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7_技術班\★温対班\20210615～　※以前のデータは外付けHDDに移行\HP公表（燃費、低排ガス認定）\○燃費公表\R4\7月\"/>
    </mc:Choice>
  </mc:AlternateContent>
  <bookViews>
    <workbookView xWindow="0" yWindow="0" windowWidth="23040" windowHeight="9090"/>
  </bookViews>
  <sheets>
    <sheet name="（新）1-1_輸入" sheetId="3" r:id="rId1"/>
    <sheet name="（新）1-6_輸入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'（新）1-1_輸入'!$A$8:$V$8</definedName>
    <definedName name="_xlnm._FilterDatabase" localSheetId="1" hidden="1">'（新）1-6_輸入'!$A$8:$U$9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'（新）1-1_輸入'!$A$2:$X$10</definedName>
    <definedName name="_xlnm.Print_Area" localSheetId="1">'（新）1-6_輸入'!$A$2:$U$10</definedName>
    <definedName name="_xlnm.Print_Titles" localSheetId="0">'（新）1-1_輸入'!$2:$8</definedName>
    <definedName name="_xlnm.Print_Titles" localSheetId="1">'（新）1-6_輸入'!$2:$8</definedName>
    <definedName name="_xlnm.Print_Titles">[2]乗用・ＲＶ車!$A$1:$IV$7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U9" i="2" l="1"/>
  <c r="T9" i="2"/>
  <c r="L9" i="2"/>
</calcChain>
</file>

<file path=xl/sharedStrings.xml><?xml version="1.0" encoding="utf-8"?>
<sst xmlns="http://schemas.openxmlformats.org/spreadsheetml/2006/main" count="98" uniqueCount="58">
  <si>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</si>
  <si>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ガソリン乗用車（普通・小型）_輸入</t>
    <rPh sb="4" eb="7">
      <t>ジョウヨウシャ</t>
    </rPh>
    <rPh sb="8" eb="10">
      <t>フツウ</t>
    </rPh>
    <rPh sb="11" eb="13">
      <t>コガタ</t>
    </rPh>
    <rPh sb="15" eb="17">
      <t>ユニュウ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</si>
  <si>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</si>
  <si>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</si>
  <si>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</si>
  <si>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</si>
  <si>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</si>
  <si>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</si>
  <si>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</si>
  <si>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</si>
  <si>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</si>
  <si>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</si>
  <si>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</si>
  <si>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</si>
  <si>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</si>
  <si>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</si>
  <si>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</si>
  <si>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</si>
  <si>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</si>
  <si>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</si>
  <si>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</si>
  <si>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</si>
  <si>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</si>
  <si>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</si>
  <si>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</si>
  <si>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</si>
  <si>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</si>
  <si>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</si>
  <si>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</si>
  <si>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</si>
  <si>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</si>
  <si>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三菱</t>
    <rPh sb="0" eb="2">
      <t>ミツビシ</t>
    </rPh>
    <phoneticPr fontId="3"/>
  </si>
  <si>
    <r>
      <rPr>
        <sz val="8"/>
        <rFont val="ＭＳ Ｐゴシック"/>
        <family val="3"/>
        <charset val="128"/>
      </rPr>
      <t>ミラージュ</t>
    </r>
    <phoneticPr fontId="3"/>
  </si>
  <si>
    <t>5BA-A03A</t>
    <phoneticPr fontId="3"/>
  </si>
  <si>
    <t>3A92</t>
    <phoneticPr fontId="3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</si>
  <si>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</si>
  <si>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3"/>
  </si>
  <si>
    <r>
      <t>27.8</t>
    </r>
    <r>
      <rPr>
        <b/>
        <sz val="10"/>
        <rFont val="ＭＳ Ｐゴシック"/>
        <family val="3"/>
        <charset val="128"/>
      </rPr>
      <t xml:space="preserve">～
</t>
    </r>
    <r>
      <rPr>
        <b/>
        <sz val="10"/>
        <rFont val="Arial"/>
        <family val="2"/>
      </rPr>
      <t>27.9</t>
    </r>
    <phoneticPr fontId="3"/>
  </si>
  <si>
    <t>V,C,I,
B,EP</t>
    <phoneticPr fontId="3"/>
  </si>
  <si>
    <t>F</t>
    <phoneticPr fontId="3"/>
  </si>
  <si>
    <r>
      <rPr>
        <u/>
        <sz val="8"/>
        <rFont val="ＭＳ Ｐゴシック"/>
        <family val="3"/>
        <charset val="128"/>
      </rPr>
      <t>☆☆☆☆</t>
    </r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</si>
  <si>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</si>
  <si>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t>3W+EGR</t>
  </si>
  <si>
    <t>F</t>
  </si>
  <si>
    <t>ガソリン乗用車（普通・小型）_輸入</t>
    <rPh sb="4" eb="7">
      <t>ジョウヨウシャ</t>
    </rPh>
    <rPh sb="8" eb="10">
      <t>フツウ</t>
    </rPh>
    <rPh sb="11" eb="13">
      <t>コガタ</t>
    </rPh>
    <rPh sb="15" eb="17">
      <t>ユニュウ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</si>
  <si>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</si>
  <si>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</si>
  <si>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</si>
  <si>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</si>
  <si>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</si>
  <si>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</si>
  <si>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</si>
  <si>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類別区分番号</t>
    <rPh sb="0" eb="2">
      <t>ルイベツ</t>
    </rPh>
    <rPh sb="2" eb="4">
      <t>クブン</t>
    </rPh>
    <rPh sb="4" eb="6">
      <t>バンゴウ</t>
    </rPh>
    <phoneticPr fontId="3"/>
  </si>
  <si>
    <t>★2</t>
    <phoneticPr fontId="3"/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</si>
  <si>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</si>
  <si>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</si>
  <si>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</si>
  <si>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r>
      <t>WLTC</t>
    </r>
    <r>
      <rPr>
        <sz val="8"/>
        <rFont val="ＭＳ Ｐゴシック"/>
        <family val="3"/>
        <charset val="128"/>
      </rPr>
      <t>モード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</si>
</sst>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_);[Red]\(0\)"/>
    <numFmt numFmtId="178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u/>
      <sz val="8"/>
      <name val="Arial"/>
      <family val="2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176" fontId="4" fillId="0" borderId="26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/>
    <xf numFmtId="0" fontId="12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178" fontId="6" fillId="0" borderId="26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76" fontId="10" fillId="0" borderId="29" xfId="0" quotePrefix="1" applyNumberFormat="1" applyFont="1" applyFill="1" applyBorder="1" applyAlignment="1" applyProtection="1">
      <alignment horizontal="center" vertical="center"/>
      <protection locked="0"/>
    </xf>
    <xf numFmtId="177" fontId="10" fillId="0" borderId="30" xfId="0" applyNumberFormat="1" applyFont="1" applyFill="1" applyBorder="1" applyAlignment="1">
      <alignment horizontal="center" vertical="center"/>
    </xf>
    <xf numFmtId="176" fontId="4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26" xfId="0" applyNumberFormat="1" applyFont="1" applyFill="1" applyBorder="1" applyAlignment="1">
      <alignment horizontal="center" vertical="center"/>
    </xf>
    <xf numFmtId="176" fontId="10" fillId="0" borderId="26" xfId="0" quotePrefix="1" applyNumberFormat="1" applyFont="1" applyFill="1" applyBorder="1" applyAlignment="1" applyProtection="1">
      <alignment horizontal="center" vertical="center"/>
      <protection locked="0"/>
    </xf>
    <xf numFmtId="177" fontId="10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12" xfId="0" applyFont="1" applyFill="1" applyBorder="1"/>
    <xf numFmtId="0" fontId="9" fillId="0" borderId="0" xfId="0" applyFont="1" applyFill="1"/>
    <xf numFmtId="0" fontId="9" fillId="0" borderId="14" xfId="0" applyFont="1" applyFill="1" applyBorder="1"/>
    <xf numFmtId="0" fontId="9" fillId="0" borderId="1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3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558165</xdr:colOff>
      <xdr:row>1</xdr:row>
      <xdr:rowOff>104775</xdr:rowOff>
    </xdr:from>
    <xdr:to>
      <xdr:col>23</xdr:col>
      <xdr:colOff>520065</xdr:colOff>
      <xdr:row>2</xdr:row>
      <xdr:rowOff>152400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18541365" y="379095"/>
          <a:ext cx="57912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451485</xdr:colOff>
      <xdr:row>1</xdr:row>
      <xdr:rowOff>66675</xdr:rowOff>
    </xdr:from>
    <xdr:to>
      <xdr:col>20</xdr:col>
      <xdr:colOff>489585</xdr:colOff>
      <xdr:row>2</xdr:row>
      <xdr:rowOff>123825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6621125" y="340995"/>
          <a:ext cx="60198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18"/>
  <sheetViews>
    <sheetView tabSelected="1" view="pageBreakPreview" zoomScaleNormal="55" zoomScaleSheetLayoutView="100" workbookViewId="0">
      <pane xSplit="3" ySplit="8" topLeftCell="D9" activePane="bottomRight" state="frozen"/>
      <selection pane="topRight"/>
      <selection pane="bottomLeft"/>
      <selection pane="bottomRight" activeCell="H29" sqref="H29"/>
    </sheetView>
  </sheetViews>
  <sheetFormatPr defaultColWidth="9" defaultRowHeight="11.25" x14ac:dyDescent="0.2"/>
  <cols>
    <col min="1" max="1" width="15.875" style="35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3" customWidth="1"/>
    <col min="6" max="6" width="13.125" style="2" bestFit="1" customWidth="1"/>
    <col min="7" max="7" width="7.3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2" width="8.25" style="2" bestFit="1" customWidth="1"/>
    <col min="23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6.875" style="2" customWidth="1"/>
    <col min="262" max="262" width="13.125" style="2" bestFit="1" customWidth="1"/>
    <col min="263" max="263" width="7.375" style="2" bestFit="1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69" width="8.5" style="2" bestFit="1" customWidth="1"/>
    <col min="270" max="270" width="8.625" style="2" bestFit="1" customWidth="1"/>
    <col min="271" max="271" width="8.625" style="2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8" width="8.25" style="2" bestFit="1" customWidth="1"/>
    <col min="279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6.875" style="2" customWidth="1"/>
    <col min="518" max="518" width="13.125" style="2" bestFit="1" customWidth="1"/>
    <col min="519" max="519" width="7.375" style="2" bestFit="1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5" width="8.5" style="2" bestFit="1" customWidth="1"/>
    <col min="526" max="526" width="8.625" style="2" bestFit="1" customWidth="1"/>
    <col min="527" max="527" width="8.625" style="2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4" width="8.25" style="2" bestFit="1" customWidth="1"/>
    <col min="535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6.875" style="2" customWidth="1"/>
    <col min="774" max="774" width="13.125" style="2" bestFit="1" customWidth="1"/>
    <col min="775" max="775" width="7.375" style="2" bestFit="1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1" width="8.5" style="2" bestFit="1" customWidth="1"/>
    <col min="782" max="782" width="8.625" style="2" bestFit="1" customWidth="1"/>
    <col min="783" max="783" width="8.625" style="2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90" width="8.25" style="2" bestFit="1" customWidth="1"/>
    <col min="791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6.875" style="2" customWidth="1"/>
    <col min="1030" max="1030" width="13.125" style="2" bestFit="1" customWidth="1"/>
    <col min="1031" max="1031" width="7.375" style="2" bestFit="1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7" width="8.5" style="2" bestFit="1" customWidth="1"/>
    <col min="1038" max="1038" width="8.625" style="2" bestFit="1" customWidth="1"/>
    <col min="1039" max="1039" width="8.625" style="2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6" width="8.25" style="2" bestFit="1" customWidth="1"/>
    <col min="1047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6.875" style="2" customWidth="1"/>
    <col min="1286" max="1286" width="13.125" style="2" bestFit="1" customWidth="1"/>
    <col min="1287" max="1287" width="7.375" style="2" bestFit="1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3" width="8.5" style="2" bestFit="1" customWidth="1"/>
    <col min="1294" max="1294" width="8.625" style="2" bestFit="1" customWidth="1"/>
    <col min="1295" max="1295" width="8.625" style="2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2" width="8.25" style="2" bestFit="1" customWidth="1"/>
    <col min="1303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6.875" style="2" customWidth="1"/>
    <col min="1542" max="1542" width="13.125" style="2" bestFit="1" customWidth="1"/>
    <col min="1543" max="1543" width="7.375" style="2" bestFit="1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49" width="8.5" style="2" bestFit="1" customWidth="1"/>
    <col min="1550" max="1550" width="8.625" style="2" bestFit="1" customWidth="1"/>
    <col min="1551" max="1551" width="8.625" style="2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8" width="8.25" style="2" bestFit="1" customWidth="1"/>
    <col min="1559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6.875" style="2" customWidth="1"/>
    <col min="1798" max="1798" width="13.125" style="2" bestFit="1" customWidth="1"/>
    <col min="1799" max="1799" width="7.375" style="2" bestFit="1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5" width="8.5" style="2" bestFit="1" customWidth="1"/>
    <col min="1806" max="1806" width="8.625" style="2" bestFit="1" customWidth="1"/>
    <col min="1807" max="1807" width="8.625" style="2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4" width="8.25" style="2" bestFit="1" customWidth="1"/>
    <col min="1815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6.875" style="2" customWidth="1"/>
    <col min="2054" max="2054" width="13.125" style="2" bestFit="1" customWidth="1"/>
    <col min="2055" max="2055" width="7.375" style="2" bestFit="1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1" width="8.5" style="2" bestFit="1" customWidth="1"/>
    <col min="2062" max="2062" width="8.625" style="2" bestFit="1" customWidth="1"/>
    <col min="2063" max="2063" width="8.625" style="2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70" width="8.25" style="2" bestFit="1" customWidth="1"/>
    <col min="2071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6.875" style="2" customWidth="1"/>
    <col min="2310" max="2310" width="13.125" style="2" bestFit="1" customWidth="1"/>
    <col min="2311" max="2311" width="7.375" style="2" bestFit="1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7" width="8.5" style="2" bestFit="1" customWidth="1"/>
    <col min="2318" max="2318" width="8.625" style="2" bestFit="1" customWidth="1"/>
    <col min="2319" max="2319" width="8.625" style="2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6" width="8.25" style="2" bestFit="1" customWidth="1"/>
    <col min="2327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6.875" style="2" customWidth="1"/>
    <col min="2566" max="2566" width="13.125" style="2" bestFit="1" customWidth="1"/>
    <col min="2567" max="2567" width="7.375" style="2" bestFit="1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3" width="8.5" style="2" bestFit="1" customWidth="1"/>
    <col min="2574" max="2574" width="8.625" style="2" bestFit="1" customWidth="1"/>
    <col min="2575" max="2575" width="8.625" style="2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2" width="8.25" style="2" bestFit="1" customWidth="1"/>
    <col min="2583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6.875" style="2" customWidth="1"/>
    <col min="2822" max="2822" width="13.125" style="2" bestFit="1" customWidth="1"/>
    <col min="2823" max="2823" width="7.375" style="2" bestFit="1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29" width="8.5" style="2" bestFit="1" customWidth="1"/>
    <col min="2830" max="2830" width="8.625" style="2" bestFit="1" customWidth="1"/>
    <col min="2831" max="2831" width="8.625" style="2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8" width="8.25" style="2" bestFit="1" customWidth="1"/>
    <col min="2839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6.875" style="2" customWidth="1"/>
    <col min="3078" max="3078" width="13.125" style="2" bestFit="1" customWidth="1"/>
    <col min="3079" max="3079" width="7.375" style="2" bestFit="1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5" width="8.5" style="2" bestFit="1" customWidth="1"/>
    <col min="3086" max="3086" width="8.625" style="2" bestFit="1" customWidth="1"/>
    <col min="3087" max="3087" width="8.625" style="2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4" width="8.25" style="2" bestFit="1" customWidth="1"/>
    <col min="3095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6.875" style="2" customWidth="1"/>
    <col min="3334" max="3334" width="13.125" style="2" bestFit="1" customWidth="1"/>
    <col min="3335" max="3335" width="7.375" style="2" bestFit="1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1" width="8.5" style="2" bestFit="1" customWidth="1"/>
    <col min="3342" max="3342" width="8.625" style="2" bestFit="1" customWidth="1"/>
    <col min="3343" max="3343" width="8.625" style="2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50" width="8.25" style="2" bestFit="1" customWidth="1"/>
    <col min="3351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6.875" style="2" customWidth="1"/>
    <col min="3590" max="3590" width="13.125" style="2" bestFit="1" customWidth="1"/>
    <col min="3591" max="3591" width="7.375" style="2" bestFit="1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7" width="8.5" style="2" bestFit="1" customWidth="1"/>
    <col min="3598" max="3598" width="8.625" style="2" bestFit="1" customWidth="1"/>
    <col min="3599" max="3599" width="8.625" style="2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6" width="8.25" style="2" bestFit="1" customWidth="1"/>
    <col min="3607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6.875" style="2" customWidth="1"/>
    <col min="3846" max="3846" width="13.125" style="2" bestFit="1" customWidth="1"/>
    <col min="3847" max="3847" width="7.375" style="2" bestFit="1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3" width="8.5" style="2" bestFit="1" customWidth="1"/>
    <col min="3854" max="3854" width="8.625" style="2" bestFit="1" customWidth="1"/>
    <col min="3855" max="3855" width="8.625" style="2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2" width="8.25" style="2" bestFit="1" customWidth="1"/>
    <col min="3863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6.875" style="2" customWidth="1"/>
    <col min="4102" max="4102" width="13.125" style="2" bestFit="1" customWidth="1"/>
    <col min="4103" max="4103" width="7.375" style="2" bestFit="1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09" width="8.5" style="2" bestFit="1" customWidth="1"/>
    <col min="4110" max="4110" width="8.625" style="2" bestFit="1" customWidth="1"/>
    <col min="4111" max="4111" width="8.625" style="2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8" width="8.25" style="2" bestFit="1" customWidth="1"/>
    <col min="4119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6.875" style="2" customWidth="1"/>
    <col min="4358" max="4358" width="13.125" style="2" bestFit="1" customWidth="1"/>
    <col min="4359" max="4359" width="7.375" style="2" bestFit="1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5" width="8.5" style="2" bestFit="1" customWidth="1"/>
    <col min="4366" max="4366" width="8.625" style="2" bestFit="1" customWidth="1"/>
    <col min="4367" max="4367" width="8.625" style="2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4" width="8.25" style="2" bestFit="1" customWidth="1"/>
    <col min="4375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6.875" style="2" customWidth="1"/>
    <col min="4614" max="4614" width="13.125" style="2" bestFit="1" customWidth="1"/>
    <col min="4615" max="4615" width="7.375" style="2" bestFit="1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1" width="8.5" style="2" bestFit="1" customWidth="1"/>
    <col min="4622" max="4622" width="8.625" style="2" bestFit="1" customWidth="1"/>
    <col min="4623" max="4623" width="8.625" style="2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30" width="8.25" style="2" bestFit="1" customWidth="1"/>
    <col min="4631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6.875" style="2" customWidth="1"/>
    <col min="4870" max="4870" width="13.125" style="2" bestFit="1" customWidth="1"/>
    <col min="4871" max="4871" width="7.375" style="2" bestFit="1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7" width="8.5" style="2" bestFit="1" customWidth="1"/>
    <col min="4878" max="4878" width="8.625" style="2" bestFit="1" customWidth="1"/>
    <col min="4879" max="4879" width="8.625" style="2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6" width="8.25" style="2" bestFit="1" customWidth="1"/>
    <col min="4887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6.875" style="2" customWidth="1"/>
    <col min="5126" max="5126" width="13.125" style="2" bestFit="1" customWidth="1"/>
    <col min="5127" max="5127" width="7.375" style="2" bestFit="1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3" width="8.5" style="2" bestFit="1" customWidth="1"/>
    <col min="5134" max="5134" width="8.625" style="2" bestFit="1" customWidth="1"/>
    <col min="5135" max="5135" width="8.625" style="2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2" width="8.25" style="2" bestFit="1" customWidth="1"/>
    <col min="5143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6.875" style="2" customWidth="1"/>
    <col min="5382" max="5382" width="13.125" style="2" bestFit="1" customWidth="1"/>
    <col min="5383" max="5383" width="7.375" style="2" bestFit="1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89" width="8.5" style="2" bestFit="1" customWidth="1"/>
    <col min="5390" max="5390" width="8.625" style="2" bestFit="1" customWidth="1"/>
    <col min="5391" max="5391" width="8.625" style="2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8" width="8.25" style="2" bestFit="1" customWidth="1"/>
    <col min="5399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6.875" style="2" customWidth="1"/>
    <col min="5638" max="5638" width="13.125" style="2" bestFit="1" customWidth="1"/>
    <col min="5639" max="5639" width="7.375" style="2" bestFit="1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5" width="8.5" style="2" bestFit="1" customWidth="1"/>
    <col min="5646" max="5646" width="8.625" style="2" bestFit="1" customWidth="1"/>
    <col min="5647" max="5647" width="8.625" style="2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4" width="8.25" style="2" bestFit="1" customWidth="1"/>
    <col min="5655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6.875" style="2" customWidth="1"/>
    <col min="5894" max="5894" width="13.125" style="2" bestFit="1" customWidth="1"/>
    <col min="5895" max="5895" width="7.375" style="2" bestFit="1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1" width="8.5" style="2" bestFit="1" customWidth="1"/>
    <col min="5902" max="5902" width="8.625" style="2" bestFit="1" customWidth="1"/>
    <col min="5903" max="5903" width="8.625" style="2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10" width="8.25" style="2" bestFit="1" customWidth="1"/>
    <col min="5911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6.875" style="2" customWidth="1"/>
    <col min="6150" max="6150" width="13.125" style="2" bestFit="1" customWidth="1"/>
    <col min="6151" max="6151" width="7.375" style="2" bestFit="1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7" width="8.5" style="2" bestFit="1" customWidth="1"/>
    <col min="6158" max="6158" width="8.625" style="2" bestFit="1" customWidth="1"/>
    <col min="6159" max="6159" width="8.625" style="2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6" width="8.25" style="2" bestFit="1" customWidth="1"/>
    <col min="6167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6.875" style="2" customWidth="1"/>
    <col min="6406" max="6406" width="13.125" style="2" bestFit="1" customWidth="1"/>
    <col min="6407" max="6407" width="7.375" style="2" bestFit="1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3" width="8.5" style="2" bestFit="1" customWidth="1"/>
    <col min="6414" max="6414" width="8.625" style="2" bestFit="1" customWidth="1"/>
    <col min="6415" max="6415" width="8.625" style="2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2" width="8.25" style="2" bestFit="1" customWidth="1"/>
    <col min="6423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6.875" style="2" customWidth="1"/>
    <col min="6662" max="6662" width="13.125" style="2" bestFit="1" customWidth="1"/>
    <col min="6663" max="6663" width="7.375" style="2" bestFit="1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69" width="8.5" style="2" bestFit="1" customWidth="1"/>
    <col min="6670" max="6670" width="8.625" style="2" bestFit="1" customWidth="1"/>
    <col min="6671" max="6671" width="8.625" style="2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8" width="8.25" style="2" bestFit="1" customWidth="1"/>
    <col min="6679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6.875" style="2" customWidth="1"/>
    <col min="6918" max="6918" width="13.125" style="2" bestFit="1" customWidth="1"/>
    <col min="6919" max="6919" width="7.375" style="2" bestFit="1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5" width="8.5" style="2" bestFit="1" customWidth="1"/>
    <col min="6926" max="6926" width="8.625" style="2" bestFit="1" customWidth="1"/>
    <col min="6927" max="6927" width="8.625" style="2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4" width="8.25" style="2" bestFit="1" customWidth="1"/>
    <col min="6935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6.875" style="2" customWidth="1"/>
    <col min="7174" max="7174" width="13.125" style="2" bestFit="1" customWidth="1"/>
    <col min="7175" max="7175" width="7.375" style="2" bestFit="1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1" width="8.5" style="2" bestFit="1" customWidth="1"/>
    <col min="7182" max="7182" width="8.625" style="2" bestFit="1" customWidth="1"/>
    <col min="7183" max="7183" width="8.625" style="2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90" width="8.25" style="2" bestFit="1" customWidth="1"/>
    <col min="7191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6.875" style="2" customWidth="1"/>
    <col min="7430" max="7430" width="13.125" style="2" bestFit="1" customWidth="1"/>
    <col min="7431" max="7431" width="7.375" style="2" bestFit="1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7" width="8.5" style="2" bestFit="1" customWidth="1"/>
    <col min="7438" max="7438" width="8.625" style="2" bestFit="1" customWidth="1"/>
    <col min="7439" max="7439" width="8.625" style="2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6" width="8.25" style="2" bestFit="1" customWidth="1"/>
    <col min="7447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6.875" style="2" customWidth="1"/>
    <col min="7686" max="7686" width="13.125" style="2" bestFit="1" customWidth="1"/>
    <col min="7687" max="7687" width="7.375" style="2" bestFit="1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3" width="8.5" style="2" bestFit="1" customWidth="1"/>
    <col min="7694" max="7694" width="8.625" style="2" bestFit="1" customWidth="1"/>
    <col min="7695" max="7695" width="8.625" style="2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2" width="8.25" style="2" bestFit="1" customWidth="1"/>
    <col min="7703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6.875" style="2" customWidth="1"/>
    <col min="7942" max="7942" width="13.125" style="2" bestFit="1" customWidth="1"/>
    <col min="7943" max="7943" width="7.375" style="2" bestFit="1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49" width="8.5" style="2" bestFit="1" customWidth="1"/>
    <col min="7950" max="7950" width="8.625" style="2" bestFit="1" customWidth="1"/>
    <col min="7951" max="7951" width="8.625" style="2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8" width="8.25" style="2" bestFit="1" customWidth="1"/>
    <col min="7959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6.875" style="2" customWidth="1"/>
    <col min="8198" max="8198" width="13.125" style="2" bestFit="1" customWidth="1"/>
    <col min="8199" max="8199" width="7.375" style="2" bestFit="1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5" width="8.5" style="2" bestFit="1" customWidth="1"/>
    <col min="8206" max="8206" width="8.625" style="2" bestFit="1" customWidth="1"/>
    <col min="8207" max="8207" width="8.625" style="2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4" width="8.25" style="2" bestFit="1" customWidth="1"/>
    <col min="8215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6.875" style="2" customWidth="1"/>
    <col min="8454" max="8454" width="13.125" style="2" bestFit="1" customWidth="1"/>
    <col min="8455" max="8455" width="7.375" style="2" bestFit="1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1" width="8.5" style="2" bestFit="1" customWidth="1"/>
    <col min="8462" max="8462" width="8.625" style="2" bestFit="1" customWidth="1"/>
    <col min="8463" max="8463" width="8.625" style="2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70" width="8.25" style="2" bestFit="1" customWidth="1"/>
    <col min="8471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6.875" style="2" customWidth="1"/>
    <col min="8710" max="8710" width="13.125" style="2" bestFit="1" customWidth="1"/>
    <col min="8711" max="8711" width="7.375" style="2" bestFit="1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7" width="8.5" style="2" bestFit="1" customWidth="1"/>
    <col min="8718" max="8718" width="8.625" style="2" bestFit="1" customWidth="1"/>
    <col min="8719" max="8719" width="8.625" style="2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6" width="8.25" style="2" bestFit="1" customWidth="1"/>
    <col min="8727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6.875" style="2" customWidth="1"/>
    <col min="8966" max="8966" width="13.125" style="2" bestFit="1" customWidth="1"/>
    <col min="8967" max="8967" width="7.375" style="2" bestFit="1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3" width="8.5" style="2" bestFit="1" customWidth="1"/>
    <col min="8974" max="8974" width="8.625" style="2" bestFit="1" customWidth="1"/>
    <col min="8975" max="8975" width="8.625" style="2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2" width="8.25" style="2" bestFit="1" customWidth="1"/>
    <col min="8983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6.875" style="2" customWidth="1"/>
    <col min="9222" max="9222" width="13.125" style="2" bestFit="1" customWidth="1"/>
    <col min="9223" max="9223" width="7.375" style="2" bestFit="1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29" width="8.5" style="2" bestFit="1" customWidth="1"/>
    <col min="9230" max="9230" width="8.625" style="2" bestFit="1" customWidth="1"/>
    <col min="9231" max="9231" width="8.625" style="2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8" width="8.25" style="2" bestFit="1" customWidth="1"/>
    <col min="9239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6.875" style="2" customWidth="1"/>
    <col min="9478" max="9478" width="13.125" style="2" bestFit="1" customWidth="1"/>
    <col min="9479" max="9479" width="7.375" style="2" bestFit="1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5" width="8.5" style="2" bestFit="1" customWidth="1"/>
    <col min="9486" max="9486" width="8.625" style="2" bestFit="1" customWidth="1"/>
    <col min="9487" max="9487" width="8.625" style="2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4" width="8.25" style="2" bestFit="1" customWidth="1"/>
    <col min="9495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6.875" style="2" customWidth="1"/>
    <col min="9734" max="9734" width="13.125" style="2" bestFit="1" customWidth="1"/>
    <col min="9735" max="9735" width="7.375" style="2" bestFit="1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1" width="8.5" style="2" bestFit="1" customWidth="1"/>
    <col min="9742" max="9742" width="8.625" style="2" bestFit="1" customWidth="1"/>
    <col min="9743" max="9743" width="8.625" style="2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50" width="8.25" style="2" bestFit="1" customWidth="1"/>
    <col min="9751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6.875" style="2" customWidth="1"/>
    <col min="9990" max="9990" width="13.125" style="2" bestFit="1" customWidth="1"/>
    <col min="9991" max="9991" width="7.375" style="2" bestFit="1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7" width="8.5" style="2" bestFit="1" customWidth="1"/>
    <col min="9998" max="9998" width="8.625" style="2" bestFit="1" customWidth="1"/>
    <col min="9999" max="9999" width="8.625" style="2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6" width="8.25" style="2" bestFit="1" customWidth="1"/>
    <col min="10007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6.875" style="2" customWidth="1"/>
    <col min="10246" max="10246" width="13.125" style="2" bestFit="1" customWidth="1"/>
    <col min="10247" max="10247" width="7.375" style="2" bestFit="1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3" width="8.5" style="2" bestFit="1" customWidth="1"/>
    <col min="10254" max="10254" width="8.625" style="2" bestFit="1" customWidth="1"/>
    <col min="10255" max="10255" width="8.625" style="2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2" width="8.25" style="2" bestFit="1" customWidth="1"/>
    <col min="10263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6.875" style="2" customWidth="1"/>
    <col min="10502" max="10502" width="13.125" style="2" bestFit="1" customWidth="1"/>
    <col min="10503" max="10503" width="7.375" style="2" bestFit="1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09" width="8.5" style="2" bestFit="1" customWidth="1"/>
    <col min="10510" max="10510" width="8.625" style="2" bestFit="1" customWidth="1"/>
    <col min="10511" max="10511" width="8.625" style="2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8" width="8.25" style="2" bestFit="1" customWidth="1"/>
    <col min="10519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6.875" style="2" customWidth="1"/>
    <col min="10758" max="10758" width="13.125" style="2" bestFit="1" customWidth="1"/>
    <col min="10759" max="10759" width="7.375" style="2" bestFit="1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5" width="8.5" style="2" bestFit="1" customWidth="1"/>
    <col min="10766" max="10766" width="8.625" style="2" bestFit="1" customWidth="1"/>
    <col min="10767" max="10767" width="8.625" style="2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4" width="8.25" style="2" bestFit="1" customWidth="1"/>
    <col min="10775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6.875" style="2" customWidth="1"/>
    <col min="11014" max="11014" width="13.125" style="2" bestFit="1" customWidth="1"/>
    <col min="11015" max="11015" width="7.375" style="2" bestFit="1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1" width="8.5" style="2" bestFit="1" customWidth="1"/>
    <col min="11022" max="11022" width="8.625" style="2" bestFit="1" customWidth="1"/>
    <col min="11023" max="11023" width="8.625" style="2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30" width="8.25" style="2" bestFit="1" customWidth="1"/>
    <col min="11031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6.875" style="2" customWidth="1"/>
    <col min="11270" max="11270" width="13.125" style="2" bestFit="1" customWidth="1"/>
    <col min="11271" max="11271" width="7.375" style="2" bestFit="1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7" width="8.5" style="2" bestFit="1" customWidth="1"/>
    <col min="11278" max="11278" width="8.625" style="2" bestFit="1" customWidth="1"/>
    <col min="11279" max="11279" width="8.625" style="2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6" width="8.25" style="2" bestFit="1" customWidth="1"/>
    <col min="11287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6.875" style="2" customWidth="1"/>
    <col min="11526" max="11526" width="13.125" style="2" bestFit="1" customWidth="1"/>
    <col min="11527" max="11527" width="7.375" style="2" bestFit="1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3" width="8.5" style="2" bestFit="1" customWidth="1"/>
    <col min="11534" max="11534" width="8.625" style="2" bestFit="1" customWidth="1"/>
    <col min="11535" max="11535" width="8.625" style="2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2" width="8.25" style="2" bestFit="1" customWidth="1"/>
    <col min="11543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6.875" style="2" customWidth="1"/>
    <col min="11782" max="11782" width="13.125" style="2" bestFit="1" customWidth="1"/>
    <col min="11783" max="11783" width="7.375" style="2" bestFit="1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89" width="8.5" style="2" bestFit="1" customWidth="1"/>
    <col min="11790" max="11790" width="8.625" style="2" bestFit="1" customWidth="1"/>
    <col min="11791" max="11791" width="8.625" style="2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8" width="8.25" style="2" bestFit="1" customWidth="1"/>
    <col min="11799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6.875" style="2" customWidth="1"/>
    <col min="12038" max="12038" width="13.125" style="2" bestFit="1" customWidth="1"/>
    <col min="12039" max="12039" width="7.375" style="2" bestFit="1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5" width="8.5" style="2" bestFit="1" customWidth="1"/>
    <col min="12046" max="12046" width="8.625" style="2" bestFit="1" customWidth="1"/>
    <col min="12047" max="12047" width="8.625" style="2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4" width="8.25" style="2" bestFit="1" customWidth="1"/>
    <col min="12055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6.875" style="2" customWidth="1"/>
    <col min="12294" max="12294" width="13.125" style="2" bestFit="1" customWidth="1"/>
    <col min="12295" max="12295" width="7.375" style="2" bestFit="1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1" width="8.5" style="2" bestFit="1" customWidth="1"/>
    <col min="12302" max="12302" width="8.625" style="2" bestFit="1" customWidth="1"/>
    <col min="12303" max="12303" width="8.625" style="2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10" width="8.25" style="2" bestFit="1" customWidth="1"/>
    <col min="12311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6.875" style="2" customWidth="1"/>
    <col min="12550" max="12550" width="13.125" style="2" bestFit="1" customWidth="1"/>
    <col min="12551" max="12551" width="7.375" style="2" bestFit="1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7" width="8.5" style="2" bestFit="1" customWidth="1"/>
    <col min="12558" max="12558" width="8.625" style="2" bestFit="1" customWidth="1"/>
    <col min="12559" max="12559" width="8.625" style="2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6" width="8.25" style="2" bestFit="1" customWidth="1"/>
    <col min="12567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6.875" style="2" customWidth="1"/>
    <col min="12806" max="12806" width="13.125" style="2" bestFit="1" customWidth="1"/>
    <col min="12807" max="12807" width="7.375" style="2" bestFit="1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3" width="8.5" style="2" bestFit="1" customWidth="1"/>
    <col min="12814" max="12814" width="8.625" style="2" bestFit="1" customWidth="1"/>
    <col min="12815" max="12815" width="8.625" style="2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2" width="8.25" style="2" bestFit="1" customWidth="1"/>
    <col min="12823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6.875" style="2" customWidth="1"/>
    <col min="13062" max="13062" width="13.125" style="2" bestFit="1" customWidth="1"/>
    <col min="13063" max="13063" width="7.375" style="2" bestFit="1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69" width="8.5" style="2" bestFit="1" customWidth="1"/>
    <col min="13070" max="13070" width="8.625" style="2" bestFit="1" customWidth="1"/>
    <col min="13071" max="13071" width="8.625" style="2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8" width="8.25" style="2" bestFit="1" customWidth="1"/>
    <col min="13079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6.875" style="2" customWidth="1"/>
    <col min="13318" max="13318" width="13.125" style="2" bestFit="1" customWidth="1"/>
    <col min="13319" max="13319" width="7.375" style="2" bestFit="1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5" width="8.5" style="2" bestFit="1" customWidth="1"/>
    <col min="13326" max="13326" width="8.625" style="2" bestFit="1" customWidth="1"/>
    <col min="13327" max="13327" width="8.625" style="2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4" width="8.25" style="2" bestFit="1" customWidth="1"/>
    <col min="13335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6.875" style="2" customWidth="1"/>
    <col min="13574" max="13574" width="13.125" style="2" bestFit="1" customWidth="1"/>
    <col min="13575" max="13575" width="7.375" style="2" bestFit="1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1" width="8.5" style="2" bestFit="1" customWidth="1"/>
    <col min="13582" max="13582" width="8.625" style="2" bestFit="1" customWidth="1"/>
    <col min="13583" max="13583" width="8.625" style="2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90" width="8.25" style="2" bestFit="1" customWidth="1"/>
    <col min="13591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6.875" style="2" customWidth="1"/>
    <col min="13830" max="13830" width="13.125" style="2" bestFit="1" customWidth="1"/>
    <col min="13831" max="13831" width="7.375" style="2" bestFit="1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7" width="8.5" style="2" bestFit="1" customWidth="1"/>
    <col min="13838" max="13838" width="8.625" style="2" bestFit="1" customWidth="1"/>
    <col min="13839" max="13839" width="8.625" style="2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6" width="8.25" style="2" bestFit="1" customWidth="1"/>
    <col min="13847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6.875" style="2" customWidth="1"/>
    <col min="14086" max="14086" width="13.125" style="2" bestFit="1" customWidth="1"/>
    <col min="14087" max="14087" width="7.375" style="2" bestFit="1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3" width="8.5" style="2" bestFit="1" customWidth="1"/>
    <col min="14094" max="14094" width="8.625" style="2" bestFit="1" customWidth="1"/>
    <col min="14095" max="14095" width="8.625" style="2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2" width="8.25" style="2" bestFit="1" customWidth="1"/>
    <col min="14103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6.875" style="2" customWidth="1"/>
    <col min="14342" max="14342" width="13.125" style="2" bestFit="1" customWidth="1"/>
    <col min="14343" max="14343" width="7.375" style="2" bestFit="1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49" width="8.5" style="2" bestFit="1" customWidth="1"/>
    <col min="14350" max="14350" width="8.625" style="2" bestFit="1" customWidth="1"/>
    <col min="14351" max="14351" width="8.625" style="2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8" width="8.25" style="2" bestFit="1" customWidth="1"/>
    <col min="14359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6.875" style="2" customWidth="1"/>
    <col min="14598" max="14598" width="13.125" style="2" bestFit="1" customWidth="1"/>
    <col min="14599" max="14599" width="7.375" style="2" bestFit="1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5" width="8.5" style="2" bestFit="1" customWidth="1"/>
    <col min="14606" max="14606" width="8.625" style="2" bestFit="1" customWidth="1"/>
    <col min="14607" max="14607" width="8.625" style="2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4" width="8.25" style="2" bestFit="1" customWidth="1"/>
    <col min="14615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6.875" style="2" customWidth="1"/>
    <col min="14854" max="14854" width="13.125" style="2" bestFit="1" customWidth="1"/>
    <col min="14855" max="14855" width="7.375" style="2" bestFit="1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1" width="8.5" style="2" bestFit="1" customWidth="1"/>
    <col min="14862" max="14862" width="8.625" style="2" bestFit="1" customWidth="1"/>
    <col min="14863" max="14863" width="8.625" style="2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70" width="8.25" style="2" bestFit="1" customWidth="1"/>
    <col min="14871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6.875" style="2" customWidth="1"/>
    <col min="15110" max="15110" width="13.125" style="2" bestFit="1" customWidth="1"/>
    <col min="15111" max="15111" width="7.375" style="2" bestFit="1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7" width="8.5" style="2" bestFit="1" customWidth="1"/>
    <col min="15118" max="15118" width="8.625" style="2" bestFit="1" customWidth="1"/>
    <col min="15119" max="15119" width="8.625" style="2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6" width="8.25" style="2" bestFit="1" customWidth="1"/>
    <col min="15127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6.875" style="2" customWidth="1"/>
    <col min="15366" max="15366" width="13.125" style="2" bestFit="1" customWidth="1"/>
    <col min="15367" max="15367" width="7.375" style="2" bestFit="1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3" width="8.5" style="2" bestFit="1" customWidth="1"/>
    <col min="15374" max="15374" width="8.625" style="2" bestFit="1" customWidth="1"/>
    <col min="15375" max="15375" width="8.625" style="2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2" width="8.25" style="2" bestFit="1" customWidth="1"/>
    <col min="15383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6.875" style="2" customWidth="1"/>
    <col min="15622" max="15622" width="13.125" style="2" bestFit="1" customWidth="1"/>
    <col min="15623" max="15623" width="7.375" style="2" bestFit="1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29" width="8.5" style="2" bestFit="1" customWidth="1"/>
    <col min="15630" max="15630" width="8.625" style="2" bestFit="1" customWidth="1"/>
    <col min="15631" max="15631" width="8.625" style="2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8" width="8.25" style="2" bestFit="1" customWidth="1"/>
    <col min="15639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6.875" style="2" customWidth="1"/>
    <col min="15878" max="15878" width="13.125" style="2" bestFit="1" customWidth="1"/>
    <col min="15879" max="15879" width="7.375" style="2" bestFit="1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5" width="8.5" style="2" bestFit="1" customWidth="1"/>
    <col min="15886" max="15886" width="8.625" style="2" bestFit="1" customWidth="1"/>
    <col min="15887" max="15887" width="8.625" style="2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4" width="8.25" style="2" bestFit="1" customWidth="1"/>
    <col min="15895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6.875" style="2" customWidth="1"/>
    <col min="16134" max="16134" width="13.125" style="2" bestFit="1" customWidth="1"/>
    <col min="16135" max="16135" width="7.375" style="2" bestFit="1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1" width="8.5" style="2" bestFit="1" customWidth="1"/>
    <col min="16142" max="16142" width="8.625" style="2" bestFit="1" customWidth="1"/>
    <col min="16143" max="16143" width="8.625" style="2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24" ht="21.75" customHeight="1" x14ac:dyDescent="0.25">
      <c r="A1" s="1"/>
      <c r="B1" s="1"/>
      <c r="R1" s="4"/>
    </row>
    <row r="2" spans="1:24" s="5" customFormat="1" ht="15" x14ac:dyDescent="0.2">
      <c r="A2" s="2"/>
      <c r="B2" s="2"/>
      <c r="C2" s="2"/>
      <c r="F2" s="6"/>
      <c r="I2" s="2"/>
      <c r="J2" s="46" t="s">
        <v>0</v>
      </c>
      <c r="K2" s="46"/>
      <c r="L2" s="46"/>
      <c r="M2" s="46"/>
      <c r="N2" s="46"/>
      <c r="O2" s="46"/>
      <c r="P2" s="46"/>
      <c r="Q2" s="7"/>
      <c r="R2" s="47"/>
      <c r="S2" s="48"/>
      <c r="T2" s="48"/>
      <c r="U2" s="48"/>
      <c r="V2" s="48"/>
    </row>
    <row r="3" spans="1:24" s="5" customFormat="1" ht="23.25" customHeight="1" x14ac:dyDescent="0.25">
      <c r="A3" s="8" t="s">
        <v>44</v>
      </c>
      <c r="B3" s="9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P3" s="2"/>
      <c r="R3" s="10"/>
      <c r="S3" s="49" t="s">
        <v>45</v>
      </c>
      <c r="T3" s="49"/>
      <c r="U3" s="49"/>
      <c r="V3" s="49"/>
      <c r="W3" s="49"/>
      <c r="X3" s="49"/>
    </row>
    <row r="4" spans="1:24" s="5" customFormat="1" ht="14.25" customHeight="1" thickBot="1" x14ac:dyDescent="0.25">
      <c r="A4" s="50" t="s">
        <v>2</v>
      </c>
      <c r="B4" s="53" t="s">
        <v>3</v>
      </c>
      <c r="C4" s="54"/>
      <c r="D4" s="59"/>
      <c r="E4" s="11"/>
      <c r="F4" s="53" t="s">
        <v>4</v>
      </c>
      <c r="G4" s="61"/>
      <c r="H4" s="64" t="s">
        <v>5</v>
      </c>
      <c r="I4" s="64" t="s">
        <v>6</v>
      </c>
      <c r="J4" s="65" t="s">
        <v>7</v>
      </c>
      <c r="K4" s="67" t="s">
        <v>57</v>
      </c>
      <c r="L4" s="68"/>
      <c r="M4" s="68"/>
      <c r="N4" s="68"/>
      <c r="O4" s="69"/>
      <c r="P4" s="11"/>
      <c r="Q4" s="70"/>
      <c r="R4" s="71"/>
      <c r="S4" s="72"/>
      <c r="T4" s="12"/>
      <c r="U4" s="73" t="s">
        <v>46</v>
      </c>
      <c r="V4" s="76" t="s">
        <v>47</v>
      </c>
      <c r="W4" s="77" t="s">
        <v>48</v>
      </c>
      <c r="X4" s="78"/>
    </row>
    <row r="5" spans="1:24" s="5" customFormat="1" ht="11.25" customHeight="1" x14ac:dyDescent="0.2">
      <c r="A5" s="51"/>
      <c r="B5" s="55"/>
      <c r="C5" s="56"/>
      <c r="D5" s="60"/>
      <c r="E5" s="13"/>
      <c r="F5" s="62"/>
      <c r="G5" s="63"/>
      <c r="H5" s="51"/>
      <c r="I5" s="51"/>
      <c r="J5" s="66"/>
      <c r="K5" s="79" t="s">
        <v>10</v>
      </c>
      <c r="L5" s="82" t="s">
        <v>55</v>
      </c>
      <c r="M5" s="85" t="s">
        <v>11</v>
      </c>
      <c r="N5" s="85" t="s">
        <v>12</v>
      </c>
      <c r="O5" s="85" t="s">
        <v>49</v>
      </c>
      <c r="P5" s="14" t="s">
        <v>13</v>
      </c>
      <c r="Q5" s="87" t="s">
        <v>14</v>
      </c>
      <c r="R5" s="88"/>
      <c r="S5" s="89"/>
      <c r="T5" s="15" t="s">
        <v>15</v>
      </c>
      <c r="U5" s="74"/>
      <c r="V5" s="51"/>
      <c r="W5" s="76" t="s">
        <v>50</v>
      </c>
      <c r="X5" s="76" t="s">
        <v>51</v>
      </c>
    </row>
    <row r="6" spans="1:24" s="5" customFormat="1" ht="11.25" customHeight="1" x14ac:dyDescent="0.2">
      <c r="A6" s="51"/>
      <c r="B6" s="55"/>
      <c r="C6" s="56"/>
      <c r="D6" s="50" t="s">
        <v>16</v>
      </c>
      <c r="E6" s="92" t="s">
        <v>52</v>
      </c>
      <c r="F6" s="50" t="s">
        <v>16</v>
      </c>
      <c r="G6" s="64" t="s">
        <v>18</v>
      </c>
      <c r="H6" s="51"/>
      <c r="I6" s="51"/>
      <c r="J6" s="66"/>
      <c r="K6" s="80"/>
      <c r="L6" s="83"/>
      <c r="M6" s="86"/>
      <c r="N6" s="86"/>
      <c r="O6" s="86"/>
      <c r="P6" s="16" t="s">
        <v>19</v>
      </c>
      <c r="Q6" s="16" t="s">
        <v>20</v>
      </c>
      <c r="R6" s="16"/>
      <c r="S6" s="16"/>
      <c r="T6" s="17" t="s">
        <v>21</v>
      </c>
      <c r="U6" s="74"/>
      <c r="V6" s="51"/>
      <c r="W6" s="90"/>
      <c r="X6" s="90"/>
    </row>
    <row r="7" spans="1:24" s="5" customFormat="1" ht="12" customHeight="1" x14ac:dyDescent="0.2">
      <c r="A7" s="51"/>
      <c r="B7" s="55"/>
      <c r="C7" s="56"/>
      <c r="D7" s="51"/>
      <c r="E7" s="51"/>
      <c r="F7" s="51"/>
      <c r="G7" s="51"/>
      <c r="H7" s="51"/>
      <c r="I7" s="51"/>
      <c r="J7" s="66"/>
      <c r="K7" s="80"/>
      <c r="L7" s="83"/>
      <c r="M7" s="86"/>
      <c r="N7" s="86"/>
      <c r="O7" s="86"/>
      <c r="P7" s="16" t="s">
        <v>22</v>
      </c>
      <c r="Q7" s="16" t="s">
        <v>23</v>
      </c>
      <c r="R7" s="16" t="s">
        <v>24</v>
      </c>
      <c r="S7" s="16" t="s">
        <v>25</v>
      </c>
      <c r="T7" s="17" t="s">
        <v>26</v>
      </c>
      <c r="U7" s="74"/>
      <c r="V7" s="51"/>
      <c r="W7" s="90"/>
      <c r="X7" s="90"/>
    </row>
    <row r="8" spans="1:24" s="5" customFormat="1" ht="11.25" customHeight="1" x14ac:dyDescent="0.2">
      <c r="A8" s="52"/>
      <c r="B8" s="57"/>
      <c r="C8" s="58"/>
      <c r="D8" s="52"/>
      <c r="E8" s="52"/>
      <c r="F8" s="52"/>
      <c r="G8" s="52"/>
      <c r="H8" s="52"/>
      <c r="I8" s="52"/>
      <c r="J8" s="62"/>
      <c r="K8" s="81"/>
      <c r="L8" s="84"/>
      <c r="M8" s="63"/>
      <c r="N8" s="63"/>
      <c r="O8" s="63"/>
      <c r="P8" s="13" t="s">
        <v>27</v>
      </c>
      <c r="Q8" s="13" t="s">
        <v>28</v>
      </c>
      <c r="R8" s="13" t="s">
        <v>29</v>
      </c>
      <c r="S8" s="18"/>
      <c r="T8" s="45" t="s">
        <v>30</v>
      </c>
      <c r="U8" s="75"/>
      <c r="V8" s="52"/>
      <c r="W8" s="91"/>
      <c r="X8" s="91"/>
    </row>
    <row r="9" spans="1:24" s="5" customFormat="1" ht="24" customHeight="1" x14ac:dyDescent="0.2">
      <c r="A9" s="19" t="s">
        <v>31</v>
      </c>
      <c r="B9" s="20"/>
      <c r="C9" s="21" t="s">
        <v>32</v>
      </c>
      <c r="D9" s="22" t="s">
        <v>33</v>
      </c>
      <c r="E9" s="24" t="s">
        <v>56</v>
      </c>
      <c r="F9" s="23" t="s">
        <v>34</v>
      </c>
      <c r="G9" s="23">
        <v>1.1919999999999999</v>
      </c>
      <c r="H9" s="23" t="s">
        <v>35</v>
      </c>
      <c r="I9" s="24" t="s">
        <v>36</v>
      </c>
      <c r="J9" s="23">
        <v>5</v>
      </c>
      <c r="K9" s="43">
        <v>20</v>
      </c>
      <c r="L9" s="44">
        <f>IF(K9&gt;0,1/K9*34.6*67.1,"")</f>
        <v>116.083</v>
      </c>
      <c r="M9" s="25">
        <v>20.8</v>
      </c>
      <c r="N9" s="25">
        <v>23.7</v>
      </c>
      <c r="O9" s="26" t="s">
        <v>37</v>
      </c>
      <c r="P9" s="27" t="s">
        <v>38</v>
      </c>
      <c r="Q9" s="23" t="s">
        <v>42</v>
      </c>
      <c r="R9" s="23" t="s">
        <v>39</v>
      </c>
      <c r="S9" s="28"/>
      <c r="T9" s="29" t="s">
        <v>40</v>
      </c>
      <c r="U9" s="24"/>
      <c r="V9" s="24"/>
      <c r="W9" s="30">
        <v>71</v>
      </c>
      <c r="X9" s="31" t="s">
        <v>53</v>
      </c>
    </row>
    <row r="10" spans="1:24" x14ac:dyDescent="0.2">
      <c r="E10" s="2"/>
    </row>
    <row r="11" spans="1:24" x14ac:dyDescent="0.2">
      <c r="B11" s="5"/>
      <c r="C11" s="5"/>
      <c r="E11" s="2"/>
    </row>
    <row r="12" spans="1:24" x14ac:dyDescent="0.2">
      <c r="B12" s="5"/>
      <c r="C12" s="5"/>
      <c r="E12" s="2"/>
    </row>
    <row r="13" spans="1:24" x14ac:dyDescent="0.2">
      <c r="C13" s="5"/>
      <c r="E13" s="2"/>
    </row>
    <row r="14" spans="1:24" x14ac:dyDescent="0.2">
      <c r="E14" s="2"/>
    </row>
    <row r="15" spans="1:24" x14ac:dyDescent="0.2">
      <c r="E15" s="2"/>
    </row>
    <row r="16" spans="1:24" x14ac:dyDescent="0.2">
      <c r="E16" s="2"/>
    </row>
    <row r="17" spans="5:5" x14ac:dyDescent="0.2">
      <c r="E17" s="2"/>
    </row>
    <row r="18" spans="5:5" x14ac:dyDescent="0.2">
      <c r="E18" s="2"/>
    </row>
  </sheetData>
  <sheetProtection selectLockedCells="1"/>
  <autoFilter ref="A8:V8">
    <filterColumn colId="1" showButton="0"/>
  </autoFilter>
  <mergeCells count="27">
    <mergeCell ref="W5:W8"/>
    <mergeCell ref="X5:X8"/>
    <mergeCell ref="D6:D8"/>
    <mergeCell ref="E6:E8"/>
    <mergeCell ref="F6:F8"/>
    <mergeCell ref="G6:G8"/>
    <mergeCell ref="L5:L8"/>
    <mergeCell ref="M5:M8"/>
    <mergeCell ref="N5:N8"/>
    <mergeCell ref="O5:O8"/>
    <mergeCell ref="Q5:S5"/>
    <mergeCell ref="J2:P2"/>
    <mergeCell ref="R2:V2"/>
    <mergeCell ref="S3:X3"/>
    <mergeCell ref="A4:A8"/>
    <mergeCell ref="B4:C8"/>
    <mergeCell ref="D4:D5"/>
    <mergeCell ref="F4:G5"/>
    <mergeCell ref="H4:H8"/>
    <mergeCell ref="I4:I8"/>
    <mergeCell ref="J4:J8"/>
    <mergeCell ref="K4:O4"/>
    <mergeCell ref="Q4:S4"/>
    <mergeCell ref="U4:U8"/>
    <mergeCell ref="V4:V8"/>
    <mergeCell ref="W4:X4"/>
    <mergeCell ref="K5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0" firstPageNumber="0" fitToHeight="0" orientation="landscape" r:id="rId1"/>
  <headerFooter alignWithMargins="0">
    <oddHeader>&amp;R様式1-1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18"/>
  <sheetViews>
    <sheetView view="pageBreakPreview" zoomScaleNormal="55" zoomScaleSheetLayoutView="100" workbookViewId="0">
      <pane xSplit="3" ySplit="8" topLeftCell="D9" activePane="bottomRight" state="frozen"/>
      <selection pane="topRight"/>
      <selection pane="bottomLeft"/>
      <selection pane="bottomRight" activeCell="E21" sqref="E21"/>
    </sheetView>
  </sheetViews>
  <sheetFormatPr defaultColWidth="9" defaultRowHeight="11.25" x14ac:dyDescent="0.2"/>
  <cols>
    <col min="1" max="1" width="15.875" style="35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3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16384" width="9" style="2"/>
  </cols>
  <sheetData>
    <row r="1" spans="1:21" ht="21.75" customHeight="1" x14ac:dyDescent="0.25">
      <c r="A1" s="1"/>
      <c r="B1" s="1"/>
      <c r="Q1" s="4"/>
    </row>
    <row r="2" spans="1:21" s="5" customFormat="1" ht="15" x14ac:dyDescent="0.2">
      <c r="A2" s="2"/>
      <c r="B2" s="2"/>
      <c r="C2" s="2"/>
      <c r="F2" s="6"/>
      <c r="I2" s="2"/>
      <c r="J2" s="46" t="s">
        <v>0</v>
      </c>
      <c r="K2" s="46"/>
      <c r="L2" s="46"/>
      <c r="M2" s="46"/>
      <c r="N2" s="46"/>
      <c r="O2" s="46"/>
      <c r="P2" s="7"/>
      <c r="Q2" s="47"/>
      <c r="R2" s="48"/>
      <c r="S2" s="48"/>
      <c r="T2" s="48"/>
      <c r="U2" s="48"/>
    </row>
    <row r="3" spans="1:21" s="5" customFormat="1" ht="23.25" customHeight="1" x14ac:dyDescent="0.25">
      <c r="A3" s="8" t="s">
        <v>1</v>
      </c>
      <c r="B3" s="9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Q3" s="10"/>
      <c r="R3" s="49" t="s">
        <v>41</v>
      </c>
      <c r="S3" s="49"/>
      <c r="T3" s="49"/>
      <c r="U3" s="49"/>
    </row>
    <row r="4" spans="1:21" s="5" customFormat="1" ht="14.25" customHeight="1" thickBot="1" x14ac:dyDescent="0.25">
      <c r="A4" s="50" t="s">
        <v>2</v>
      </c>
      <c r="B4" s="53" t="s">
        <v>3</v>
      </c>
      <c r="C4" s="54"/>
      <c r="D4" s="59"/>
      <c r="E4" s="11"/>
      <c r="F4" s="53" t="s">
        <v>4</v>
      </c>
      <c r="G4" s="61"/>
      <c r="H4" s="64" t="s">
        <v>5</v>
      </c>
      <c r="I4" s="64" t="s">
        <v>6</v>
      </c>
      <c r="J4" s="65" t="s">
        <v>7</v>
      </c>
      <c r="K4" s="67" t="s">
        <v>54</v>
      </c>
      <c r="L4" s="68"/>
      <c r="M4" s="68"/>
      <c r="N4" s="69"/>
      <c r="O4" s="11"/>
      <c r="P4" s="70"/>
      <c r="Q4" s="71"/>
      <c r="R4" s="72"/>
      <c r="S4" s="12"/>
      <c r="T4" s="73" t="s">
        <v>8</v>
      </c>
      <c r="U4" s="76" t="s">
        <v>9</v>
      </c>
    </row>
    <row r="5" spans="1:21" s="5" customFormat="1" ht="11.25" customHeight="1" x14ac:dyDescent="0.2">
      <c r="A5" s="51"/>
      <c r="B5" s="55"/>
      <c r="C5" s="56"/>
      <c r="D5" s="60"/>
      <c r="E5" s="13"/>
      <c r="F5" s="62"/>
      <c r="G5" s="63"/>
      <c r="H5" s="51"/>
      <c r="I5" s="51"/>
      <c r="J5" s="66"/>
      <c r="K5" s="79" t="s">
        <v>10</v>
      </c>
      <c r="L5" s="82" t="s">
        <v>55</v>
      </c>
      <c r="M5" s="93" t="s">
        <v>11</v>
      </c>
      <c r="N5" s="85" t="s">
        <v>12</v>
      </c>
      <c r="O5" s="14" t="s">
        <v>13</v>
      </c>
      <c r="P5" s="87" t="s">
        <v>14</v>
      </c>
      <c r="Q5" s="88"/>
      <c r="R5" s="89"/>
      <c r="S5" s="15" t="s">
        <v>15</v>
      </c>
      <c r="T5" s="74"/>
      <c r="U5" s="51"/>
    </row>
    <row r="6" spans="1:21" s="5" customFormat="1" ht="11.25" customHeight="1" x14ac:dyDescent="0.2">
      <c r="A6" s="51"/>
      <c r="B6" s="55"/>
      <c r="C6" s="56"/>
      <c r="D6" s="50" t="s">
        <v>16</v>
      </c>
      <c r="E6" s="92" t="s">
        <v>17</v>
      </c>
      <c r="F6" s="50" t="s">
        <v>16</v>
      </c>
      <c r="G6" s="64" t="s">
        <v>18</v>
      </c>
      <c r="H6" s="51"/>
      <c r="I6" s="51"/>
      <c r="J6" s="66"/>
      <c r="K6" s="80"/>
      <c r="L6" s="83"/>
      <c r="M6" s="80"/>
      <c r="N6" s="86"/>
      <c r="O6" s="16" t="s">
        <v>19</v>
      </c>
      <c r="P6" s="16" t="s">
        <v>20</v>
      </c>
      <c r="Q6" s="16"/>
      <c r="R6" s="16"/>
      <c r="S6" s="17" t="s">
        <v>21</v>
      </c>
      <c r="T6" s="74"/>
      <c r="U6" s="51"/>
    </row>
    <row r="7" spans="1:21" s="5" customFormat="1" ht="12" customHeight="1" x14ac:dyDescent="0.2">
      <c r="A7" s="51"/>
      <c r="B7" s="55"/>
      <c r="C7" s="56"/>
      <c r="D7" s="51"/>
      <c r="E7" s="51"/>
      <c r="F7" s="51"/>
      <c r="G7" s="51"/>
      <c r="H7" s="51"/>
      <c r="I7" s="51"/>
      <c r="J7" s="66"/>
      <c r="K7" s="80"/>
      <c r="L7" s="83"/>
      <c r="M7" s="80"/>
      <c r="N7" s="86"/>
      <c r="O7" s="16" t="s">
        <v>22</v>
      </c>
      <c r="P7" s="16" t="s">
        <v>23</v>
      </c>
      <c r="Q7" s="16" t="s">
        <v>24</v>
      </c>
      <c r="R7" s="16" t="s">
        <v>25</v>
      </c>
      <c r="S7" s="17" t="s">
        <v>26</v>
      </c>
      <c r="T7" s="74"/>
      <c r="U7" s="51"/>
    </row>
    <row r="8" spans="1:21" s="5" customFormat="1" ht="11.25" customHeight="1" x14ac:dyDescent="0.2">
      <c r="A8" s="52"/>
      <c r="B8" s="57"/>
      <c r="C8" s="58"/>
      <c r="D8" s="52"/>
      <c r="E8" s="52"/>
      <c r="F8" s="52"/>
      <c r="G8" s="52"/>
      <c r="H8" s="52"/>
      <c r="I8" s="52"/>
      <c r="J8" s="62"/>
      <c r="K8" s="81"/>
      <c r="L8" s="84"/>
      <c r="M8" s="81"/>
      <c r="N8" s="63"/>
      <c r="O8" s="13" t="s">
        <v>27</v>
      </c>
      <c r="P8" s="13" t="s">
        <v>28</v>
      </c>
      <c r="Q8" s="13" t="s">
        <v>29</v>
      </c>
      <c r="R8" s="18"/>
      <c r="S8" s="45" t="s">
        <v>30</v>
      </c>
      <c r="T8" s="75"/>
      <c r="U8" s="52"/>
    </row>
    <row r="9" spans="1:21" s="5" customFormat="1" ht="24" customHeight="1" thickBot="1" x14ac:dyDescent="0.25">
      <c r="A9" s="32" t="s">
        <v>31</v>
      </c>
      <c r="B9" s="33"/>
      <c r="C9" s="34" t="s">
        <v>32</v>
      </c>
      <c r="D9" s="22" t="s">
        <v>33</v>
      </c>
      <c r="E9" s="94" t="s">
        <v>56</v>
      </c>
      <c r="F9" s="23" t="s">
        <v>34</v>
      </c>
      <c r="G9" s="23">
        <v>1.1919999999999999</v>
      </c>
      <c r="H9" s="23" t="s">
        <v>35</v>
      </c>
      <c r="I9" s="23" t="s">
        <v>36</v>
      </c>
      <c r="J9" s="36">
        <v>5</v>
      </c>
      <c r="K9" s="37">
        <v>22.8</v>
      </c>
      <c r="L9" s="38">
        <f>IF(K9&gt;0,1/K9*34.6*67.1,"")</f>
        <v>101.82719298245614</v>
      </c>
      <c r="M9" s="39">
        <v>20.8</v>
      </c>
      <c r="N9" s="25">
        <v>23.7</v>
      </c>
      <c r="O9" s="27" t="s">
        <v>38</v>
      </c>
      <c r="P9" s="23" t="s">
        <v>42</v>
      </c>
      <c r="Q9" s="23" t="s">
        <v>43</v>
      </c>
      <c r="R9" s="23"/>
      <c r="S9" s="40" t="s">
        <v>40</v>
      </c>
      <c r="T9" s="41">
        <f>IF(K9&lt;&gt;0, IF(K9&gt;=M9,ROUNDDOWN(K9/M9*100,0),""),"")</f>
        <v>109</v>
      </c>
      <c r="U9" s="42" t="str">
        <f>IF(K9&lt;&gt;0, IF(K9&gt;=N9,ROUNDDOWN(K9/N9*100,0),""),"")</f>
        <v/>
      </c>
    </row>
    <row r="10" spans="1:21" x14ac:dyDescent="0.2">
      <c r="E10" s="2"/>
    </row>
    <row r="11" spans="1:21" x14ac:dyDescent="0.2">
      <c r="B11" s="5"/>
      <c r="C11" s="5"/>
      <c r="E11" s="2"/>
    </row>
    <row r="12" spans="1:21" x14ac:dyDescent="0.2">
      <c r="B12" s="5"/>
      <c r="C12" s="5"/>
      <c r="E12" s="2"/>
    </row>
    <row r="13" spans="1:21" x14ac:dyDescent="0.2">
      <c r="C13" s="5"/>
      <c r="E13" s="2"/>
    </row>
    <row r="14" spans="1:21" x14ac:dyDescent="0.2">
      <c r="E14" s="2"/>
    </row>
    <row r="15" spans="1:21" x14ac:dyDescent="0.2">
      <c r="E15" s="2"/>
    </row>
    <row r="16" spans="1:21" x14ac:dyDescent="0.2">
      <c r="E16" s="2"/>
    </row>
    <row r="17" spans="5:5" x14ac:dyDescent="0.2">
      <c r="E17" s="2"/>
    </row>
    <row r="18" spans="5:5" x14ac:dyDescent="0.2">
      <c r="E18" s="2"/>
    </row>
  </sheetData>
  <sheetProtection selectLockedCells="1"/>
  <autoFilter ref="A8:U9">
    <filterColumn colId="1" showButton="0"/>
  </autoFilter>
  <mergeCells count="23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P4:R4"/>
    <mergeCell ref="T4:T8"/>
    <mergeCell ref="U4:U8"/>
    <mergeCell ref="K5:K8"/>
    <mergeCell ref="L5:L8"/>
    <mergeCell ref="M5:M8"/>
    <mergeCell ref="K4:N4"/>
    <mergeCell ref="N5:N8"/>
    <mergeCell ref="P5:R5"/>
    <mergeCell ref="D6:D8"/>
    <mergeCell ref="E6:E8"/>
    <mergeCell ref="F6:F8"/>
    <mergeCell ref="G6:G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（新）1-1_輸入</vt:lpstr>
      <vt:lpstr>（新）1-6_輸入</vt:lpstr>
      <vt:lpstr>'（新）1-1_輸入'!Print_Area</vt:lpstr>
      <vt:lpstr>'（新）1-6_輸入'!Print_Area</vt:lpstr>
      <vt:lpstr>'（新）1-1_輸入'!Print_Titles</vt:lpstr>
      <vt:lpstr>'（新）1-6_輸入'!Print_Titles</vt:lpstr>
    </vt:vector>
  </TitlesOfParts>
  <Company>Mitsubishi Motors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Kamogawa Ryohei</dc:creator>
  <cp:keywords>Alliance;A-I;Alliance Internal</cp:keywords>
  <cp:lastModifiedBy>基準課</cp:lastModifiedBy>
  <dcterms:created xsi:type="dcterms:W3CDTF">2022-06-20T07:47:08Z</dcterms:created>
  <dcterms:modified xsi:type="dcterms:W3CDTF">2022-06-29T23:51:30Z</dcterms:modified>
  <cp:category>A-I</cp:category>
</cp:coreProperties>
</file>