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10" windowWidth="14655" windowHeight="7905" activeTab="0"/>
  </bookViews>
  <sheets>
    <sheet name="東北" sheetId="1" r:id="rId1"/>
    <sheet name="関東" sheetId="2" r:id="rId2"/>
    <sheet name="北陸" sheetId="3" r:id="rId3"/>
    <sheet name="中部" sheetId="4" r:id="rId4"/>
    <sheet name="近畿" sheetId="5" r:id="rId5"/>
    <sheet name="中国" sheetId="6" r:id="rId6"/>
    <sheet name="四国" sheetId="7" r:id="rId7"/>
    <sheet name="九州" sheetId="8" r:id="rId8"/>
  </sheets>
  <definedNames>
    <definedName name="_xlnm.Print_Area" localSheetId="1">'関東'!$B$2:$R$12</definedName>
    <definedName name="_xlnm.Print_Area" localSheetId="4">'近畿'!$B$2:$R$14</definedName>
    <definedName name="_xlnm.Print_Area" localSheetId="7">'九州'!$B$2:$S$28</definedName>
    <definedName name="_xlnm.Print_Area" localSheetId="6">'四国'!$B$2:$R$12</definedName>
    <definedName name="_xlnm.Print_Area" localSheetId="5">'中国'!$B$2:$R$25</definedName>
    <definedName name="_xlnm.Print_Area" localSheetId="3">'中部'!$B$2:$R$12</definedName>
    <definedName name="_xlnm.Print_Area" localSheetId="0">'東北'!$B$2:$R$21</definedName>
    <definedName name="_xlnm.Print_Area" localSheetId="2">'北陸'!$B$2:$R$17</definedName>
    <definedName name="_xlnm.Print_Titles" localSheetId="7">'九州'!$2:$4</definedName>
    <definedName name="_xlnm.Print_Titles" localSheetId="6">'四国'!$2:$4</definedName>
    <definedName name="_xlnm.Print_Titles" localSheetId="2">'北陸'!$2:$4</definedName>
  </definedNames>
  <calcPr fullCalcOnLoad="1"/>
</workbook>
</file>

<file path=xl/sharedStrings.xml><?xml version="1.0" encoding="utf-8"?>
<sst xmlns="http://schemas.openxmlformats.org/spreadsheetml/2006/main" count="1046" uniqueCount="341">
  <si>
    <t>備考（修正事項、再度検討を要する理由等）</t>
  </si>
  <si>
    <t>審査結果</t>
  </si>
  <si>
    <t>前回
発注時期</t>
  </si>
  <si>
    <t>前回の契約相手先</t>
  </si>
  <si>
    <t>発注（予定）件名</t>
  </si>
  <si>
    <t>契約の分類</t>
  </si>
  <si>
    <t>発注予定時期</t>
  </si>
  <si>
    <t>事　務　所　名</t>
  </si>
  <si>
    <t>会計名及び　　勘定名</t>
  </si>
  <si>
    <t>社会資本整備事業特別会計
業務勘定</t>
  </si>
  <si>
    <t>概算額
 （百万円）</t>
  </si>
  <si>
    <t>No</t>
  </si>
  <si>
    <t>前回の契約額　（百万円）</t>
  </si>
  <si>
    <t>③車両管理業務</t>
  </si>
  <si>
    <t>④その他</t>
  </si>
  <si>
    <t>①広報広聴</t>
  </si>
  <si>
    <t>②車両購入</t>
  </si>
  <si>
    <t>妥当</t>
  </si>
  <si>
    <t>再度検討</t>
  </si>
  <si>
    <t>鹿島港湾・空港整備事務所</t>
  </si>
  <si>
    <t>千葉港湾事務所</t>
  </si>
  <si>
    <t>東京港湾事務所</t>
  </si>
  <si>
    <t>東京空港整備事務所</t>
  </si>
  <si>
    <t>京浜港湾事務所</t>
  </si>
  <si>
    <t>横浜港湾空港技術調査事務所</t>
  </si>
  <si>
    <t>鹿島港湾・空港整備事務所車両管理業務</t>
  </si>
  <si>
    <t>H24.3</t>
  </si>
  <si>
    <t>千葉港湾事務所車両管理業務</t>
  </si>
  <si>
    <t>東京港湾事務所車両管理業務</t>
  </si>
  <si>
    <t>（株）セノン</t>
  </si>
  <si>
    <t>東京空港整備事務所車両管理業務</t>
  </si>
  <si>
    <t>日本総合サービス（株）</t>
  </si>
  <si>
    <t>京浜港湾事務所車両管理業務</t>
  </si>
  <si>
    <t>東京湾口航路事務所車両管理業務</t>
  </si>
  <si>
    <t>横浜港湾空港技術調査事務所車両管理業務</t>
  </si>
  <si>
    <t>－</t>
  </si>
  <si>
    <t>審査日付</t>
  </si>
  <si>
    <t>関東地方整備局（港湾空港）</t>
  </si>
  <si>
    <t>中国地方整備局（港湾空港）</t>
  </si>
  <si>
    <t>事務所名</t>
  </si>
  <si>
    <t>会計名及び勘定名</t>
  </si>
  <si>
    <t>概算額
 （百万円）</t>
  </si>
  <si>
    <t>前回の契約額
（百万円）</t>
  </si>
  <si>
    <t>前回発注
時期</t>
  </si>
  <si>
    <t>②車両賃貸借</t>
  </si>
  <si>
    <t>貨客自動車賃貸借</t>
  </si>
  <si>
    <t>(株)トヨタレンタリース広島</t>
  </si>
  <si>
    <t>貨客自動車賃貸借（その２）</t>
  </si>
  <si>
    <t>(株)日産フィナンシャルサービス</t>
  </si>
  <si>
    <t>貨客自動車賃貸借（その３）</t>
  </si>
  <si>
    <t>貨客自動車賃貸借（その４）</t>
  </si>
  <si>
    <t>貨客自動車賃貸借（１）</t>
  </si>
  <si>
    <t>(株)トヨタレンタリース鳥取</t>
  </si>
  <si>
    <t>貨客自動車賃貸借（２）</t>
  </si>
  <si>
    <t>貨客自動車賃貸借</t>
  </si>
  <si>
    <t>（株）日産フィナンシャルサービス</t>
  </si>
  <si>
    <t>社会資本整備事業特別会計
港湾勘定</t>
  </si>
  <si>
    <t>宇野港湾事務所</t>
  </si>
  <si>
    <t>①広報広聴</t>
  </si>
  <si>
    <t>設営一式</t>
  </si>
  <si>
    <t>(株)山陽放送サービス</t>
  </si>
  <si>
    <t>宇部港湾・空港整備
事務所</t>
  </si>
  <si>
    <t>特定非営利活動法人　　　瀬戸内里海振興会</t>
  </si>
  <si>
    <t>広島港湾・空港整備
事務所</t>
  </si>
  <si>
    <t>④その他</t>
  </si>
  <si>
    <t>東北地方整備局（港湾空港）</t>
  </si>
  <si>
    <t>前回の契約額（百万円）</t>
  </si>
  <si>
    <t>釜石港湾事務所</t>
  </si>
  <si>
    <t>小名浜港湾事務所</t>
  </si>
  <si>
    <t>（株）レンタリース東北</t>
  </si>
  <si>
    <t>秋田港湾事務所</t>
  </si>
  <si>
    <t>津波防災講演会開催運営業務</t>
  </si>
  <si>
    <t>ＥＥ東北出展費用</t>
  </si>
  <si>
    <t>酒田港湾事務所</t>
  </si>
  <si>
    <t>小型乗用自動車交換購入</t>
  </si>
  <si>
    <t>青森港湾事務所</t>
  </si>
  <si>
    <t>青森港湾事務所車両管理業務</t>
  </si>
  <si>
    <t>（株）ふるさと交通</t>
  </si>
  <si>
    <t>近畿地方整備局（港湾空港）</t>
  </si>
  <si>
    <t>No</t>
  </si>
  <si>
    <t>舞鶴港湾事務所</t>
  </si>
  <si>
    <t>車両管理業務</t>
  </si>
  <si>
    <t>③車両管理業務</t>
  </si>
  <si>
    <t>②車両賃貸借</t>
  </si>
  <si>
    <t>貨客兼乗用自動車賃貸借</t>
  </si>
  <si>
    <t>社会資本整備事業特別会計業務勘定</t>
  </si>
  <si>
    <t>九州地方整備局（港湾空港）</t>
  </si>
  <si>
    <t>審査日付</t>
  </si>
  <si>
    <t>会計名及び
勘定名</t>
  </si>
  <si>
    <t>前回の契約額
　　（百万円）</t>
  </si>
  <si>
    <t>（株）創見</t>
  </si>
  <si>
    <t>下関技調</t>
  </si>
  <si>
    <t>本局</t>
  </si>
  <si>
    <t>(株)日本道路興運
福岡支店</t>
  </si>
  <si>
    <t>社会資本整備事業
特別会計　業務勘定</t>
  </si>
  <si>
    <t>下関港湾</t>
  </si>
  <si>
    <t>H25.4</t>
  </si>
  <si>
    <t>下関港湾事務所車両管理業務</t>
  </si>
  <si>
    <t>（株）ポルテック</t>
  </si>
  <si>
    <t>北九州港湾
・空港</t>
  </si>
  <si>
    <t>北九州港湾・空港整備事務所車両管理業務</t>
  </si>
  <si>
    <t>大新東(株)九州支店</t>
  </si>
  <si>
    <t>博多港湾
・空港</t>
  </si>
  <si>
    <t>(株)日本道路興運</t>
  </si>
  <si>
    <t>苅田港湾</t>
  </si>
  <si>
    <t>苅田港湾事務所車両管理業務</t>
  </si>
  <si>
    <t>唐津港湾</t>
  </si>
  <si>
    <t>熊本港湾
・空港</t>
  </si>
  <si>
    <t>熊本港湾・空港整備事務所車両管理業務</t>
  </si>
  <si>
    <t>別府港湾
・空港</t>
  </si>
  <si>
    <t>大新東(株)熊本営業所</t>
  </si>
  <si>
    <t>宮崎港湾
・空港</t>
  </si>
  <si>
    <t>鹿児島港湾
・空港</t>
  </si>
  <si>
    <t>(株)総合人材センター</t>
  </si>
  <si>
    <t>志布志港湾</t>
  </si>
  <si>
    <t>社会資本整備事業
特別会計　港湾勘定</t>
  </si>
  <si>
    <t>関門航路</t>
  </si>
  <si>
    <t>下関港湾空港技術調査事務所車両管理業務</t>
  </si>
  <si>
    <t>四国地方整備局（港湾空港）</t>
  </si>
  <si>
    <t>高松港湾・空港整備事務所</t>
  </si>
  <si>
    <t>高知港湾・空港整備事務所</t>
  </si>
  <si>
    <t>小松島港湾・空港整備事務所</t>
  </si>
  <si>
    <t>－</t>
  </si>
  <si>
    <t>「美讃」一般公開会場運営</t>
  </si>
  <si>
    <t>（株）ジャパン・リリーフ</t>
  </si>
  <si>
    <t>中部地方整備局（港湾空港）</t>
  </si>
  <si>
    <t>北陸地方整備局（港湾空港）</t>
  </si>
  <si>
    <t>前回の契約額
（百万円）</t>
  </si>
  <si>
    <t>伏木富山港湾事務所</t>
  </si>
  <si>
    <t>金沢港湾・空港整備事務所</t>
  </si>
  <si>
    <t>パネル展ブース設営業務</t>
  </si>
  <si>
    <t>新潟港湾・空港整備事務所</t>
  </si>
  <si>
    <t>車両管理業務（その２）</t>
  </si>
  <si>
    <t>日本道路興運（株）</t>
  </si>
  <si>
    <t>エムアールテクノサービス（株）</t>
  </si>
  <si>
    <t>敦賀港湾事務所</t>
  </si>
  <si>
    <t>新潟港湾空港技術調査事務所</t>
  </si>
  <si>
    <t>会場借上費</t>
  </si>
  <si>
    <t>審査会　審査対象（結果）一覧表（平成25年度分）</t>
  </si>
  <si>
    <t>H25.6月</t>
  </si>
  <si>
    <t>（株）秋田ステージ</t>
  </si>
  <si>
    <t>H24. 9</t>
  </si>
  <si>
    <t>社会資本整備事業特別会計
業務勘定</t>
  </si>
  <si>
    <t>八戸港湾・空港
整備事務所</t>
  </si>
  <si>
    <t>H25.7月</t>
  </si>
  <si>
    <t>八戸港災害復旧事業完了式会場借上</t>
  </si>
  <si>
    <t>-</t>
  </si>
  <si>
    <t>八戸港災害復旧事業完了式設営外業務</t>
  </si>
  <si>
    <t>八戸港災害復旧事業説明映像編集業務</t>
  </si>
  <si>
    <t>港湾事業等広報業務
（パネル展等設営業務）</t>
  </si>
  <si>
    <t>（株）クリエート</t>
  </si>
  <si>
    <t>H23. 7</t>
  </si>
  <si>
    <t>港湾事業等広報業務
（酒田港みなとパネル展）</t>
  </si>
  <si>
    <t>（株）山形アドビューロ</t>
  </si>
  <si>
    <t>H24. 7</t>
  </si>
  <si>
    <t>港湾事業等広報業務
（小名浜港パネル展）</t>
  </si>
  <si>
    <t>低公害小型乗用自動車交換購入</t>
  </si>
  <si>
    <t>福島トヨペット（株）</t>
  </si>
  <si>
    <t>H19. 11</t>
  </si>
  <si>
    <t>H26.2月</t>
  </si>
  <si>
    <t>一般会計
－－－－</t>
  </si>
  <si>
    <t>H25. 2</t>
  </si>
  <si>
    <t>八戸港湾・空港整備事務所車両管理業務</t>
  </si>
  <si>
    <t>日本道路興運（株）</t>
  </si>
  <si>
    <t>釜石港湾事務所車両管理業務</t>
  </si>
  <si>
    <t>秋田港湾事務所車両管理業務</t>
  </si>
  <si>
    <t>酒田港湾事務所車両管理業務</t>
  </si>
  <si>
    <t>小名浜港湾事務所車両管理業務</t>
  </si>
  <si>
    <t>H26.3月</t>
  </si>
  <si>
    <t>港湾事業等広報業務
（小名浜港パネル展）</t>
  </si>
  <si>
    <t>仙台港湾空港
技術調査事務所</t>
  </si>
  <si>
    <t>H26.4月</t>
  </si>
  <si>
    <t>ＥＥ東北実行委員会</t>
  </si>
  <si>
    <t>H25. 1</t>
  </si>
  <si>
    <t>パネル製作</t>
  </si>
  <si>
    <t>（株）宮城文化協会</t>
  </si>
  <si>
    <t>東京湾口航路事務所</t>
  </si>
  <si>
    <t>東京湾口航路小型貨物自動車交換購入</t>
  </si>
  <si>
    <t>神奈川日産自動車(株)法人営業部</t>
  </si>
  <si>
    <t>H23.8</t>
  </si>
  <si>
    <t>日本道路興運(株)東関東営業所</t>
  </si>
  <si>
    <t>H25.3</t>
  </si>
  <si>
    <t>(株)セノン千葉支社</t>
  </si>
  <si>
    <t>(株)セノン</t>
  </si>
  <si>
    <t>社会資本整備事業特別会計
空港整備勘定</t>
  </si>
  <si>
    <t>三陽自動車(株)</t>
  </si>
  <si>
    <t>日本総合サービス(株)</t>
  </si>
  <si>
    <t>(株)セノン神奈川支社</t>
  </si>
  <si>
    <t>新潟港湾・空港整備事務所</t>
  </si>
  <si>
    <t>H25.5</t>
  </si>
  <si>
    <t>講演会機材借上</t>
  </si>
  <si>
    <t>―</t>
  </si>
  <si>
    <t>H25.7</t>
  </si>
  <si>
    <t>（株）レントオール新潟</t>
  </si>
  <si>
    <t>H24.7</t>
  </si>
  <si>
    <t>H25.9</t>
  </si>
  <si>
    <t>H25.4</t>
  </si>
  <si>
    <t>新潟市
（万代市民会館）</t>
  </si>
  <si>
    <t>H24.9</t>
  </si>
  <si>
    <t>新潟トヨペット（株）</t>
  </si>
  <si>
    <t>H23.5</t>
  </si>
  <si>
    <t>敦賀港湾事務所</t>
  </si>
  <si>
    <t>トヨタカローラ福井（株）</t>
  </si>
  <si>
    <t>H21.8</t>
  </si>
  <si>
    <t>H26.3</t>
  </si>
  <si>
    <t>（株）富士タクシー</t>
  </si>
  <si>
    <t>H20.3</t>
  </si>
  <si>
    <t>H26.2</t>
  </si>
  <si>
    <t>伏木富山港港湾利用者意見交換会運営業務</t>
  </si>
  <si>
    <t>金沢港事業説明会設営</t>
  </si>
  <si>
    <t>名古屋港湾
事務所</t>
  </si>
  <si>
    <t>H26.4</t>
  </si>
  <si>
    <t>車両管理業務（名古屋港）</t>
  </si>
  <si>
    <t>一般会計</t>
  </si>
  <si>
    <t>(株)ワークシステムサービス</t>
  </si>
  <si>
    <t>妥当</t>
  </si>
  <si>
    <t>車両管理業務（名古屋港）（その２）</t>
  </si>
  <si>
    <t>(株)セノン</t>
  </si>
  <si>
    <t>三河港湾
事務所</t>
  </si>
  <si>
    <t>車両管理業務（三河港）</t>
  </si>
  <si>
    <t>日本総合サービス（株）</t>
  </si>
  <si>
    <t>車両管理業務（衣浦港）</t>
  </si>
  <si>
    <t>（株）ジャパンリリーフ</t>
  </si>
  <si>
    <t>名古屋技調
事務所</t>
  </si>
  <si>
    <t>車両管理業務（名古屋技調）</t>
  </si>
  <si>
    <t>(株)コムサービス</t>
  </si>
  <si>
    <t>清水港湾
事務所</t>
  </si>
  <si>
    <t>車両管理業務（田子の浦港）</t>
  </si>
  <si>
    <t>日本道路興運（株）</t>
  </si>
  <si>
    <t>四日市港湾
事務所</t>
  </si>
  <si>
    <t>車両管理業務（四日市港）</t>
  </si>
  <si>
    <t>車両管理業務（四日市港）（その２）</t>
  </si>
  <si>
    <t>小型乗用自動車交換購入</t>
  </si>
  <si>
    <t>－</t>
  </si>
  <si>
    <t>大阪港湾・空港整備事務所</t>
  </si>
  <si>
    <t>H25.10月</t>
  </si>
  <si>
    <t>乗用自動車交換購入</t>
  </si>
  <si>
    <t>海洋環境・技術課</t>
  </si>
  <si>
    <t>海の再生全国会議における運営業務</t>
  </si>
  <si>
    <t>日本道路興運(株)</t>
  </si>
  <si>
    <t>H25.4月</t>
  </si>
  <si>
    <t>和歌山港湾事務所</t>
  </si>
  <si>
    <t>(株)セノン　大阪支社</t>
  </si>
  <si>
    <t>舞鶴港湾事務所</t>
  </si>
  <si>
    <t>(株)セノン　京都支社</t>
  </si>
  <si>
    <t>神戸港湾事務所</t>
  </si>
  <si>
    <t>(株)トヨタレンタリース兵庫</t>
  </si>
  <si>
    <t>和歌山港湾事務所</t>
  </si>
  <si>
    <t>(株)日産フィナンシャルサービス</t>
  </si>
  <si>
    <t>(株)トヨタレンタリース和歌山</t>
  </si>
  <si>
    <t>広島港湾・空港整備事務所</t>
  </si>
  <si>
    <t>H25.3月</t>
  </si>
  <si>
    <t>H25.3月</t>
  </si>
  <si>
    <t>境港湾・空港整備事務所</t>
  </si>
  <si>
    <t>H24.4</t>
  </si>
  <si>
    <t>宇野港湾事務所</t>
  </si>
  <si>
    <t>H25.5月</t>
  </si>
  <si>
    <t>社会資本整備事業特別会計
業務勘定</t>
  </si>
  <si>
    <t>H24.5</t>
  </si>
  <si>
    <t>H25.7月</t>
  </si>
  <si>
    <t>徳山下松港の干潟造成事業に関する環境体験学習会運営業務</t>
  </si>
  <si>
    <t>H24.8</t>
  </si>
  <si>
    <t>境港湾・空港整備
事務所</t>
  </si>
  <si>
    <t>H25.9月</t>
  </si>
  <si>
    <t>境港外港中野地区国際物流ターミナル整備事業着工記念式典企画制作・運営</t>
  </si>
  <si>
    <t>宇野港湾
事務所</t>
  </si>
  <si>
    <t>H25.11月</t>
  </si>
  <si>
    <t>②車両賃貸借</t>
  </si>
  <si>
    <t>貨客自動車賃貸借（その２）</t>
  </si>
  <si>
    <t>（株）日産フィナンシャルサービス</t>
  </si>
  <si>
    <t>水島港国際コンテナターミナル１２ｍ岸壁（耐震）及び６号埠頭供用開始式典</t>
  </si>
  <si>
    <t>業務資料作成</t>
  </si>
  <si>
    <t>H25.12月</t>
  </si>
  <si>
    <t>浜田港福井地区臨港道路整備事業着工記念式典企画制作・運営</t>
  </si>
  <si>
    <t>H26.3月</t>
  </si>
  <si>
    <t>②車輌賃貸借</t>
  </si>
  <si>
    <t>(株)トヨタレンタリース広島</t>
  </si>
  <si>
    <t>H25.3</t>
  </si>
  <si>
    <t>(株)日産フィナンシャルサービス</t>
  </si>
  <si>
    <t>貨客自動車賃貸借（その３）</t>
  </si>
  <si>
    <t>貨客自動車賃貸借（その４）</t>
  </si>
  <si>
    <t>貨客自動車賃貸借（１）</t>
  </si>
  <si>
    <t>(株)トヨタレンタリース鳥取</t>
  </si>
  <si>
    <t>貨客自動車賃貸借（２）</t>
  </si>
  <si>
    <t>H25.9</t>
  </si>
  <si>
    <t>H25. 7</t>
  </si>
  <si>
    <t>（株）ネクサス</t>
  </si>
  <si>
    <t>高知港湾・空港整備事務所</t>
  </si>
  <si>
    <t>高知港湾・空港整備事務所車両管理業務（その２）</t>
  </si>
  <si>
    <t>(株)セノン　四国支社</t>
  </si>
  <si>
    <t>H25. 12</t>
  </si>
  <si>
    <t>航空写真撮影業務</t>
  </si>
  <si>
    <t>（株）パスコ</t>
  </si>
  <si>
    <t>H18.1</t>
  </si>
  <si>
    <t>H25. 11</t>
  </si>
  <si>
    <t>H25.12</t>
  </si>
  <si>
    <t>須崎港湾口防波堤整備事業竣工式典運営補助業務</t>
  </si>
  <si>
    <t>セーラー広告（株）高知支社</t>
  </si>
  <si>
    <t>H23. 8</t>
  </si>
  <si>
    <t>小松島港湾・空港整備事務所</t>
  </si>
  <si>
    <t>H25.2</t>
  </si>
  <si>
    <t>松山港湾・空港整備事務所</t>
  </si>
  <si>
    <t>高知港湾・空港整備事務所車両管理業務</t>
  </si>
  <si>
    <t>(株)セノン四国支社</t>
  </si>
  <si>
    <t>本局　　　　　　　総務室</t>
  </si>
  <si>
    <t>H25.6</t>
  </si>
  <si>
    <t>楯５個</t>
  </si>
  <si>
    <t>(有)文具いち衛門
福岡支店</t>
  </si>
  <si>
    <t>H24.6</t>
  </si>
  <si>
    <t>長崎港湾
・空港</t>
  </si>
  <si>
    <t>会場使用料外１件</t>
  </si>
  <si>
    <t>長崎県「土木の日」長崎みなと見学会運営業務</t>
  </si>
  <si>
    <t>八代港国際物流タ－ミナル供用報告会会場設営業務</t>
  </si>
  <si>
    <t>社会資本整備
事業特別会計
業務勘定</t>
  </si>
  <si>
    <t>熊本港湾
・空港</t>
  </si>
  <si>
    <t>H25.8</t>
  </si>
  <si>
    <t>別府港湾
・空港</t>
  </si>
  <si>
    <t>第１３回みなとまちづくり研究会パネル展会場設営業務</t>
  </si>
  <si>
    <t>H25.12</t>
  </si>
  <si>
    <t>交換による小型貨物自動車１台</t>
  </si>
  <si>
    <t xml:space="preserve">長崎トヨタ自動車(株)
</t>
  </si>
  <si>
    <t>H7.1</t>
  </si>
  <si>
    <t>H26.4</t>
  </si>
  <si>
    <t>〃</t>
  </si>
  <si>
    <t>博多港湾・空港整備事務所車両管理業務</t>
  </si>
  <si>
    <t>唐津港車両管理業務</t>
  </si>
  <si>
    <t>平成２６年度車両管理業務（２台）</t>
  </si>
  <si>
    <t>関門航路事務所車両管理業務</t>
  </si>
  <si>
    <t>H26.2</t>
  </si>
  <si>
    <t>鹿児島港新港区複合一貫輸送タ－ミナル供用式典</t>
  </si>
  <si>
    <t>社旗資本整備事業特別会計　業務勘定</t>
  </si>
  <si>
    <t>鹿児島港臨港道路（黎明みなと大橋）開通式典</t>
  </si>
  <si>
    <t>〃</t>
  </si>
  <si>
    <t xml:space="preserve">大新東（株）
</t>
  </si>
  <si>
    <r>
      <t>H</t>
    </r>
    <r>
      <rPr>
        <sz val="11"/>
        <rFont val="ＭＳ Ｐゴシック"/>
        <family val="3"/>
      </rPr>
      <t>25.4.25</t>
    </r>
  </si>
  <si>
    <r>
      <t>H</t>
    </r>
    <r>
      <rPr>
        <sz val="11"/>
        <rFont val="ＭＳ Ｐゴシック"/>
        <family val="3"/>
      </rPr>
      <t>25.7.22</t>
    </r>
  </si>
  <si>
    <t>H25.8.19</t>
  </si>
  <si>
    <t>H26.1.24</t>
  </si>
  <si>
    <t>H26.2.7</t>
  </si>
  <si>
    <r>
      <t>H</t>
    </r>
    <r>
      <rPr>
        <sz val="11"/>
        <rFont val="ＭＳ Ｐゴシック"/>
        <family val="3"/>
      </rPr>
      <t>26.1.15</t>
    </r>
  </si>
  <si>
    <t>一般会計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</si>
</sst>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411]ge\.m\.d;@"/>
    <numFmt numFmtId="178" formatCode="#,##0.000;[Red]\-#,##0.000"/>
    <numFmt numFmtId="179" formatCode="#,##0.0;[Red]\-#,##0.0"/>
    <numFmt numFmtId="180" formatCode="#,##0_ "/>
    <numFmt numFmtId="181" formatCode="#,##0_);[Red]\(#,##0\)"/>
    <numFmt numFmtId="182" formatCode="#,##0_ ;[Red]\-#,##0\ "/>
    <numFmt numFmtId="183" formatCode="#,##0.0_ ;[Red]\-#,##0.0\ "/>
    <numFmt numFmtId="184" formatCode="0.00_ "/>
    <numFmt numFmtId="185" formatCode="0.000_ "/>
    <numFmt numFmtId="186" formatCode="#,##0.0"/>
    <numFmt numFmtId="187" formatCode="[$-411]ggge&quot;年&quot;m&quot;月&quot;d&quot;日&quot;;@"/>
    <numFmt numFmtId="188" formatCode="[$-800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i/>
      <sz val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38" fontId="0" fillId="0" borderId="0" xfId="48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7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48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8" fontId="12" fillId="0" borderId="10" xfId="48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48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0" fillId="0" borderId="11" xfId="60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0" fillId="0" borderId="12" xfId="60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85" fontId="3" fillId="0" borderId="10" xfId="48" applyNumberFormat="1" applyFont="1" applyBorder="1" applyAlignment="1">
      <alignment horizontal="right" vertical="center"/>
    </xf>
    <xf numFmtId="185" fontId="3" fillId="0" borderId="10" xfId="48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49" fontId="3" fillId="0" borderId="10" xfId="60" applyNumberFormat="1" applyFont="1" applyFill="1" applyBorder="1" applyAlignment="1">
      <alignment horizontal="right" vertical="center"/>
      <protection/>
    </xf>
    <xf numFmtId="49" fontId="3" fillId="0" borderId="10" xfId="60" applyNumberFormat="1" applyFont="1" applyFill="1" applyBorder="1" applyAlignment="1">
      <alignment horizontal="right" vertical="center" wrapText="1"/>
      <protection/>
    </xf>
    <xf numFmtId="49" fontId="0" fillId="0" borderId="12" xfId="60" applyNumberFormat="1" applyFont="1" applyFill="1" applyBorder="1" applyAlignment="1">
      <alignment horizontal="center" vertical="center"/>
      <protection/>
    </xf>
    <xf numFmtId="49" fontId="0" fillId="0" borderId="14" xfId="60" applyNumberFormat="1" applyFont="1" applyFill="1" applyBorder="1" applyAlignment="1">
      <alignment horizontal="center" vertical="center"/>
      <protection/>
    </xf>
    <xf numFmtId="49" fontId="0" fillId="0" borderId="15" xfId="60" applyNumberFormat="1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186" fontId="3" fillId="0" borderId="10" xfId="48" applyNumberFormat="1" applyFont="1" applyBorder="1" applyAlignment="1">
      <alignment horizontal="right"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8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0" fontId="3" fillId="0" borderId="10" xfId="48" applyNumberFormat="1" applyFont="1" applyFill="1" applyBorder="1" applyAlignment="1">
      <alignment horizontal="right" vertical="center"/>
    </xf>
    <xf numFmtId="0" fontId="3" fillId="0" borderId="10" xfId="48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48" applyNumberFormat="1" applyFont="1" applyFill="1" applyBorder="1" applyAlignment="1">
      <alignment horizontal="right" vertical="center"/>
    </xf>
    <xf numFmtId="0" fontId="3" fillId="0" borderId="17" xfId="48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5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4" fontId="3" fillId="0" borderId="10" xfId="0" applyNumberFormat="1" applyFont="1" applyFill="1" applyBorder="1" applyAlignment="1">
      <alignment horizontal="right" vertical="center" shrinkToFit="1"/>
    </xf>
    <xf numFmtId="0" fontId="0" fillId="0" borderId="0" xfId="60" applyFill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0" borderId="0" xfId="60" applyFill="1" applyAlignment="1">
      <alignment vertical="center"/>
      <protection/>
    </xf>
    <xf numFmtId="177" fontId="0" fillId="0" borderId="10" xfId="60" applyNumberFormat="1" applyFill="1" applyBorder="1" applyAlignment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49" fontId="0" fillId="0" borderId="10" xfId="60" applyNumberFormat="1" applyFill="1" applyBorder="1" applyAlignment="1">
      <alignment vertical="center" wrapText="1"/>
      <protection/>
    </xf>
    <xf numFmtId="49" fontId="0" fillId="0" borderId="10" xfId="60" applyNumberFormat="1" applyFill="1" applyBorder="1" applyAlignment="1">
      <alignment horizontal="center" vertical="center" wrapText="1"/>
      <protection/>
    </xf>
    <xf numFmtId="49" fontId="0" fillId="0" borderId="10" xfId="60" applyNumberFormat="1" applyFill="1" applyBorder="1" applyAlignment="1">
      <alignment vertical="center" shrinkToFit="1"/>
      <protection/>
    </xf>
    <xf numFmtId="49" fontId="0" fillId="0" borderId="10" xfId="60" applyNumberFormat="1" applyFont="1" applyFill="1" applyBorder="1" applyAlignment="1">
      <alignment vertical="center" wrapText="1"/>
      <protection/>
    </xf>
    <xf numFmtId="49" fontId="12" fillId="0" borderId="10" xfId="60" applyNumberFormat="1" applyFont="1" applyFill="1" applyBorder="1" applyAlignment="1">
      <alignment horizontal="center" vertical="center" wrapText="1"/>
      <protection/>
    </xf>
    <xf numFmtId="49" fontId="0" fillId="0" borderId="12" xfId="60" applyNumberFormat="1" applyFill="1" applyBorder="1" applyAlignment="1">
      <alignment horizontal="center" vertical="center"/>
      <protection/>
    </xf>
    <xf numFmtId="49" fontId="0" fillId="0" borderId="14" xfId="60" applyNumberFormat="1" applyFill="1" applyBorder="1" applyAlignment="1">
      <alignment horizontal="center" vertical="center"/>
      <protection/>
    </xf>
    <xf numFmtId="49" fontId="0" fillId="0" borderId="12" xfId="60" applyNumberFormat="1" applyFont="1" applyFill="1" applyBorder="1">
      <alignment vertical="center"/>
      <protection/>
    </xf>
    <xf numFmtId="49" fontId="0" fillId="0" borderId="14" xfId="60" applyNumberFormat="1" applyFont="1" applyFill="1" applyBorder="1">
      <alignment vertical="center"/>
      <protection/>
    </xf>
    <xf numFmtId="49" fontId="0" fillId="0" borderId="15" xfId="60" applyNumberFormat="1" applyFill="1" applyBorder="1">
      <alignment vertical="center"/>
      <protection/>
    </xf>
    <xf numFmtId="49" fontId="0" fillId="0" borderId="10" xfId="60" applyNumberFormat="1" applyFont="1" applyFill="1" applyBorder="1" applyAlignment="1">
      <alignment horizontal="right" vertical="center" wrapText="1"/>
      <protection/>
    </xf>
    <xf numFmtId="49" fontId="0" fillId="0" borderId="12" xfId="60" applyNumberFormat="1" applyFill="1" applyBorder="1">
      <alignment vertical="center"/>
      <protection/>
    </xf>
    <xf numFmtId="49" fontId="0" fillId="0" borderId="14" xfId="60" applyNumberFormat="1" applyFill="1" applyBorder="1">
      <alignment vertical="center"/>
      <protection/>
    </xf>
    <xf numFmtId="49" fontId="3" fillId="0" borderId="10" xfId="60" applyNumberFormat="1" applyFont="1" applyFill="1" applyBorder="1" applyAlignment="1">
      <alignment vertical="center" wrapText="1"/>
      <protection/>
    </xf>
    <xf numFmtId="49" fontId="3" fillId="0" borderId="10" xfId="60" applyNumberFormat="1" applyFont="1" applyFill="1" applyBorder="1">
      <alignment vertical="center"/>
      <protection/>
    </xf>
    <xf numFmtId="49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3" fillId="0" borderId="16" xfId="48" applyNumberFormat="1" applyFont="1" applyFill="1" applyBorder="1" applyAlignment="1">
      <alignment horizontal="right" vertical="center"/>
    </xf>
    <xf numFmtId="0" fontId="3" fillId="0" borderId="24" xfId="48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60" applyFill="1" applyBorder="1" applyAlignment="1">
      <alignment horizontal="center"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0" fillId="0" borderId="15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tabSelected="1"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13.375" style="2" customWidth="1"/>
    <col min="4" max="4" width="12.125" style="0" customWidth="1"/>
    <col min="5" max="5" width="3.75390625" style="2" customWidth="1"/>
    <col min="6" max="6" width="12.125" style="0" customWidth="1"/>
    <col min="7" max="7" width="27.375" style="0" customWidth="1"/>
    <col min="8" max="8" width="12.125" style="0" customWidth="1"/>
    <col min="9" max="10" width="10.625" style="1" customWidth="1"/>
    <col min="11" max="11" width="21.00390625" style="0" customWidth="1"/>
    <col min="12" max="17" width="9.875" style="0" customWidth="1"/>
    <col min="18" max="18" width="9.625" style="0" customWidth="1"/>
  </cols>
  <sheetData>
    <row r="2" spans="2:18" ht="30" customHeight="1">
      <c r="B2" s="154" t="s">
        <v>138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ht="18" customHeight="1">
      <c r="B3" t="s">
        <v>65</v>
      </c>
    </row>
    <row r="4" spans="2:18" s="2" customFormat="1" ht="30" customHeight="1">
      <c r="B4" s="35" t="s">
        <v>36</v>
      </c>
      <c r="C4" s="36" t="s">
        <v>7</v>
      </c>
      <c r="D4" s="36" t="s">
        <v>6</v>
      </c>
      <c r="E4" s="36" t="s">
        <v>11</v>
      </c>
      <c r="F4" s="36" t="s">
        <v>5</v>
      </c>
      <c r="G4" s="36" t="s">
        <v>4</v>
      </c>
      <c r="H4" s="37" t="s">
        <v>40</v>
      </c>
      <c r="I4" s="22" t="s">
        <v>10</v>
      </c>
      <c r="J4" s="38" t="s">
        <v>66</v>
      </c>
      <c r="K4" s="36" t="s">
        <v>3</v>
      </c>
      <c r="L4" s="8" t="s">
        <v>2</v>
      </c>
      <c r="M4" s="39" t="s">
        <v>1</v>
      </c>
      <c r="N4" s="158" t="s">
        <v>0</v>
      </c>
      <c r="O4" s="159"/>
      <c r="P4" s="159"/>
      <c r="Q4" s="159"/>
      <c r="R4" s="160"/>
    </row>
    <row r="5" spans="2:18" ht="45" customHeight="1">
      <c r="B5" s="25">
        <v>41424</v>
      </c>
      <c r="C5" s="42" t="s">
        <v>70</v>
      </c>
      <c r="D5" s="14" t="s">
        <v>139</v>
      </c>
      <c r="E5" s="4">
        <v>1</v>
      </c>
      <c r="F5" s="9" t="s">
        <v>15</v>
      </c>
      <c r="G5" s="3" t="s">
        <v>71</v>
      </c>
      <c r="H5" s="6" t="s">
        <v>9</v>
      </c>
      <c r="I5" s="70">
        <v>0.4</v>
      </c>
      <c r="J5" s="70">
        <v>0.31</v>
      </c>
      <c r="K5" s="47" t="s">
        <v>140</v>
      </c>
      <c r="L5" s="5" t="s">
        <v>141</v>
      </c>
      <c r="M5" s="4" t="s">
        <v>17</v>
      </c>
      <c r="N5" s="155"/>
      <c r="O5" s="156"/>
      <c r="P5" s="156"/>
      <c r="Q5" s="156"/>
      <c r="R5" s="157"/>
    </row>
    <row r="6" spans="2:18" ht="45" customHeight="1">
      <c r="B6" s="25">
        <v>41456</v>
      </c>
      <c r="C6" s="44" t="s">
        <v>143</v>
      </c>
      <c r="D6" s="14" t="s">
        <v>144</v>
      </c>
      <c r="E6" s="4">
        <v>2</v>
      </c>
      <c r="F6" s="9" t="s">
        <v>15</v>
      </c>
      <c r="G6" s="3" t="s">
        <v>145</v>
      </c>
      <c r="H6" s="6" t="s">
        <v>9</v>
      </c>
      <c r="I6" s="20">
        <v>0.018</v>
      </c>
      <c r="J6" s="46" t="s">
        <v>146</v>
      </c>
      <c r="K6" s="46" t="s">
        <v>146</v>
      </c>
      <c r="L6" s="46" t="s">
        <v>146</v>
      </c>
      <c r="M6" s="4" t="s">
        <v>17</v>
      </c>
      <c r="N6" s="155"/>
      <c r="O6" s="156"/>
      <c r="P6" s="156"/>
      <c r="Q6" s="156"/>
      <c r="R6" s="157"/>
    </row>
    <row r="7" spans="2:18" ht="45" customHeight="1">
      <c r="B7" s="25">
        <v>41456</v>
      </c>
      <c r="C7" s="44" t="s">
        <v>143</v>
      </c>
      <c r="D7" s="14" t="s">
        <v>144</v>
      </c>
      <c r="E7" s="4">
        <v>3</v>
      </c>
      <c r="F7" s="9" t="s">
        <v>15</v>
      </c>
      <c r="G7" s="3" t="s">
        <v>147</v>
      </c>
      <c r="H7" s="6" t="s">
        <v>9</v>
      </c>
      <c r="I7" s="20">
        <v>0.246</v>
      </c>
      <c r="J7" s="46" t="s">
        <v>146</v>
      </c>
      <c r="K7" s="46" t="s">
        <v>146</v>
      </c>
      <c r="L7" s="46" t="s">
        <v>146</v>
      </c>
      <c r="M7" s="4" t="s">
        <v>17</v>
      </c>
      <c r="N7" s="151"/>
      <c r="O7" s="152"/>
      <c r="P7" s="152"/>
      <c r="Q7" s="152"/>
      <c r="R7" s="153"/>
    </row>
    <row r="8" spans="2:18" ht="45" customHeight="1">
      <c r="B8" s="25">
        <v>41456</v>
      </c>
      <c r="C8" s="44" t="s">
        <v>143</v>
      </c>
      <c r="D8" s="14" t="s">
        <v>144</v>
      </c>
      <c r="E8" s="4">
        <v>4</v>
      </c>
      <c r="F8" s="9" t="s">
        <v>15</v>
      </c>
      <c r="G8" s="3" t="s">
        <v>148</v>
      </c>
      <c r="H8" s="6" t="s">
        <v>9</v>
      </c>
      <c r="I8" s="70">
        <v>0.3</v>
      </c>
      <c r="J8" s="46" t="s">
        <v>146</v>
      </c>
      <c r="K8" s="46" t="s">
        <v>146</v>
      </c>
      <c r="L8" s="46" t="s">
        <v>146</v>
      </c>
      <c r="M8" s="4" t="s">
        <v>17</v>
      </c>
      <c r="N8" s="151"/>
      <c r="O8" s="152"/>
      <c r="P8" s="152"/>
      <c r="Q8" s="152"/>
      <c r="R8" s="153"/>
    </row>
    <row r="9" spans="2:18" ht="45" customHeight="1">
      <c r="B9" s="25">
        <v>41456</v>
      </c>
      <c r="C9" s="42" t="s">
        <v>70</v>
      </c>
      <c r="D9" s="14" t="s">
        <v>144</v>
      </c>
      <c r="E9" s="4">
        <v>5</v>
      </c>
      <c r="F9" s="9" t="s">
        <v>15</v>
      </c>
      <c r="G9" s="3" t="s">
        <v>149</v>
      </c>
      <c r="H9" s="6" t="s">
        <v>9</v>
      </c>
      <c r="I9" s="70">
        <v>0.12</v>
      </c>
      <c r="J9" s="70">
        <v>0.35</v>
      </c>
      <c r="K9" s="15" t="s">
        <v>150</v>
      </c>
      <c r="L9" s="5" t="s">
        <v>151</v>
      </c>
      <c r="M9" s="4" t="s">
        <v>17</v>
      </c>
      <c r="N9" s="151"/>
      <c r="O9" s="152"/>
      <c r="P9" s="152"/>
      <c r="Q9" s="152"/>
      <c r="R9" s="153"/>
    </row>
    <row r="10" spans="2:18" ht="45" customHeight="1">
      <c r="B10" s="25">
        <v>41456</v>
      </c>
      <c r="C10" s="42" t="s">
        <v>73</v>
      </c>
      <c r="D10" s="14" t="s">
        <v>144</v>
      </c>
      <c r="E10" s="4">
        <v>6</v>
      </c>
      <c r="F10" s="9" t="s">
        <v>15</v>
      </c>
      <c r="G10" s="3" t="s">
        <v>152</v>
      </c>
      <c r="H10" s="6" t="s">
        <v>9</v>
      </c>
      <c r="I10" s="70">
        <v>0.21</v>
      </c>
      <c r="J10" s="70">
        <v>0.24</v>
      </c>
      <c r="K10" s="15" t="s">
        <v>153</v>
      </c>
      <c r="L10" s="5" t="s">
        <v>154</v>
      </c>
      <c r="M10" s="4" t="s">
        <v>17</v>
      </c>
      <c r="N10" s="151"/>
      <c r="O10" s="152"/>
      <c r="P10" s="152"/>
      <c r="Q10" s="152"/>
      <c r="R10" s="153"/>
    </row>
    <row r="11" spans="2:18" ht="45" customHeight="1">
      <c r="B11" s="25">
        <v>41456</v>
      </c>
      <c r="C11" s="42" t="s">
        <v>68</v>
      </c>
      <c r="D11" s="14" t="s">
        <v>144</v>
      </c>
      <c r="E11" s="4">
        <v>7</v>
      </c>
      <c r="F11" s="9" t="s">
        <v>15</v>
      </c>
      <c r="G11" s="3" t="s">
        <v>155</v>
      </c>
      <c r="H11" s="6" t="s">
        <v>9</v>
      </c>
      <c r="I11" s="70">
        <v>0.19</v>
      </c>
      <c r="J11" s="70">
        <v>0.19</v>
      </c>
      <c r="K11" s="15" t="s">
        <v>69</v>
      </c>
      <c r="L11" s="5" t="s">
        <v>154</v>
      </c>
      <c r="M11" s="4" t="s">
        <v>17</v>
      </c>
      <c r="N11" s="151"/>
      <c r="O11" s="152"/>
      <c r="P11" s="152"/>
      <c r="Q11" s="152"/>
      <c r="R11" s="153"/>
    </row>
    <row r="12" spans="2:18" ht="45" customHeight="1">
      <c r="B12" s="25">
        <v>41456</v>
      </c>
      <c r="C12" s="42" t="s">
        <v>68</v>
      </c>
      <c r="D12" s="14" t="s">
        <v>144</v>
      </c>
      <c r="E12" s="4">
        <v>8</v>
      </c>
      <c r="F12" s="9" t="s">
        <v>16</v>
      </c>
      <c r="G12" s="3" t="s">
        <v>156</v>
      </c>
      <c r="H12" s="6" t="s">
        <v>9</v>
      </c>
      <c r="I12" s="70">
        <v>3</v>
      </c>
      <c r="J12" s="70">
        <v>4.18</v>
      </c>
      <c r="K12" s="15" t="s">
        <v>157</v>
      </c>
      <c r="L12" s="5" t="s">
        <v>158</v>
      </c>
      <c r="M12" s="4" t="s">
        <v>17</v>
      </c>
      <c r="N12" s="151"/>
      <c r="O12" s="152"/>
      <c r="P12" s="152"/>
      <c r="Q12" s="152"/>
      <c r="R12" s="153"/>
    </row>
    <row r="13" spans="2:18" ht="45" customHeight="1">
      <c r="B13" s="25">
        <v>41647</v>
      </c>
      <c r="C13" s="44" t="s">
        <v>75</v>
      </c>
      <c r="D13" s="14" t="s">
        <v>159</v>
      </c>
      <c r="E13" s="4">
        <v>9</v>
      </c>
      <c r="F13" s="9" t="s">
        <v>13</v>
      </c>
      <c r="G13" s="3" t="s">
        <v>76</v>
      </c>
      <c r="H13" s="69" t="s">
        <v>160</v>
      </c>
      <c r="I13" s="70">
        <v>3.84</v>
      </c>
      <c r="J13" s="70">
        <v>3.2</v>
      </c>
      <c r="K13" s="46" t="s">
        <v>31</v>
      </c>
      <c r="L13" s="5" t="s">
        <v>161</v>
      </c>
      <c r="M13" s="4" t="s">
        <v>17</v>
      </c>
      <c r="N13" s="155"/>
      <c r="O13" s="156"/>
      <c r="P13" s="156"/>
      <c r="Q13" s="156"/>
      <c r="R13" s="157"/>
    </row>
    <row r="14" spans="2:18" ht="45" customHeight="1">
      <c r="B14" s="25">
        <v>41647</v>
      </c>
      <c r="C14" s="44" t="s">
        <v>143</v>
      </c>
      <c r="D14" s="14" t="s">
        <v>159</v>
      </c>
      <c r="E14" s="4">
        <v>10</v>
      </c>
      <c r="F14" s="9" t="s">
        <v>13</v>
      </c>
      <c r="G14" s="3" t="s">
        <v>162</v>
      </c>
      <c r="H14" s="69" t="s">
        <v>160</v>
      </c>
      <c r="I14" s="70">
        <v>6.84</v>
      </c>
      <c r="J14" s="70">
        <v>5.7</v>
      </c>
      <c r="K14" s="46" t="s">
        <v>163</v>
      </c>
      <c r="L14" s="5" t="s">
        <v>161</v>
      </c>
      <c r="M14" s="4" t="s">
        <v>17</v>
      </c>
      <c r="N14" s="151"/>
      <c r="O14" s="152"/>
      <c r="P14" s="152"/>
      <c r="Q14" s="152"/>
      <c r="R14" s="153"/>
    </row>
    <row r="15" spans="2:18" ht="45" customHeight="1">
      <c r="B15" s="25">
        <v>41647</v>
      </c>
      <c r="C15" s="44" t="s">
        <v>67</v>
      </c>
      <c r="D15" s="14" t="s">
        <v>159</v>
      </c>
      <c r="E15" s="4">
        <v>11</v>
      </c>
      <c r="F15" s="9" t="s">
        <v>13</v>
      </c>
      <c r="G15" s="3" t="s">
        <v>164</v>
      </c>
      <c r="H15" s="69" t="s">
        <v>160</v>
      </c>
      <c r="I15" s="70">
        <v>15.03</v>
      </c>
      <c r="J15" s="70">
        <v>9.39</v>
      </c>
      <c r="K15" s="46" t="s">
        <v>77</v>
      </c>
      <c r="L15" s="5" t="s">
        <v>161</v>
      </c>
      <c r="M15" s="4" t="s">
        <v>17</v>
      </c>
      <c r="N15" s="151"/>
      <c r="O15" s="152"/>
      <c r="P15" s="152"/>
      <c r="Q15" s="152"/>
      <c r="R15" s="153"/>
    </row>
    <row r="16" spans="2:18" ht="45" customHeight="1">
      <c r="B16" s="25">
        <v>41647</v>
      </c>
      <c r="C16" s="42" t="s">
        <v>70</v>
      </c>
      <c r="D16" s="14" t="s">
        <v>159</v>
      </c>
      <c r="E16" s="4">
        <v>12</v>
      </c>
      <c r="F16" s="9" t="s">
        <v>13</v>
      </c>
      <c r="G16" s="3" t="s">
        <v>165</v>
      </c>
      <c r="H16" s="69" t="s">
        <v>160</v>
      </c>
      <c r="I16" s="70">
        <v>6.35</v>
      </c>
      <c r="J16" s="70">
        <v>5.29</v>
      </c>
      <c r="K16" s="46" t="s">
        <v>163</v>
      </c>
      <c r="L16" s="5" t="s">
        <v>161</v>
      </c>
      <c r="M16" s="4" t="s">
        <v>17</v>
      </c>
      <c r="N16" s="151"/>
      <c r="O16" s="152"/>
      <c r="P16" s="152"/>
      <c r="Q16" s="152"/>
      <c r="R16" s="153"/>
    </row>
    <row r="17" spans="2:18" ht="45" customHeight="1">
      <c r="B17" s="25">
        <v>41647</v>
      </c>
      <c r="C17" s="42" t="s">
        <v>73</v>
      </c>
      <c r="D17" s="14" t="s">
        <v>159</v>
      </c>
      <c r="E17" s="4">
        <v>13</v>
      </c>
      <c r="F17" s="9" t="s">
        <v>13</v>
      </c>
      <c r="G17" s="3" t="s">
        <v>166</v>
      </c>
      <c r="H17" s="69" t="s">
        <v>160</v>
      </c>
      <c r="I17" s="70">
        <v>5.81</v>
      </c>
      <c r="J17" s="70">
        <v>4.84</v>
      </c>
      <c r="K17" s="46" t="s">
        <v>29</v>
      </c>
      <c r="L17" s="5" t="s">
        <v>161</v>
      </c>
      <c r="M17" s="4" t="s">
        <v>17</v>
      </c>
      <c r="N17" s="151"/>
      <c r="O17" s="152"/>
      <c r="P17" s="152"/>
      <c r="Q17" s="152"/>
      <c r="R17" s="153"/>
    </row>
    <row r="18" spans="2:18" ht="45" customHeight="1">
      <c r="B18" s="25">
        <v>41647</v>
      </c>
      <c r="C18" s="42" t="s">
        <v>68</v>
      </c>
      <c r="D18" s="14" t="s">
        <v>159</v>
      </c>
      <c r="E18" s="4">
        <v>14</v>
      </c>
      <c r="F18" s="9" t="s">
        <v>13</v>
      </c>
      <c r="G18" s="3" t="s">
        <v>167</v>
      </c>
      <c r="H18" s="69" t="s">
        <v>160</v>
      </c>
      <c r="I18" s="70">
        <v>13.79</v>
      </c>
      <c r="J18" s="70">
        <v>8.99</v>
      </c>
      <c r="K18" s="46" t="s">
        <v>98</v>
      </c>
      <c r="L18" s="5" t="s">
        <v>161</v>
      </c>
      <c r="M18" s="4" t="s">
        <v>17</v>
      </c>
      <c r="N18" s="151"/>
      <c r="O18" s="152"/>
      <c r="P18" s="152"/>
      <c r="Q18" s="152"/>
      <c r="R18" s="153"/>
    </row>
    <row r="19" spans="2:18" ht="45" customHeight="1">
      <c r="B19" s="25">
        <v>41704</v>
      </c>
      <c r="C19" s="42" t="s">
        <v>68</v>
      </c>
      <c r="D19" s="14" t="s">
        <v>168</v>
      </c>
      <c r="E19" s="4">
        <v>15</v>
      </c>
      <c r="F19" s="9" t="s">
        <v>15</v>
      </c>
      <c r="G19" s="3" t="s">
        <v>169</v>
      </c>
      <c r="H19" s="6" t="s">
        <v>9</v>
      </c>
      <c r="I19" s="70">
        <v>0.35</v>
      </c>
      <c r="J19" s="71" t="s">
        <v>146</v>
      </c>
      <c r="K19" s="47" t="s">
        <v>146</v>
      </c>
      <c r="L19" s="5" t="s">
        <v>146</v>
      </c>
      <c r="M19" s="4" t="s">
        <v>17</v>
      </c>
      <c r="N19" s="155"/>
      <c r="O19" s="156"/>
      <c r="P19" s="156"/>
      <c r="Q19" s="156"/>
      <c r="R19" s="157"/>
    </row>
    <row r="20" spans="2:18" ht="45" customHeight="1">
      <c r="B20" s="25">
        <v>41722</v>
      </c>
      <c r="C20" s="44" t="s">
        <v>170</v>
      </c>
      <c r="D20" s="14" t="s">
        <v>171</v>
      </c>
      <c r="E20" s="4">
        <v>16</v>
      </c>
      <c r="F20" s="9" t="s">
        <v>15</v>
      </c>
      <c r="G20" s="3" t="s">
        <v>72</v>
      </c>
      <c r="H20" s="69" t="s">
        <v>160</v>
      </c>
      <c r="I20" s="70">
        <v>0.22</v>
      </c>
      <c r="J20" s="70">
        <v>0.12</v>
      </c>
      <c r="K20" s="47" t="s">
        <v>172</v>
      </c>
      <c r="L20" s="5" t="s">
        <v>173</v>
      </c>
      <c r="M20" s="4" t="s">
        <v>17</v>
      </c>
      <c r="N20" s="155"/>
      <c r="O20" s="156"/>
      <c r="P20" s="156"/>
      <c r="Q20" s="156"/>
      <c r="R20" s="157"/>
    </row>
    <row r="21" spans="2:18" ht="45" customHeight="1">
      <c r="B21" s="25">
        <v>41722</v>
      </c>
      <c r="C21" s="44" t="s">
        <v>170</v>
      </c>
      <c r="D21" s="14" t="s">
        <v>171</v>
      </c>
      <c r="E21" s="4">
        <v>17</v>
      </c>
      <c r="F21" s="9" t="s">
        <v>15</v>
      </c>
      <c r="G21" s="3" t="s">
        <v>174</v>
      </c>
      <c r="H21" s="69" t="s">
        <v>160</v>
      </c>
      <c r="I21" s="70">
        <v>0.2</v>
      </c>
      <c r="J21" s="70">
        <v>0.09</v>
      </c>
      <c r="K21" s="47" t="s">
        <v>175</v>
      </c>
      <c r="L21" s="5" t="s">
        <v>141</v>
      </c>
      <c r="M21" s="4" t="s">
        <v>17</v>
      </c>
      <c r="N21" s="151"/>
      <c r="O21" s="152"/>
      <c r="P21" s="152"/>
      <c r="Q21" s="152"/>
      <c r="R21" s="153"/>
    </row>
  </sheetData>
  <sheetProtection/>
  <mergeCells count="19">
    <mergeCell ref="N17:R17"/>
    <mergeCell ref="N18:R18"/>
    <mergeCell ref="N20:R20"/>
    <mergeCell ref="N6:R6"/>
    <mergeCell ref="N7:R7"/>
    <mergeCell ref="N8:R8"/>
    <mergeCell ref="N9:R9"/>
    <mergeCell ref="N11:R11"/>
    <mergeCell ref="N13:R13"/>
    <mergeCell ref="N21:R21"/>
    <mergeCell ref="B2:R2"/>
    <mergeCell ref="N10:R10"/>
    <mergeCell ref="N12:R12"/>
    <mergeCell ref="N14:R14"/>
    <mergeCell ref="N15:R15"/>
    <mergeCell ref="N16:R16"/>
    <mergeCell ref="N19:R19"/>
    <mergeCell ref="N4:R4"/>
    <mergeCell ref="N5:R5"/>
  </mergeCells>
  <dataValidations count="3">
    <dataValidation type="list" allowBlank="1" showInputMessage="1" showErrorMessage="1" sqref="M5:M21">
      <formula1>$S$1:$S$4</formula1>
    </dataValidation>
    <dataValidation type="list" allowBlank="1" showInputMessage="1" showErrorMessage="1" sqref="F5:F8 F13:F21">
      <formula1>$R$1:$R$5</formula1>
    </dataValidation>
    <dataValidation type="list" allowBlank="1" showInputMessage="1" showErrorMessage="1" sqref="F9:F12">
      <formula1>$R$1:$R$3</formula1>
    </dataValidation>
  </dataValidations>
  <printOptions horizontalCentered="1"/>
  <pageMargins left="0.3937007874015748" right="0.3937007874015748" top="0.7480314960629921" bottom="0.7480314960629921" header="0.1968503937007874" footer="0.196850393700787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view="pageBreakPreview" zoomScale="80" zoomScaleNormal="85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13.375" style="2" customWidth="1"/>
    <col min="4" max="4" width="11.625" style="0" customWidth="1"/>
    <col min="5" max="5" width="3.75390625" style="2" customWidth="1"/>
    <col min="6" max="6" width="12.125" style="0" customWidth="1"/>
    <col min="7" max="7" width="27.375" style="0" customWidth="1"/>
    <col min="8" max="8" width="11.625" style="0" customWidth="1"/>
    <col min="9" max="9" width="10.625" style="1" customWidth="1"/>
    <col min="10" max="10" width="13.00390625" style="1" customWidth="1"/>
    <col min="11" max="11" width="21.00390625" style="0" customWidth="1"/>
    <col min="12" max="18" width="9.875" style="0" customWidth="1"/>
  </cols>
  <sheetData>
    <row r="2" spans="2:21" ht="30" customHeight="1">
      <c r="B2" s="154" t="s">
        <v>138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U2" s="23"/>
    </row>
    <row r="3" spans="2:21" s="7" customFormat="1" ht="13.5">
      <c r="B3" s="23" t="s">
        <v>37</v>
      </c>
      <c r="E3" s="10"/>
      <c r="F3" s="11"/>
      <c r="H3" s="12"/>
      <c r="I3" s="12"/>
      <c r="J3" s="12"/>
      <c r="L3" s="11"/>
      <c r="M3" s="13"/>
      <c r="N3" s="161"/>
      <c r="O3" s="161"/>
      <c r="P3" s="161"/>
      <c r="Q3" s="161"/>
      <c r="R3" s="161"/>
      <c r="T3"/>
      <c r="U3" s="23"/>
    </row>
    <row r="4" spans="2:20" s="19" customFormat="1" ht="32.25" customHeight="1">
      <c r="B4" s="18" t="s">
        <v>36</v>
      </c>
      <c r="C4" s="17" t="s">
        <v>7</v>
      </c>
      <c r="D4" s="21" t="s">
        <v>6</v>
      </c>
      <c r="E4" s="21" t="s">
        <v>11</v>
      </c>
      <c r="F4" s="21" t="s">
        <v>5</v>
      </c>
      <c r="G4" s="21" t="s">
        <v>4</v>
      </c>
      <c r="H4" s="8" t="s">
        <v>8</v>
      </c>
      <c r="I4" s="22" t="s">
        <v>10</v>
      </c>
      <c r="J4" s="22" t="s">
        <v>12</v>
      </c>
      <c r="K4" s="21" t="s">
        <v>3</v>
      </c>
      <c r="L4" s="8" t="s">
        <v>2</v>
      </c>
      <c r="M4" s="18" t="s">
        <v>1</v>
      </c>
      <c r="N4" s="162" t="s">
        <v>0</v>
      </c>
      <c r="O4" s="163"/>
      <c r="P4" s="163"/>
      <c r="Q4" s="163"/>
      <c r="R4" s="164"/>
      <c r="T4"/>
    </row>
    <row r="5" spans="2:18" ht="39.75" customHeight="1">
      <c r="B5" s="25">
        <v>41389</v>
      </c>
      <c r="C5" s="16" t="s">
        <v>176</v>
      </c>
      <c r="D5" s="14" t="s">
        <v>139</v>
      </c>
      <c r="E5" s="4">
        <v>1</v>
      </c>
      <c r="F5" s="9" t="s">
        <v>16</v>
      </c>
      <c r="G5" s="3" t="s">
        <v>177</v>
      </c>
      <c r="H5" s="6" t="s">
        <v>9</v>
      </c>
      <c r="I5" s="20">
        <v>2.4</v>
      </c>
      <c r="J5" s="20">
        <v>2.2</v>
      </c>
      <c r="K5" s="47" t="s">
        <v>178</v>
      </c>
      <c r="L5" s="5" t="s">
        <v>179</v>
      </c>
      <c r="M5" s="4" t="s">
        <v>17</v>
      </c>
      <c r="N5" s="155"/>
      <c r="O5" s="156"/>
      <c r="P5" s="156"/>
      <c r="Q5" s="156"/>
      <c r="R5" s="157"/>
    </row>
    <row r="6" spans="2:18" ht="39.75" customHeight="1">
      <c r="B6" s="25">
        <v>41674</v>
      </c>
      <c r="C6" s="24" t="s">
        <v>19</v>
      </c>
      <c r="D6" s="14" t="s">
        <v>168</v>
      </c>
      <c r="E6" s="4">
        <v>2</v>
      </c>
      <c r="F6" s="9" t="s">
        <v>13</v>
      </c>
      <c r="G6" s="3" t="s">
        <v>25</v>
      </c>
      <c r="H6" s="6" t="s">
        <v>9</v>
      </c>
      <c r="I6" s="20">
        <v>6.1</v>
      </c>
      <c r="J6" s="20">
        <v>3.6</v>
      </c>
      <c r="K6" s="47" t="s">
        <v>180</v>
      </c>
      <c r="L6" s="5" t="s">
        <v>181</v>
      </c>
      <c r="M6" s="4" t="s">
        <v>17</v>
      </c>
      <c r="N6" s="155"/>
      <c r="O6" s="156"/>
      <c r="P6" s="156"/>
      <c r="Q6" s="156"/>
      <c r="R6" s="157"/>
    </row>
    <row r="7" spans="2:18" ht="39.75" customHeight="1">
      <c r="B7" s="25">
        <v>41674</v>
      </c>
      <c r="C7" s="16" t="s">
        <v>20</v>
      </c>
      <c r="D7" s="14" t="s">
        <v>168</v>
      </c>
      <c r="E7" s="4">
        <v>3</v>
      </c>
      <c r="F7" s="9" t="s">
        <v>13</v>
      </c>
      <c r="G7" s="3" t="s">
        <v>27</v>
      </c>
      <c r="H7" s="6" t="s">
        <v>9</v>
      </c>
      <c r="I7" s="82">
        <v>14</v>
      </c>
      <c r="J7" s="82">
        <v>8</v>
      </c>
      <c r="K7" s="47" t="s">
        <v>182</v>
      </c>
      <c r="L7" s="5" t="s">
        <v>181</v>
      </c>
      <c r="M7" s="4" t="s">
        <v>17</v>
      </c>
      <c r="N7" s="151"/>
      <c r="O7" s="152"/>
      <c r="P7" s="152"/>
      <c r="Q7" s="152"/>
      <c r="R7" s="153"/>
    </row>
    <row r="8" spans="2:18" ht="39.75" customHeight="1">
      <c r="B8" s="25">
        <v>41674</v>
      </c>
      <c r="C8" s="16" t="s">
        <v>21</v>
      </c>
      <c r="D8" s="14" t="s">
        <v>168</v>
      </c>
      <c r="E8" s="4">
        <v>4</v>
      </c>
      <c r="F8" s="9" t="s">
        <v>13</v>
      </c>
      <c r="G8" s="3" t="s">
        <v>28</v>
      </c>
      <c r="H8" s="6" t="s">
        <v>9</v>
      </c>
      <c r="I8" s="82">
        <v>15</v>
      </c>
      <c r="J8" s="82">
        <v>13</v>
      </c>
      <c r="K8" s="47" t="s">
        <v>183</v>
      </c>
      <c r="L8" s="5" t="s">
        <v>181</v>
      </c>
      <c r="M8" s="4" t="s">
        <v>17</v>
      </c>
      <c r="N8" s="151"/>
      <c r="O8" s="152"/>
      <c r="P8" s="152"/>
      <c r="Q8" s="152"/>
      <c r="R8" s="153"/>
    </row>
    <row r="9" spans="2:18" ht="39.75" customHeight="1">
      <c r="B9" s="25">
        <v>41674</v>
      </c>
      <c r="C9" s="16" t="s">
        <v>22</v>
      </c>
      <c r="D9" s="14" t="s">
        <v>168</v>
      </c>
      <c r="E9" s="4">
        <v>5</v>
      </c>
      <c r="F9" s="9" t="s">
        <v>13</v>
      </c>
      <c r="G9" s="3" t="s">
        <v>30</v>
      </c>
      <c r="H9" s="6" t="s">
        <v>184</v>
      </c>
      <c r="I9" s="82">
        <v>12</v>
      </c>
      <c r="J9" s="82">
        <v>7.6</v>
      </c>
      <c r="K9" s="47" t="s">
        <v>185</v>
      </c>
      <c r="L9" s="5" t="s">
        <v>181</v>
      </c>
      <c r="M9" s="4" t="s">
        <v>17</v>
      </c>
      <c r="N9" s="151"/>
      <c r="O9" s="152"/>
      <c r="P9" s="152"/>
      <c r="Q9" s="152"/>
      <c r="R9" s="153"/>
    </row>
    <row r="10" spans="2:18" ht="39.75" customHeight="1">
      <c r="B10" s="25">
        <v>41674</v>
      </c>
      <c r="C10" s="16" t="s">
        <v>23</v>
      </c>
      <c r="D10" s="14" t="s">
        <v>168</v>
      </c>
      <c r="E10" s="4">
        <v>6</v>
      </c>
      <c r="F10" s="9" t="s">
        <v>13</v>
      </c>
      <c r="G10" s="3" t="s">
        <v>32</v>
      </c>
      <c r="H10" s="6" t="s">
        <v>9</v>
      </c>
      <c r="I10" s="82">
        <v>13.2</v>
      </c>
      <c r="J10" s="82">
        <v>8.5</v>
      </c>
      <c r="K10" s="47" t="s">
        <v>186</v>
      </c>
      <c r="L10" s="5" t="s">
        <v>181</v>
      </c>
      <c r="M10" s="4" t="s">
        <v>17</v>
      </c>
      <c r="N10" s="151"/>
      <c r="O10" s="152"/>
      <c r="P10" s="152"/>
      <c r="Q10" s="152"/>
      <c r="R10" s="153"/>
    </row>
    <row r="11" spans="2:18" ht="39.75" customHeight="1">
      <c r="B11" s="25">
        <v>41674</v>
      </c>
      <c r="C11" s="16" t="s">
        <v>176</v>
      </c>
      <c r="D11" s="14" t="s">
        <v>168</v>
      </c>
      <c r="E11" s="4">
        <v>7</v>
      </c>
      <c r="F11" s="9" t="s">
        <v>13</v>
      </c>
      <c r="G11" s="3" t="s">
        <v>33</v>
      </c>
      <c r="H11" s="6" t="s">
        <v>9</v>
      </c>
      <c r="I11" s="82">
        <v>6.4</v>
      </c>
      <c r="J11" s="82">
        <v>3.6</v>
      </c>
      <c r="K11" s="47" t="s">
        <v>187</v>
      </c>
      <c r="L11" s="5" t="s">
        <v>181</v>
      </c>
      <c r="M11" s="4" t="s">
        <v>17</v>
      </c>
      <c r="N11" s="151"/>
      <c r="O11" s="152"/>
      <c r="P11" s="152"/>
      <c r="Q11" s="152"/>
      <c r="R11" s="153"/>
    </row>
    <row r="12" spans="2:18" ht="39.75" customHeight="1">
      <c r="B12" s="25">
        <v>41674</v>
      </c>
      <c r="C12" s="24" t="s">
        <v>24</v>
      </c>
      <c r="D12" s="14" t="s">
        <v>168</v>
      </c>
      <c r="E12" s="4">
        <v>8</v>
      </c>
      <c r="F12" s="9" t="s">
        <v>13</v>
      </c>
      <c r="G12" s="3" t="s">
        <v>34</v>
      </c>
      <c r="H12" s="6" t="s">
        <v>9</v>
      </c>
      <c r="I12" s="82">
        <v>6.2</v>
      </c>
      <c r="J12" s="82">
        <v>3.2</v>
      </c>
      <c r="K12" s="47" t="s">
        <v>187</v>
      </c>
      <c r="L12" s="5" t="s">
        <v>181</v>
      </c>
      <c r="M12" s="4" t="s">
        <v>17</v>
      </c>
      <c r="N12" s="151"/>
      <c r="O12" s="152"/>
      <c r="P12" s="152"/>
      <c r="Q12" s="152"/>
      <c r="R12" s="153"/>
    </row>
  </sheetData>
  <sheetProtection/>
  <mergeCells count="11">
    <mergeCell ref="N4:R4"/>
    <mergeCell ref="N5:R5"/>
    <mergeCell ref="N6:R6"/>
    <mergeCell ref="N7:R7"/>
    <mergeCell ref="N12:R12"/>
    <mergeCell ref="N8:R8"/>
    <mergeCell ref="B2:R2"/>
    <mergeCell ref="N9:R9"/>
    <mergeCell ref="N10:R10"/>
    <mergeCell ref="N11:R11"/>
    <mergeCell ref="N3:R3"/>
  </mergeCells>
  <dataValidations count="3">
    <dataValidation type="list" allowBlank="1" showInputMessage="1" showErrorMessage="1" sqref="M5:M6">
      <formula1>$S$1:$S$4</formula1>
    </dataValidation>
    <dataValidation type="list" allowBlank="1" showInputMessage="1" showErrorMessage="1" sqref="F5:F12">
      <formula1>$R$1:$R$5</formula1>
    </dataValidation>
    <dataValidation type="list" allowBlank="1" showInputMessage="1" showErrorMessage="1" sqref="M7:M12">
      <formula1>$S$1:$S$2</formula1>
    </dataValidation>
  </dataValidations>
  <printOptions horizontalCentered="1"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7"/>
  <sheetViews>
    <sheetView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E3" sqref="E3"/>
      <selection pane="bottomLeft" activeCell="B3" sqref="B3"/>
    </sheetView>
  </sheetViews>
  <sheetFormatPr defaultColWidth="9.00390625" defaultRowHeight="13.5"/>
  <cols>
    <col min="1" max="1" width="3.25390625" style="62" customWidth="1"/>
    <col min="2" max="2" width="9.625" style="62" customWidth="1"/>
    <col min="3" max="3" width="9.875" style="63" customWidth="1"/>
    <col min="4" max="4" width="8.00390625" style="62" customWidth="1"/>
    <col min="5" max="5" width="3.75390625" style="63" customWidth="1"/>
    <col min="6" max="6" width="14.25390625" style="62" customWidth="1"/>
    <col min="7" max="7" width="26.25390625" style="62" customWidth="1"/>
    <col min="8" max="8" width="11.625" style="62" customWidth="1"/>
    <col min="9" max="9" width="10.375" style="62" customWidth="1"/>
    <col min="10" max="10" width="13.50390625" style="62" customWidth="1"/>
    <col min="11" max="11" width="18.125" style="62" customWidth="1"/>
    <col min="12" max="18" width="9.50390625" style="62" customWidth="1"/>
    <col min="19" max="19" width="8.625" style="62" customWidth="1"/>
    <col min="20" max="16384" width="9.00390625" style="62" customWidth="1"/>
  </cols>
  <sheetData>
    <row r="2" spans="2:18" ht="30" customHeight="1">
      <c r="B2" s="154" t="s">
        <v>138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ht="19.5" customHeight="1">
      <c r="B3" t="s">
        <v>126</v>
      </c>
    </row>
    <row r="4" spans="2:18" s="63" customFormat="1" ht="44.25" customHeight="1">
      <c r="B4" s="35" t="s">
        <v>36</v>
      </c>
      <c r="C4" s="64" t="s">
        <v>39</v>
      </c>
      <c r="D4" s="64" t="s">
        <v>6</v>
      </c>
      <c r="E4" s="65" t="s">
        <v>11</v>
      </c>
      <c r="F4" s="65" t="s">
        <v>5</v>
      </c>
      <c r="G4" s="65" t="s">
        <v>4</v>
      </c>
      <c r="H4" s="8" t="s">
        <v>40</v>
      </c>
      <c r="I4" s="56" t="s">
        <v>10</v>
      </c>
      <c r="J4" s="56" t="s">
        <v>127</v>
      </c>
      <c r="K4" s="65" t="s">
        <v>3</v>
      </c>
      <c r="L4" s="8" t="s">
        <v>2</v>
      </c>
      <c r="M4" s="4" t="s">
        <v>1</v>
      </c>
      <c r="N4" s="165" t="s">
        <v>0</v>
      </c>
      <c r="O4" s="166"/>
      <c r="P4" s="166"/>
      <c r="Q4" s="166"/>
      <c r="R4" s="167"/>
    </row>
    <row r="5" spans="2:18" ht="42" customHeight="1">
      <c r="B5" s="80" t="s">
        <v>334</v>
      </c>
      <c r="C5" s="43" t="s">
        <v>188</v>
      </c>
      <c r="D5" s="48" t="s">
        <v>189</v>
      </c>
      <c r="E5" s="4">
        <v>1</v>
      </c>
      <c r="F5" s="40" t="s">
        <v>15</v>
      </c>
      <c r="G5" s="57" t="s">
        <v>190</v>
      </c>
      <c r="H5" s="6" t="s">
        <v>9</v>
      </c>
      <c r="I5" s="67">
        <v>0.06</v>
      </c>
      <c r="J5" s="60" t="s">
        <v>191</v>
      </c>
      <c r="K5" s="60" t="s">
        <v>191</v>
      </c>
      <c r="L5" s="60" t="s">
        <v>191</v>
      </c>
      <c r="M5" s="60" t="s">
        <v>17</v>
      </c>
      <c r="N5" s="155"/>
      <c r="O5" s="156"/>
      <c r="P5" s="156"/>
      <c r="Q5" s="156"/>
      <c r="R5" s="157"/>
    </row>
    <row r="6" spans="2:18" ht="42" customHeight="1">
      <c r="B6" s="80" t="s">
        <v>335</v>
      </c>
      <c r="C6" s="43" t="s">
        <v>131</v>
      </c>
      <c r="D6" s="48" t="s">
        <v>192</v>
      </c>
      <c r="E6" s="4">
        <v>2</v>
      </c>
      <c r="F6" s="40" t="s">
        <v>15</v>
      </c>
      <c r="G6" s="57" t="s">
        <v>130</v>
      </c>
      <c r="H6" s="6" t="s">
        <v>9</v>
      </c>
      <c r="I6" s="67">
        <v>0.04</v>
      </c>
      <c r="J6" s="66">
        <v>0.04</v>
      </c>
      <c r="K6" s="60" t="s">
        <v>193</v>
      </c>
      <c r="L6" s="59" t="s">
        <v>194</v>
      </c>
      <c r="M6" s="60" t="s">
        <v>17</v>
      </c>
      <c r="N6" s="155"/>
      <c r="O6" s="156"/>
      <c r="P6" s="156"/>
      <c r="Q6" s="156"/>
      <c r="R6" s="157"/>
    </row>
    <row r="7" spans="2:18" ht="42" customHeight="1">
      <c r="B7" s="80" t="s">
        <v>335</v>
      </c>
      <c r="C7" s="43" t="s">
        <v>131</v>
      </c>
      <c r="D7" s="48" t="s">
        <v>195</v>
      </c>
      <c r="E7" s="4">
        <v>3</v>
      </c>
      <c r="F7" s="57" t="s">
        <v>13</v>
      </c>
      <c r="G7" s="57" t="s">
        <v>132</v>
      </c>
      <c r="H7" s="6" t="s">
        <v>9</v>
      </c>
      <c r="I7" s="67">
        <v>10</v>
      </c>
      <c r="J7" s="66">
        <v>5.5</v>
      </c>
      <c r="K7" s="60" t="s">
        <v>133</v>
      </c>
      <c r="L7" s="59" t="s">
        <v>196</v>
      </c>
      <c r="M7" s="60" t="s">
        <v>17</v>
      </c>
      <c r="N7" s="155"/>
      <c r="O7" s="156"/>
      <c r="P7" s="156"/>
      <c r="Q7" s="156"/>
      <c r="R7" s="157"/>
    </row>
    <row r="8" spans="2:18" ht="42" customHeight="1">
      <c r="B8" s="80" t="s">
        <v>335</v>
      </c>
      <c r="C8" s="43" t="s">
        <v>136</v>
      </c>
      <c r="D8" s="48" t="s">
        <v>195</v>
      </c>
      <c r="E8" s="4">
        <v>4</v>
      </c>
      <c r="F8" s="40" t="s">
        <v>15</v>
      </c>
      <c r="G8" s="57" t="s">
        <v>137</v>
      </c>
      <c r="H8" s="6" t="s">
        <v>9</v>
      </c>
      <c r="I8" s="67">
        <v>0.013</v>
      </c>
      <c r="J8" s="66">
        <v>0.016</v>
      </c>
      <c r="K8" s="59" t="s">
        <v>197</v>
      </c>
      <c r="L8" s="59" t="s">
        <v>198</v>
      </c>
      <c r="M8" s="60" t="s">
        <v>17</v>
      </c>
      <c r="N8" s="155"/>
      <c r="O8" s="156"/>
      <c r="P8" s="156"/>
      <c r="Q8" s="156"/>
      <c r="R8" s="157"/>
    </row>
    <row r="9" spans="2:18" ht="42" customHeight="1">
      <c r="B9" s="80" t="s">
        <v>336</v>
      </c>
      <c r="C9" s="43" t="s">
        <v>188</v>
      </c>
      <c r="D9" s="48" t="s">
        <v>195</v>
      </c>
      <c r="E9" s="4">
        <v>5</v>
      </c>
      <c r="F9" s="57" t="s">
        <v>16</v>
      </c>
      <c r="G9" s="57" t="s">
        <v>74</v>
      </c>
      <c r="H9" s="6" t="s">
        <v>9</v>
      </c>
      <c r="I9" s="68">
        <v>3</v>
      </c>
      <c r="J9" s="67">
        <v>2.3</v>
      </c>
      <c r="K9" s="60" t="s">
        <v>199</v>
      </c>
      <c r="L9" s="60" t="s">
        <v>200</v>
      </c>
      <c r="M9" s="60" t="s">
        <v>17</v>
      </c>
      <c r="N9" s="155"/>
      <c r="O9" s="156"/>
      <c r="P9" s="156"/>
      <c r="Q9" s="156"/>
      <c r="R9" s="157"/>
    </row>
    <row r="10" spans="2:18" ht="42" customHeight="1">
      <c r="B10" s="80" t="s">
        <v>336</v>
      </c>
      <c r="C10" s="43" t="s">
        <v>201</v>
      </c>
      <c r="D10" s="48" t="s">
        <v>195</v>
      </c>
      <c r="E10" s="4">
        <v>6</v>
      </c>
      <c r="F10" s="57" t="s">
        <v>16</v>
      </c>
      <c r="G10" s="57" t="s">
        <v>74</v>
      </c>
      <c r="H10" s="6" t="s">
        <v>9</v>
      </c>
      <c r="I10" s="68">
        <v>3</v>
      </c>
      <c r="J10" s="67">
        <v>2.6</v>
      </c>
      <c r="K10" s="60" t="s">
        <v>202</v>
      </c>
      <c r="L10" s="60" t="s">
        <v>203</v>
      </c>
      <c r="M10" s="60" t="s">
        <v>17</v>
      </c>
      <c r="N10" s="155"/>
      <c r="O10" s="156"/>
      <c r="P10" s="156"/>
      <c r="Q10" s="156"/>
      <c r="R10" s="157"/>
    </row>
    <row r="11" spans="2:18" ht="42" customHeight="1">
      <c r="B11" s="80" t="s">
        <v>337</v>
      </c>
      <c r="C11" s="43" t="s">
        <v>188</v>
      </c>
      <c r="D11" s="48" t="s">
        <v>204</v>
      </c>
      <c r="E11" s="4">
        <v>7</v>
      </c>
      <c r="F11" s="57" t="s">
        <v>13</v>
      </c>
      <c r="G11" s="57" t="s">
        <v>81</v>
      </c>
      <c r="H11" s="6" t="s">
        <v>9</v>
      </c>
      <c r="I11" s="67">
        <v>10.2</v>
      </c>
      <c r="J11" s="66">
        <v>5.6</v>
      </c>
      <c r="K11" s="60" t="s">
        <v>133</v>
      </c>
      <c r="L11" s="59" t="s">
        <v>195</v>
      </c>
      <c r="M11" s="60" t="s">
        <v>17</v>
      </c>
      <c r="N11" s="155"/>
      <c r="O11" s="156"/>
      <c r="P11" s="156"/>
      <c r="Q11" s="156"/>
      <c r="R11" s="157"/>
    </row>
    <row r="12" spans="2:18" ht="42" customHeight="1">
      <c r="B12" s="80" t="s">
        <v>337</v>
      </c>
      <c r="C12" s="43" t="s">
        <v>128</v>
      </c>
      <c r="D12" s="48" t="s">
        <v>204</v>
      </c>
      <c r="E12" s="4">
        <v>8</v>
      </c>
      <c r="F12" s="57" t="s">
        <v>13</v>
      </c>
      <c r="G12" s="57" t="s">
        <v>81</v>
      </c>
      <c r="H12" s="6" t="s">
        <v>9</v>
      </c>
      <c r="I12" s="67">
        <v>10.9</v>
      </c>
      <c r="J12" s="66">
        <v>5.3</v>
      </c>
      <c r="K12" s="60" t="s">
        <v>134</v>
      </c>
      <c r="L12" s="59" t="s">
        <v>181</v>
      </c>
      <c r="M12" s="60" t="s">
        <v>17</v>
      </c>
      <c r="N12" s="155"/>
      <c r="O12" s="156"/>
      <c r="P12" s="156"/>
      <c r="Q12" s="156"/>
      <c r="R12" s="157"/>
    </row>
    <row r="13" spans="2:18" ht="42" customHeight="1">
      <c r="B13" s="80" t="s">
        <v>337</v>
      </c>
      <c r="C13" s="43" t="s">
        <v>129</v>
      </c>
      <c r="D13" s="48" t="s">
        <v>204</v>
      </c>
      <c r="E13" s="4">
        <v>9</v>
      </c>
      <c r="F13" s="57" t="s">
        <v>13</v>
      </c>
      <c r="G13" s="57" t="s">
        <v>81</v>
      </c>
      <c r="H13" s="6" t="s">
        <v>9</v>
      </c>
      <c r="I13" s="67">
        <v>15</v>
      </c>
      <c r="J13" s="66">
        <v>7.6</v>
      </c>
      <c r="K13" s="60" t="s">
        <v>205</v>
      </c>
      <c r="L13" s="59" t="s">
        <v>181</v>
      </c>
      <c r="M13" s="60" t="s">
        <v>17</v>
      </c>
      <c r="N13" s="155"/>
      <c r="O13" s="156"/>
      <c r="P13" s="156"/>
      <c r="Q13" s="156"/>
      <c r="R13" s="157"/>
    </row>
    <row r="14" spans="2:18" ht="42" customHeight="1">
      <c r="B14" s="80" t="s">
        <v>337</v>
      </c>
      <c r="C14" s="43" t="s">
        <v>135</v>
      </c>
      <c r="D14" s="48" t="s">
        <v>204</v>
      </c>
      <c r="E14" s="4">
        <v>10</v>
      </c>
      <c r="F14" s="57" t="s">
        <v>13</v>
      </c>
      <c r="G14" s="57" t="s">
        <v>81</v>
      </c>
      <c r="H14" s="6" t="s">
        <v>9</v>
      </c>
      <c r="I14" s="67">
        <v>5.6</v>
      </c>
      <c r="J14" s="66">
        <v>2.8</v>
      </c>
      <c r="K14" s="60" t="s">
        <v>133</v>
      </c>
      <c r="L14" s="59" t="s">
        <v>181</v>
      </c>
      <c r="M14" s="60" t="s">
        <v>17</v>
      </c>
      <c r="N14" s="155"/>
      <c r="O14" s="156"/>
      <c r="P14" s="156"/>
      <c r="Q14" s="156"/>
      <c r="R14" s="157"/>
    </row>
    <row r="15" spans="2:18" ht="42" customHeight="1">
      <c r="B15" s="80" t="s">
        <v>337</v>
      </c>
      <c r="C15" s="43" t="s">
        <v>136</v>
      </c>
      <c r="D15" s="48" t="s">
        <v>204</v>
      </c>
      <c r="E15" s="4">
        <v>11</v>
      </c>
      <c r="F15" s="57" t="s">
        <v>13</v>
      </c>
      <c r="G15" s="57" t="s">
        <v>81</v>
      </c>
      <c r="H15" s="6" t="s">
        <v>9</v>
      </c>
      <c r="I15" s="67">
        <v>2.4</v>
      </c>
      <c r="J15" s="66">
        <v>4.8</v>
      </c>
      <c r="K15" s="60" t="s">
        <v>133</v>
      </c>
      <c r="L15" s="59" t="s">
        <v>206</v>
      </c>
      <c r="M15" s="60" t="s">
        <v>17</v>
      </c>
      <c r="N15" s="155"/>
      <c r="O15" s="156"/>
      <c r="P15" s="156"/>
      <c r="Q15" s="156"/>
      <c r="R15" s="157"/>
    </row>
    <row r="16" spans="2:18" ht="42" customHeight="1">
      <c r="B16" s="80" t="s">
        <v>338</v>
      </c>
      <c r="C16" s="43" t="s">
        <v>128</v>
      </c>
      <c r="D16" s="48" t="s">
        <v>207</v>
      </c>
      <c r="E16" s="4">
        <v>12</v>
      </c>
      <c r="F16" s="40" t="s">
        <v>15</v>
      </c>
      <c r="G16" s="57" t="s">
        <v>208</v>
      </c>
      <c r="H16" s="6" t="s">
        <v>9</v>
      </c>
      <c r="I16" s="67">
        <v>0.6</v>
      </c>
      <c r="J16" s="60" t="s">
        <v>191</v>
      </c>
      <c r="K16" s="60" t="s">
        <v>191</v>
      </c>
      <c r="L16" s="60" t="s">
        <v>191</v>
      </c>
      <c r="M16" s="60" t="s">
        <v>17</v>
      </c>
      <c r="N16" s="155"/>
      <c r="O16" s="156"/>
      <c r="P16" s="156"/>
      <c r="Q16" s="156"/>
      <c r="R16" s="157"/>
    </row>
    <row r="17" spans="2:18" ht="42" customHeight="1">
      <c r="B17" s="80" t="s">
        <v>338</v>
      </c>
      <c r="C17" s="43" t="s">
        <v>129</v>
      </c>
      <c r="D17" s="48" t="s">
        <v>207</v>
      </c>
      <c r="E17" s="4">
        <v>13</v>
      </c>
      <c r="F17" s="40" t="s">
        <v>15</v>
      </c>
      <c r="G17" s="57" t="s">
        <v>209</v>
      </c>
      <c r="H17" s="6" t="s">
        <v>9</v>
      </c>
      <c r="I17" s="67">
        <v>0.3</v>
      </c>
      <c r="J17" s="60" t="s">
        <v>191</v>
      </c>
      <c r="K17" s="60" t="s">
        <v>191</v>
      </c>
      <c r="L17" s="60" t="s">
        <v>191</v>
      </c>
      <c r="M17" s="60" t="s">
        <v>17</v>
      </c>
      <c r="N17" s="155"/>
      <c r="O17" s="156"/>
      <c r="P17" s="156"/>
      <c r="Q17" s="156"/>
      <c r="R17" s="157"/>
    </row>
  </sheetData>
  <sheetProtection/>
  <mergeCells count="15">
    <mergeCell ref="N15:R15"/>
    <mergeCell ref="N16:R16"/>
    <mergeCell ref="N17:R17"/>
    <mergeCell ref="N9:R9"/>
    <mergeCell ref="N10:R10"/>
    <mergeCell ref="N11:R11"/>
    <mergeCell ref="N12:R12"/>
    <mergeCell ref="N13:R13"/>
    <mergeCell ref="N14:R14"/>
    <mergeCell ref="N4:R4"/>
    <mergeCell ref="B2:R2"/>
    <mergeCell ref="N5:R5"/>
    <mergeCell ref="N6:R6"/>
    <mergeCell ref="N7:R7"/>
    <mergeCell ref="N8:R8"/>
  </mergeCells>
  <dataValidations count="4">
    <dataValidation type="list" allowBlank="1" showInputMessage="1" showErrorMessage="1" sqref="M5:M6 M16 M11 M9">
      <formula1>$S$1:$S$4</formula1>
    </dataValidation>
    <dataValidation type="list" allowBlank="1" showInputMessage="1" showErrorMessage="1" sqref="F5:F6 F16 F11 F9">
      <formula1>$R$1:$R$5</formula1>
    </dataValidation>
    <dataValidation type="list" allowBlank="1" showInputMessage="1" showErrorMessage="1" sqref="F7:F8 F17 F12:F15 F10">
      <formula1>$R$1:$R$3</formula1>
    </dataValidation>
    <dataValidation type="list" allowBlank="1" showInputMessage="1" showErrorMessage="1" sqref="M7:M8 M17 M12:M15 M10">
      <formula1>$S$1:$S$2</formula1>
    </dataValidation>
  </dataValidations>
  <printOptions horizontalCentered="1"/>
  <pageMargins left="0.7874015748031497" right="0.7874015748031497" top="0.7480314960629921" bottom="0.7480314960629921" header="0.5118110236220472" footer="0.5118110236220472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E3" sqref="E3"/>
      <selection pane="bottomLeft" activeCell="B3" sqref="B3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13.375" style="2" customWidth="1"/>
    <col min="4" max="4" width="11.625" style="0" customWidth="1"/>
    <col min="5" max="5" width="3.75390625" style="2" customWidth="1"/>
    <col min="6" max="6" width="12.125" style="0" customWidth="1"/>
    <col min="7" max="7" width="27.375" style="0" customWidth="1"/>
    <col min="8" max="8" width="11.625" style="0" customWidth="1"/>
    <col min="9" max="9" width="10.625" style="1" customWidth="1"/>
    <col min="10" max="10" width="13.00390625" style="1" customWidth="1"/>
    <col min="11" max="11" width="21.00390625" style="0" customWidth="1"/>
    <col min="12" max="18" width="9.875" style="0" customWidth="1"/>
    <col min="20" max="21" width="0" style="0" hidden="1" customWidth="1"/>
  </cols>
  <sheetData>
    <row r="2" spans="2:21" ht="30" customHeight="1">
      <c r="B2" s="154" t="s">
        <v>138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T2" t="s">
        <v>15</v>
      </c>
      <c r="U2" s="23" t="s">
        <v>17</v>
      </c>
    </row>
    <row r="3" spans="2:21" ht="17.25" customHeight="1">
      <c r="B3" t="s">
        <v>125</v>
      </c>
      <c r="T3" t="s">
        <v>16</v>
      </c>
      <c r="U3" s="23" t="s">
        <v>18</v>
      </c>
    </row>
    <row r="4" spans="2:20" s="19" customFormat="1" ht="32.25" customHeight="1">
      <c r="B4" s="18" t="s">
        <v>36</v>
      </c>
      <c r="C4" s="17" t="s">
        <v>7</v>
      </c>
      <c r="D4" s="21" t="s">
        <v>6</v>
      </c>
      <c r="E4" s="21" t="s">
        <v>11</v>
      </c>
      <c r="F4" s="21" t="s">
        <v>5</v>
      </c>
      <c r="G4" s="21" t="s">
        <v>4</v>
      </c>
      <c r="H4" s="8" t="s">
        <v>8</v>
      </c>
      <c r="I4" s="22" t="s">
        <v>10</v>
      </c>
      <c r="J4" s="22" t="s">
        <v>12</v>
      </c>
      <c r="K4" s="21" t="s">
        <v>3</v>
      </c>
      <c r="L4" s="8" t="s">
        <v>2</v>
      </c>
      <c r="M4" s="18" t="s">
        <v>1</v>
      </c>
      <c r="N4" s="162" t="s">
        <v>0</v>
      </c>
      <c r="O4" s="163"/>
      <c r="P4" s="163"/>
      <c r="Q4" s="163"/>
      <c r="R4" s="164"/>
      <c r="T4" t="s">
        <v>14</v>
      </c>
    </row>
    <row r="5" spans="2:19" ht="39.75" customHeight="1">
      <c r="B5" s="25">
        <v>41670</v>
      </c>
      <c r="C5" s="72" t="s">
        <v>210</v>
      </c>
      <c r="D5" s="14" t="s">
        <v>211</v>
      </c>
      <c r="E5" s="4">
        <v>1</v>
      </c>
      <c r="F5" s="9" t="s">
        <v>82</v>
      </c>
      <c r="G5" s="3" t="s">
        <v>212</v>
      </c>
      <c r="H5" s="6" t="s">
        <v>213</v>
      </c>
      <c r="I5" s="20">
        <v>5</v>
      </c>
      <c r="J5" s="20">
        <v>3.5</v>
      </c>
      <c r="K5" s="73" t="s">
        <v>214</v>
      </c>
      <c r="L5" s="5" t="s">
        <v>96</v>
      </c>
      <c r="M5" s="4" t="s">
        <v>215</v>
      </c>
      <c r="N5" s="155"/>
      <c r="O5" s="156"/>
      <c r="P5" s="156"/>
      <c r="Q5" s="156"/>
      <c r="R5" s="157"/>
      <c r="S5" s="61"/>
    </row>
    <row r="6" spans="2:19" ht="39.75" customHeight="1">
      <c r="B6" s="25">
        <v>41670</v>
      </c>
      <c r="C6" s="72" t="s">
        <v>210</v>
      </c>
      <c r="D6" s="14" t="s">
        <v>211</v>
      </c>
      <c r="E6" s="4">
        <v>2</v>
      </c>
      <c r="F6" s="9" t="s">
        <v>82</v>
      </c>
      <c r="G6" s="3" t="s">
        <v>216</v>
      </c>
      <c r="H6" s="6" t="s">
        <v>213</v>
      </c>
      <c r="I6" s="20">
        <v>5</v>
      </c>
      <c r="J6" s="20">
        <v>3.5</v>
      </c>
      <c r="K6" s="74" t="s">
        <v>217</v>
      </c>
      <c r="L6" s="5" t="s">
        <v>96</v>
      </c>
      <c r="M6" s="4" t="s">
        <v>215</v>
      </c>
      <c r="N6" s="151"/>
      <c r="O6" s="152"/>
      <c r="P6" s="152"/>
      <c r="Q6" s="152"/>
      <c r="R6" s="153"/>
      <c r="S6" s="61"/>
    </row>
    <row r="7" spans="2:19" ht="39.75" customHeight="1">
      <c r="B7" s="25">
        <v>41670</v>
      </c>
      <c r="C7" s="72" t="s">
        <v>218</v>
      </c>
      <c r="D7" s="14" t="s">
        <v>211</v>
      </c>
      <c r="E7" s="4">
        <v>3</v>
      </c>
      <c r="F7" s="9" t="s">
        <v>82</v>
      </c>
      <c r="G7" s="3" t="s">
        <v>219</v>
      </c>
      <c r="H7" s="6" t="s">
        <v>213</v>
      </c>
      <c r="I7" s="20">
        <v>5</v>
      </c>
      <c r="J7" s="20">
        <v>3.7</v>
      </c>
      <c r="K7" s="74" t="s">
        <v>220</v>
      </c>
      <c r="L7" s="5" t="s">
        <v>96</v>
      </c>
      <c r="M7" s="4" t="s">
        <v>215</v>
      </c>
      <c r="N7" s="151"/>
      <c r="O7" s="152"/>
      <c r="P7" s="152"/>
      <c r="Q7" s="152"/>
      <c r="R7" s="153"/>
      <c r="S7" s="61"/>
    </row>
    <row r="8" spans="2:19" ht="39.75" customHeight="1">
      <c r="B8" s="25">
        <v>41670</v>
      </c>
      <c r="C8" s="72" t="s">
        <v>218</v>
      </c>
      <c r="D8" s="14" t="s">
        <v>211</v>
      </c>
      <c r="E8" s="4">
        <v>4</v>
      </c>
      <c r="F8" s="9" t="s">
        <v>82</v>
      </c>
      <c r="G8" s="3" t="s">
        <v>221</v>
      </c>
      <c r="H8" s="6" t="s">
        <v>213</v>
      </c>
      <c r="I8" s="20">
        <v>5</v>
      </c>
      <c r="J8" s="20">
        <v>3.3</v>
      </c>
      <c r="K8" s="74" t="s">
        <v>222</v>
      </c>
      <c r="L8" s="5" t="s">
        <v>96</v>
      </c>
      <c r="M8" s="4" t="s">
        <v>215</v>
      </c>
      <c r="N8" s="151"/>
      <c r="O8" s="152"/>
      <c r="P8" s="152"/>
      <c r="Q8" s="152"/>
      <c r="R8" s="153"/>
      <c r="S8" s="61"/>
    </row>
    <row r="9" spans="2:19" ht="39.75" customHeight="1">
      <c r="B9" s="25">
        <v>41670</v>
      </c>
      <c r="C9" s="72" t="s">
        <v>223</v>
      </c>
      <c r="D9" s="14" t="s">
        <v>211</v>
      </c>
      <c r="E9" s="4">
        <v>5</v>
      </c>
      <c r="F9" s="9" t="s">
        <v>82</v>
      </c>
      <c r="G9" s="3" t="s">
        <v>224</v>
      </c>
      <c r="H9" s="6" t="s">
        <v>213</v>
      </c>
      <c r="I9" s="20">
        <v>5</v>
      </c>
      <c r="J9" s="20">
        <v>3.7</v>
      </c>
      <c r="K9" s="74" t="s">
        <v>225</v>
      </c>
      <c r="L9" s="5" t="s">
        <v>96</v>
      </c>
      <c r="M9" s="4" t="s">
        <v>215</v>
      </c>
      <c r="N9" s="151"/>
      <c r="O9" s="152"/>
      <c r="P9" s="152"/>
      <c r="Q9" s="152"/>
      <c r="R9" s="153"/>
      <c r="S9" s="61"/>
    </row>
    <row r="10" spans="2:19" ht="39.75" customHeight="1">
      <c r="B10" s="25">
        <v>41670</v>
      </c>
      <c r="C10" s="72" t="s">
        <v>226</v>
      </c>
      <c r="D10" s="14" t="s">
        <v>211</v>
      </c>
      <c r="E10" s="4">
        <v>6</v>
      </c>
      <c r="F10" s="9" t="s">
        <v>82</v>
      </c>
      <c r="G10" s="16" t="s">
        <v>227</v>
      </c>
      <c r="H10" s="6" t="s">
        <v>213</v>
      </c>
      <c r="I10" s="20">
        <v>5</v>
      </c>
      <c r="J10" s="20">
        <v>2.5</v>
      </c>
      <c r="K10" s="74" t="s">
        <v>228</v>
      </c>
      <c r="L10" s="5" t="s">
        <v>96</v>
      </c>
      <c r="M10" s="4" t="s">
        <v>215</v>
      </c>
      <c r="N10" s="151"/>
      <c r="O10" s="152"/>
      <c r="P10" s="152"/>
      <c r="Q10" s="152"/>
      <c r="R10" s="153"/>
      <c r="S10" s="61"/>
    </row>
    <row r="11" spans="2:19" ht="39.75" customHeight="1">
      <c r="B11" s="25">
        <v>41670</v>
      </c>
      <c r="C11" s="72" t="s">
        <v>229</v>
      </c>
      <c r="D11" s="14" t="s">
        <v>211</v>
      </c>
      <c r="E11" s="4">
        <v>7</v>
      </c>
      <c r="F11" s="9" t="s">
        <v>82</v>
      </c>
      <c r="G11" s="16" t="s">
        <v>230</v>
      </c>
      <c r="H11" s="6" t="s">
        <v>213</v>
      </c>
      <c r="I11" s="20">
        <v>5</v>
      </c>
      <c r="J11" s="20">
        <v>3.5</v>
      </c>
      <c r="K11" s="74" t="s">
        <v>217</v>
      </c>
      <c r="L11" s="5" t="s">
        <v>96</v>
      </c>
      <c r="M11" s="4" t="s">
        <v>215</v>
      </c>
      <c r="N11" s="151"/>
      <c r="O11" s="152"/>
      <c r="P11" s="152"/>
      <c r="Q11" s="152"/>
      <c r="R11" s="153"/>
      <c r="S11" s="61"/>
    </row>
    <row r="12" spans="2:19" ht="39.75" customHeight="1">
      <c r="B12" s="25">
        <v>41670</v>
      </c>
      <c r="C12" s="72" t="s">
        <v>229</v>
      </c>
      <c r="D12" s="14" t="s">
        <v>211</v>
      </c>
      <c r="E12" s="4">
        <v>8</v>
      </c>
      <c r="F12" s="9" t="s">
        <v>82</v>
      </c>
      <c r="G12" s="16" t="s">
        <v>231</v>
      </c>
      <c r="H12" s="6" t="s">
        <v>213</v>
      </c>
      <c r="I12" s="20">
        <v>5</v>
      </c>
      <c r="J12" s="20">
        <v>3.5</v>
      </c>
      <c r="K12" s="74" t="s">
        <v>217</v>
      </c>
      <c r="L12" s="5" t="s">
        <v>96</v>
      </c>
      <c r="M12" s="4" t="s">
        <v>215</v>
      </c>
      <c r="N12" s="151"/>
      <c r="O12" s="152"/>
      <c r="P12" s="152"/>
      <c r="Q12" s="152"/>
      <c r="R12" s="153"/>
      <c r="S12" s="61"/>
    </row>
  </sheetData>
  <sheetProtection/>
  <mergeCells count="10">
    <mergeCell ref="N9:R9"/>
    <mergeCell ref="N10:R10"/>
    <mergeCell ref="N11:R11"/>
    <mergeCell ref="N12:R12"/>
    <mergeCell ref="N4:R4"/>
    <mergeCell ref="B2:R2"/>
    <mergeCell ref="N5:R5"/>
    <mergeCell ref="N6:R6"/>
    <mergeCell ref="N7:R7"/>
    <mergeCell ref="N8:R8"/>
  </mergeCells>
  <dataValidations count="4">
    <dataValidation type="list" allowBlank="1" showInputMessage="1" showErrorMessage="1" sqref="M5">
      <formula1>$S$1:$S$4</formula1>
    </dataValidation>
    <dataValidation type="list" allowBlank="1" showInputMessage="1" showErrorMessage="1" sqref="F5">
      <formula1>$R$1:$R$5</formula1>
    </dataValidation>
    <dataValidation type="list" allowBlank="1" showInputMessage="1" showErrorMessage="1" sqref="M6:M12">
      <formula1>$S$1:$S$2</formula1>
    </dataValidation>
    <dataValidation type="list" allowBlank="1" showInputMessage="1" showErrorMessage="1" sqref="F6:F12">
      <formula1>$R$1:$R$3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4"/>
  <sheetViews>
    <sheetView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E3" sqref="E3"/>
      <selection pane="bottomLeft" activeCell="B3" sqref="B3"/>
    </sheetView>
  </sheetViews>
  <sheetFormatPr defaultColWidth="9.00390625" defaultRowHeight="13.5"/>
  <cols>
    <col min="1" max="1" width="3.25390625" style="87" customWidth="1"/>
    <col min="2" max="2" width="9.625" style="87" customWidth="1"/>
    <col min="3" max="3" width="13.375" style="89" customWidth="1"/>
    <col min="4" max="4" width="11.625" style="87" customWidth="1"/>
    <col min="5" max="5" width="3.75390625" style="89" customWidth="1"/>
    <col min="6" max="6" width="12.125" style="87" customWidth="1"/>
    <col min="7" max="7" width="27.375" style="87" customWidth="1"/>
    <col min="8" max="8" width="11.625" style="87" customWidth="1"/>
    <col min="9" max="9" width="10.625" style="90" customWidth="1"/>
    <col min="10" max="10" width="13.00390625" style="90" customWidth="1"/>
    <col min="11" max="11" width="21.00390625" style="87" customWidth="1"/>
    <col min="12" max="18" width="9.875" style="87" customWidth="1"/>
    <col min="19" max="19" width="9.00390625" style="87" customWidth="1"/>
    <col min="20" max="21" width="0" style="87" hidden="1" customWidth="1"/>
    <col min="22" max="16384" width="9.00390625" style="87" customWidth="1"/>
  </cols>
  <sheetData>
    <row r="2" spans="2:21" ht="30" customHeight="1">
      <c r="B2" s="177" t="s">
        <v>138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T2" s="87" t="s">
        <v>15</v>
      </c>
      <c r="U2" s="88" t="s">
        <v>17</v>
      </c>
    </row>
    <row r="3" spans="2:21" ht="13.5">
      <c r="B3" s="87" t="s">
        <v>78</v>
      </c>
      <c r="T3" s="87" t="s">
        <v>16</v>
      </c>
      <c r="U3" s="88" t="s">
        <v>18</v>
      </c>
    </row>
    <row r="4" spans="2:20" s="91" customFormat="1" ht="32.25" customHeight="1">
      <c r="B4" s="21" t="s">
        <v>36</v>
      </c>
      <c r="C4" s="21" t="s">
        <v>7</v>
      </c>
      <c r="D4" s="21" t="s">
        <v>6</v>
      </c>
      <c r="E4" s="21" t="s">
        <v>79</v>
      </c>
      <c r="F4" s="21" t="s">
        <v>5</v>
      </c>
      <c r="G4" s="21" t="s">
        <v>4</v>
      </c>
      <c r="H4" s="8" t="s">
        <v>8</v>
      </c>
      <c r="I4" s="22" t="s">
        <v>10</v>
      </c>
      <c r="J4" s="22" t="s">
        <v>12</v>
      </c>
      <c r="K4" s="21" t="s">
        <v>3</v>
      </c>
      <c r="L4" s="8" t="s">
        <v>2</v>
      </c>
      <c r="M4" s="21" t="s">
        <v>1</v>
      </c>
      <c r="N4" s="181" t="s">
        <v>0</v>
      </c>
      <c r="O4" s="182"/>
      <c r="P4" s="182"/>
      <c r="Q4" s="182"/>
      <c r="R4" s="183"/>
      <c r="T4" s="87" t="s">
        <v>14</v>
      </c>
    </row>
    <row r="5" spans="2:18" ht="39.75" customHeight="1">
      <c r="B5" s="92">
        <v>41421</v>
      </c>
      <c r="C5" s="93" t="s">
        <v>80</v>
      </c>
      <c r="D5" s="94" t="s">
        <v>139</v>
      </c>
      <c r="E5" s="41">
        <v>1</v>
      </c>
      <c r="F5" s="95" t="s">
        <v>16</v>
      </c>
      <c r="G5" s="3" t="s">
        <v>232</v>
      </c>
      <c r="H5" s="96" t="s">
        <v>9</v>
      </c>
      <c r="I5" s="97">
        <v>2</v>
      </c>
      <c r="J5" s="98" t="s">
        <v>233</v>
      </c>
      <c r="K5" s="37" t="s">
        <v>233</v>
      </c>
      <c r="L5" s="99" t="s">
        <v>233</v>
      </c>
      <c r="M5" s="41" t="s">
        <v>17</v>
      </c>
      <c r="N5" s="178"/>
      <c r="O5" s="179"/>
      <c r="P5" s="179"/>
      <c r="Q5" s="179"/>
      <c r="R5" s="180"/>
    </row>
    <row r="6" spans="2:18" ht="39.75" customHeight="1">
      <c r="B6" s="92">
        <v>41564</v>
      </c>
      <c r="C6" s="93" t="s">
        <v>234</v>
      </c>
      <c r="D6" s="94" t="s">
        <v>235</v>
      </c>
      <c r="E6" s="41">
        <v>2</v>
      </c>
      <c r="F6" s="95" t="s">
        <v>16</v>
      </c>
      <c r="G6" s="3" t="s">
        <v>236</v>
      </c>
      <c r="H6" s="96" t="s">
        <v>9</v>
      </c>
      <c r="I6" s="97">
        <v>2</v>
      </c>
      <c r="J6" s="98" t="s">
        <v>233</v>
      </c>
      <c r="K6" s="37" t="s">
        <v>233</v>
      </c>
      <c r="L6" s="99" t="s">
        <v>233</v>
      </c>
      <c r="M6" s="41" t="s">
        <v>17</v>
      </c>
      <c r="N6" s="178"/>
      <c r="O6" s="179"/>
      <c r="P6" s="179"/>
      <c r="Q6" s="179"/>
      <c r="R6" s="180"/>
    </row>
    <row r="7" spans="2:18" ht="39.75" customHeight="1">
      <c r="B7" s="92">
        <v>41662</v>
      </c>
      <c r="C7" s="93" t="s">
        <v>237</v>
      </c>
      <c r="D7" s="94" t="s">
        <v>159</v>
      </c>
      <c r="E7" s="41">
        <v>3</v>
      </c>
      <c r="F7" s="95" t="s">
        <v>15</v>
      </c>
      <c r="G7" s="3" t="s">
        <v>238</v>
      </c>
      <c r="H7" s="96" t="s">
        <v>9</v>
      </c>
      <c r="I7" s="97">
        <v>0.9</v>
      </c>
      <c r="J7" s="98" t="s">
        <v>233</v>
      </c>
      <c r="K7" s="37" t="s">
        <v>233</v>
      </c>
      <c r="L7" s="99" t="s">
        <v>233</v>
      </c>
      <c r="M7" s="41" t="s">
        <v>17</v>
      </c>
      <c r="N7" s="178"/>
      <c r="O7" s="179"/>
      <c r="P7" s="179"/>
      <c r="Q7" s="179"/>
      <c r="R7" s="180"/>
    </row>
    <row r="8" spans="2:18" ht="39.75" customHeight="1">
      <c r="B8" s="92">
        <v>41666</v>
      </c>
      <c r="C8" s="93" t="s">
        <v>234</v>
      </c>
      <c r="D8" s="94" t="s">
        <v>171</v>
      </c>
      <c r="E8" s="41">
        <v>4</v>
      </c>
      <c r="F8" s="95" t="s">
        <v>13</v>
      </c>
      <c r="G8" s="3" t="s">
        <v>81</v>
      </c>
      <c r="H8" s="96" t="s">
        <v>213</v>
      </c>
      <c r="I8" s="97">
        <v>5.7</v>
      </c>
      <c r="J8" s="97">
        <v>2.9</v>
      </c>
      <c r="K8" s="37" t="s">
        <v>239</v>
      </c>
      <c r="L8" s="94" t="s">
        <v>240</v>
      </c>
      <c r="M8" s="41" t="s">
        <v>17</v>
      </c>
      <c r="N8" s="178"/>
      <c r="O8" s="179"/>
      <c r="P8" s="179"/>
      <c r="Q8" s="179"/>
      <c r="R8" s="180"/>
    </row>
    <row r="9" spans="2:18" ht="39.75" customHeight="1">
      <c r="B9" s="190">
        <v>41666</v>
      </c>
      <c r="C9" s="192" t="s">
        <v>241</v>
      </c>
      <c r="D9" s="194" t="s">
        <v>171</v>
      </c>
      <c r="E9" s="188">
        <v>5</v>
      </c>
      <c r="F9" s="196" t="s">
        <v>13</v>
      </c>
      <c r="G9" s="198" t="s">
        <v>81</v>
      </c>
      <c r="H9" s="184" t="s">
        <v>213</v>
      </c>
      <c r="I9" s="186">
        <v>10.8</v>
      </c>
      <c r="J9" s="102">
        <v>3.1</v>
      </c>
      <c r="K9" s="101" t="s">
        <v>242</v>
      </c>
      <c r="L9" s="100" t="s">
        <v>240</v>
      </c>
      <c r="M9" s="188" t="s">
        <v>17</v>
      </c>
      <c r="N9" s="171"/>
      <c r="O9" s="172"/>
      <c r="P9" s="172"/>
      <c r="Q9" s="172"/>
      <c r="R9" s="173"/>
    </row>
    <row r="10" spans="2:18" ht="39.75" customHeight="1">
      <c r="B10" s="191"/>
      <c r="C10" s="193"/>
      <c r="D10" s="195"/>
      <c r="E10" s="189"/>
      <c r="F10" s="197"/>
      <c r="G10" s="199"/>
      <c r="H10" s="185"/>
      <c r="I10" s="187"/>
      <c r="J10" s="103">
        <v>3.5</v>
      </c>
      <c r="K10" s="104" t="s">
        <v>242</v>
      </c>
      <c r="L10" s="105" t="s">
        <v>240</v>
      </c>
      <c r="M10" s="189"/>
      <c r="N10" s="174"/>
      <c r="O10" s="175"/>
      <c r="P10" s="175"/>
      <c r="Q10" s="175"/>
      <c r="R10" s="176"/>
    </row>
    <row r="11" spans="2:18" ht="39.75" customHeight="1">
      <c r="B11" s="92">
        <v>41666</v>
      </c>
      <c r="C11" s="93" t="s">
        <v>243</v>
      </c>
      <c r="D11" s="94" t="s">
        <v>171</v>
      </c>
      <c r="E11" s="41">
        <v>6</v>
      </c>
      <c r="F11" s="95" t="s">
        <v>13</v>
      </c>
      <c r="G11" s="3" t="s">
        <v>81</v>
      </c>
      <c r="H11" s="96" t="s">
        <v>213</v>
      </c>
      <c r="I11" s="97">
        <v>6</v>
      </c>
      <c r="J11" s="97">
        <v>2.9</v>
      </c>
      <c r="K11" s="106" t="s">
        <v>244</v>
      </c>
      <c r="L11" s="94" t="s">
        <v>240</v>
      </c>
      <c r="M11" s="41" t="s">
        <v>17</v>
      </c>
      <c r="N11" s="168"/>
      <c r="O11" s="169"/>
      <c r="P11" s="169"/>
      <c r="Q11" s="169"/>
      <c r="R11" s="170"/>
    </row>
    <row r="12" spans="2:18" ht="39.75" customHeight="1">
      <c r="B12" s="92">
        <v>41694</v>
      </c>
      <c r="C12" s="93" t="s">
        <v>245</v>
      </c>
      <c r="D12" s="94" t="s">
        <v>171</v>
      </c>
      <c r="E12" s="41">
        <v>7</v>
      </c>
      <c r="F12" s="95" t="s">
        <v>83</v>
      </c>
      <c r="G12" s="107" t="s">
        <v>84</v>
      </c>
      <c r="H12" s="96" t="s">
        <v>213</v>
      </c>
      <c r="I12" s="97">
        <v>0.697</v>
      </c>
      <c r="J12" s="97">
        <v>0.479</v>
      </c>
      <c r="K12" s="37" t="s">
        <v>246</v>
      </c>
      <c r="L12" s="94" t="s">
        <v>240</v>
      </c>
      <c r="M12" s="41" t="s">
        <v>17</v>
      </c>
      <c r="N12" s="178"/>
      <c r="O12" s="179"/>
      <c r="P12" s="179"/>
      <c r="Q12" s="179"/>
      <c r="R12" s="180"/>
    </row>
    <row r="13" spans="2:18" ht="39.75" customHeight="1">
      <c r="B13" s="92">
        <v>41694</v>
      </c>
      <c r="C13" s="93" t="s">
        <v>247</v>
      </c>
      <c r="D13" s="94" t="s">
        <v>171</v>
      </c>
      <c r="E13" s="41">
        <v>8</v>
      </c>
      <c r="F13" s="95" t="s">
        <v>83</v>
      </c>
      <c r="G13" s="108" t="s">
        <v>45</v>
      </c>
      <c r="H13" s="96" t="s">
        <v>213</v>
      </c>
      <c r="I13" s="97">
        <v>0.183</v>
      </c>
      <c r="J13" s="97">
        <v>0.183</v>
      </c>
      <c r="K13" s="106" t="s">
        <v>248</v>
      </c>
      <c r="L13" s="94" t="s">
        <v>240</v>
      </c>
      <c r="M13" s="41" t="s">
        <v>17</v>
      </c>
      <c r="N13" s="168"/>
      <c r="O13" s="169"/>
      <c r="P13" s="169"/>
      <c r="Q13" s="169"/>
      <c r="R13" s="170"/>
    </row>
    <row r="14" spans="2:18" ht="39.75" customHeight="1">
      <c r="B14" s="92">
        <v>41694</v>
      </c>
      <c r="C14" s="93" t="s">
        <v>247</v>
      </c>
      <c r="D14" s="94" t="s">
        <v>171</v>
      </c>
      <c r="E14" s="41">
        <v>9</v>
      </c>
      <c r="F14" s="95" t="s">
        <v>83</v>
      </c>
      <c r="G14" s="108" t="s">
        <v>47</v>
      </c>
      <c r="H14" s="96" t="s">
        <v>213</v>
      </c>
      <c r="I14" s="97">
        <v>0.795</v>
      </c>
      <c r="J14" s="97">
        <v>0.247</v>
      </c>
      <c r="K14" s="106" t="s">
        <v>249</v>
      </c>
      <c r="L14" s="94" t="s">
        <v>240</v>
      </c>
      <c r="M14" s="41" t="s">
        <v>17</v>
      </c>
      <c r="N14" s="168"/>
      <c r="O14" s="169"/>
      <c r="P14" s="169"/>
      <c r="Q14" s="169"/>
      <c r="R14" s="170"/>
    </row>
  </sheetData>
  <sheetProtection/>
  <mergeCells count="20">
    <mergeCell ref="M9:M10"/>
    <mergeCell ref="N11:R11"/>
    <mergeCell ref="N12:R12"/>
    <mergeCell ref="N13:R13"/>
    <mergeCell ref="B9:B10"/>
    <mergeCell ref="C9:C10"/>
    <mergeCell ref="D9:D10"/>
    <mergeCell ref="E9:E10"/>
    <mergeCell ref="F9:F10"/>
    <mergeCell ref="G9:G10"/>
    <mergeCell ref="N14:R14"/>
    <mergeCell ref="N9:R10"/>
    <mergeCell ref="B2:R2"/>
    <mergeCell ref="N8:R8"/>
    <mergeCell ref="N4:R4"/>
    <mergeCell ref="N5:R5"/>
    <mergeCell ref="N6:R6"/>
    <mergeCell ref="N7:R7"/>
    <mergeCell ref="H9:H10"/>
    <mergeCell ref="I9:I10"/>
  </mergeCells>
  <dataValidations count="2">
    <dataValidation type="list" allowBlank="1" showInputMessage="1" showErrorMessage="1" sqref="F5:F9 F11:F14">
      <formula1>$R$1:$R$5</formula1>
    </dataValidation>
    <dataValidation type="list" allowBlank="1" showInputMessage="1" showErrorMessage="1" sqref="M5:M9 M11:M14">
      <formula1>$S$1:$S$4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5"/>
  <sheetViews>
    <sheetView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E3" sqref="E3"/>
      <selection pane="bottomLeft" activeCell="B3" sqref="B3"/>
    </sheetView>
  </sheetViews>
  <sheetFormatPr defaultColWidth="9.00390625" defaultRowHeight="13.5"/>
  <cols>
    <col min="1" max="1" width="3.25390625" style="26" customWidth="1"/>
    <col min="2" max="2" width="10.375" style="26" customWidth="1"/>
    <col min="3" max="3" width="10.625" style="27" customWidth="1"/>
    <col min="4" max="4" width="8.00390625" style="26" customWidth="1"/>
    <col min="5" max="5" width="3.75390625" style="27" customWidth="1"/>
    <col min="6" max="6" width="12.125" style="26" customWidth="1"/>
    <col min="7" max="7" width="27.375" style="26" customWidth="1"/>
    <col min="8" max="8" width="11.00390625" style="26" customWidth="1"/>
    <col min="9" max="9" width="12.125" style="26" customWidth="1"/>
    <col min="10" max="10" width="14.50390625" style="26" customWidth="1"/>
    <col min="11" max="11" width="21.00390625" style="26" customWidth="1"/>
    <col min="12" max="17" width="9.25390625" style="26" customWidth="1"/>
    <col min="18" max="18" width="4.375" style="26" customWidth="1"/>
    <col min="19" max="19" width="8.625" style="26" customWidth="1"/>
    <col min="20" max="16384" width="9.00390625" style="26" customWidth="1"/>
  </cols>
  <sheetData>
    <row r="2" spans="2:18" ht="30" customHeight="1">
      <c r="B2" s="154" t="s">
        <v>138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ht="19.5" customHeight="1">
      <c r="B3" s="26" t="s">
        <v>38</v>
      </c>
    </row>
    <row r="4" spans="2:18" s="27" customFormat="1" ht="30" customHeight="1">
      <c r="B4" s="28" t="s">
        <v>36</v>
      </c>
      <c r="C4" s="29" t="s">
        <v>39</v>
      </c>
      <c r="D4" s="30" t="s">
        <v>6</v>
      </c>
      <c r="E4" s="31" t="s">
        <v>11</v>
      </c>
      <c r="F4" s="31" t="s">
        <v>5</v>
      </c>
      <c r="G4" s="31" t="s">
        <v>4</v>
      </c>
      <c r="H4" s="30" t="s">
        <v>40</v>
      </c>
      <c r="I4" s="30" t="s">
        <v>41</v>
      </c>
      <c r="J4" s="30" t="s">
        <v>42</v>
      </c>
      <c r="K4" s="31" t="s">
        <v>3</v>
      </c>
      <c r="L4" s="32" t="s">
        <v>43</v>
      </c>
      <c r="M4" s="33" t="s">
        <v>1</v>
      </c>
      <c r="N4" s="200" t="s">
        <v>0</v>
      </c>
      <c r="O4" s="201"/>
      <c r="P4" s="201"/>
      <c r="Q4" s="201"/>
      <c r="R4" s="202"/>
    </row>
    <row r="5" spans="2:18" ht="36.75" customHeight="1">
      <c r="B5" s="34">
        <v>41333</v>
      </c>
      <c r="C5" s="45" t="s">
        <v>250</v>
      </c>
      <c r="D5" s="14" t="s">
        <v>251</v>
      </c>
      <c r="E5" s="4">
        <v>1</v>
      </c>
      <c r="F5" s="9" t="s">
        <v>44</v>
      </c>
      <c r="G5" s="3" t="s">
        <v>45</v>
      </c>
      <c r="H5" s="6" t="s">
        <v>142</v>
      </c>
      <c r="I5" s="20">
        <v>0.454</v>
      </c>
      <c r="J5" s="20">
        <v>0.454</v>
      </c>
      <c r="K5" s="47" t="s">
        <v>46</v>
      </c>
      <c r="L5" s="5" t="s">
        <v>26</v>
      </c>
      <c r="M5" s="4" t="s">
        <v>17</v>
      </c>
      <c r="N5" s="155"/>
      <c r="O5" s="156"/>
      <c r="P5" s="156"/>
      <c r="Q5" s="156"/>
      <c r="R5" s="157"/>
    </row>
    <row r="6" spans="2:18" ht="36.75" customHeight="1">
      <c r="B6" s="34">
        <v>41333</v>
      </c>
      <c r="C6" s="45" t="s">
        <v>250</v>
      </c>
      <c r="D6" s="14" t="s">
        <v>252</v>
      </c>
      <c r="E6" s="4">
        <v>2</v>
      </c>
      <c r="F6" s="9" t="s">
        <v>44</v>
      </c>
      <c r="G6" s="3" t="s">
        <v>47</v>
      </c>
      <c r="H6" s="6" t="s">
        <v>142</v>
      </c>
      <c r="I6" s="20">
        <v>0.278</v>
      </c>
      <c r="J6" s="20">
        <v>0.297</v>
      </c>
      <c r="K6" s="15" t="s">
        <v>48</v>
      </c>
      <c r="L6" s="5" t="s">
        <v>26</v>
      </c>
      <c r="M6" s="4" t="s">
        <v>17</v>
      </c>
      <c r="N6" s="151"/>
      <c r="O6" s="152"/>
      <c r="P6" s="152"/>
      <c r="Q6" s="152"/>
      <c r="R6" s="153"/>
    </row>
    <row r="7" spans="2:18" ht="36.75" customHeight="1">
      <c r="B7" s="34">
        <v>41333</v>
      </c>
      <c r="C7" s="45" t="s">
        <v>250</v>
      </c>
      <c r="D7" s="14" t="s">
        <v>252</v>
      </c>
      <c r="E7" s="4">
        <v>3</v>
      </c>
      <c r="F7" s="9" t="s">
        <v>44</v>
      </c>
      <c r="G7" s="3" t="s">
        <v>49</v>
      </c>
      <c r="H7" s="6" t="s">
        <v>56</v>
      </c>
      <c r="I7" s="20">
        <v>0.252</v>
      </c>
      <c r="J7" s="20">
        <v>0.252</v>
      </c>
      <c r="K7" s="15" t="s">
        <v>48</v>
      </c>
      <c r="L7" s="5" t="s">
        <v>26</v>
      </c>
      <c r="M7" s="4" t="s">
        <v>17</v>
      </c>
      <c r="N7" s="151"/>
      <c r="O7" s="152"/>
      <c r="P7" s="152"/>
      <c r="Q7" s="152"/>
      <c r="R7" s="153"/>
    </row>
    <row r="8" spans="2:18" ht="36.75" customHeight="1">
      <c r="B8" s="34">
        <v>41333</v>
      </c>
      <c r="C8" s="45" t="s">
        <v>250</v>
      </c>
      <c r="D8" s="14" t="s">
        <v>252</v>
      </c>
      <c r="E8" s="4">
        <v>4</v>
      </c>
      <c r="F8" s="9" t="s">
        <v>44</v>
      </c>
      <c r="G8" s="3" t="s">
        <v>50</v>
      </c>
      <c r="H8" s="6" t="s">
        <v>142</v>
      </c>
      <c r="I8" s="20">
        <v>0.391</v>
      </c>
      <c r="J8" s="20">
        <v>0.41</v>
      </c>
      <c r="K8" s="15" t="s">
        <v>48</v>
      </c>
      <c r="L8" s="5" t="s">
        <v>26</v>
      </c>
      <c r="M8" s="4" t="s">
        <v>17</v>
      </c>
      <c r="N8" s="151"/>
      <c r="O8" s="152"/>
      <c r="P8" s="152"/>
      <c r="Q8" s="152"/>
      <c r="R8" s="153"/>
    </row>
    <row r="9" spans="2:18" ht="36.75" customHeight="1">
      <c r="B9" s="34">
        <v>41333</v>
      </c>
      <c r="C9" s="45" t="s">
        <v>253</v>
      </c>
      <c r="D9" s="14" t="s">
        <v>252</v>
      </c>
      <c r="E9" s="4">
        <v>5</v>
      </c>
      <c r="F9" s="9" t="s">
        <v>44</v>
      </c>
      <c r="G9" s="3" t="s">
        <v>51</v>
      </c>
      <c r="H9" s="6" t="s">
        <v>142</v>
      </c>
      <c r="I9" s="20">
        <v>0.352</v>
      </c>
      <c r="J9" s="20">
        <v>0.416</v>
      </c>
      <c r="K9" s="15" t="s">
        <v>52</v>
      </c>
      <c r="L9" s="5" t="s">
        <v>254</v>
      </c>
      <c r="M9" s="4" t="s">
        <v>17</v>
      </c>
      <c r="N9" s="151"/>
      <c r="O9" s="152"/>
      <c r="P9" s="152"/>
      <c r="Q9" s="152"/>
      <c r="R9" s="153"/>
    </row>
    <row r="10" spans="2:18" ht="36.75" customHeight="1">
      <c r="B10" s="34">
        <v>41333</v>
      </c>
      <c r="C10" s="45" t="s">
        <v>253</v>
      </c>
      <c r="D10" s="14" t="s">
        <v>252</v>
      </c>
      <c r="E10" s="4">
        <v>6</v>
      </c>
      <c r="F10" s="9" t="s">
        <v>44</v>
      </c>
      <c r="G10" s="16" t="s">
        <v>53</v>
      </c>
      <c r="H10" s="6" t="s">
        <v>142</v>
      </c>
      <c r="I10" s="20">
        <v>0.478</v>
      </c>
      <c r="J10" s="20">
        <v>0.567</v>
      </c>
      <c r="K10" s="15" t="s">
        <v>52</v>
      </c>
      <c r="L10" s="5" t="s">
        <v>254</v>
      </c>
      <c r="M10" s="4" t="s">
        <v>17</v>
      </c>
      <c r="N10" s="151"/>
      <c r="O10" s="152"/>
      <c r="P10" s="152"/>
      <c r="Q10" s="152"/>
      <c r="R10" s="153"/>
    </row>
    <row r="11" spans="2:18" ht="36.75" customHeight="1">
      <c r="B11" s="34">
        <v>41333</v>
      </c>
      <c r="C11" s="45" t="s">
        <v>255</v>
      </c>
      <c r="D11" s="14" t="s">
        <v>252</v>
      </c>
      <c r="E11" s="4">
        <v>7</v>
      </c>
      <c r="F11" s="9" t="s">
        <v>44</v>
      </c>
      <c r="G11" s="16" t="s">
        <v>54</v>
      </c>
      <c r="H11" s="6" t="s">
        <v>142</v>
      </c>
      <c r="I11" s="20">
        <v>0.276</v>
      </c>
      <c r="J11" s="20">
        <v>0.473</v>
      </c>
      <c r="K11" s="15" t="s">
        <v>55</v>
      </c>
      <c r="L11" s="5" t="s">
        <v>254</v>
      </c>
      <c r="M11" s="4" t="s">
        <v>17</v>
      </c>
      <c r="N11" s="151"/>
      <c r="O11" s="152"/>
      <c r="P11" s="152"/>
      <c r="Q11" s="152"/>
      <c r="R11" s="153"/>
    </row>
    <row r="12" spans="2:18" ht="36.75" customHeight="1">
      <c r="B12" s="34">
        <v>41373</v>
      </c>
      <c r="C12" s="45" t="s">
        <v>57</v>
      </c>
      <c r="D12" s="14" t="s">
        <v>256</v>
      </c>
      <c r="E12" s="4">
        <v>8</v>
      </c>
      <c r="F12" s="9" t="s">
        <v>58</v>
      </c>
      <c r="G12" s="3" t="s">
        <v>59</v>
      </c>
      <c r="H12" s="6" t="s">
        <v>257</v>
      </c>
      <c r="I12" s="20">
        <v>0.119</v>
      </c>
      <c r="J12" s="20">
        <v>0.119</v>
      </c>
      <c r="K12" s="47" t="s">
        <v>60</v>
      </c>
      <c r="L12" s="5" t="s">
        <v>258</v>
      </c>
      <c r="M12" s="4" t="s">
        <v>17</v>
      </c>
      <c r="N12" s="155"/>
      <c r="O12" s="156"/>
      <c r="P12" s="156"/>
      <c r="Q12" s="156"/>
      <c r="R12" s="157"/>
    </row>
    <row r="13" spans="2:18" ht="36.75" customHeight="1">
      <c r="B13" s="34">
        <v>41451</v>
      </c>
      <c r="C13" s="45" t="s">
        <v>61</v>
      </c>
      <c r="D13" s="14" t="s">
        <v>259</v>
      </c>
      <c r="E13" s="4">
        <v>9</v>
      </c>
      <c r="F13" s="9" t="s">
        <v>58</v>
      </c>
      <c r="G13" s="3" t="s">
        <v>260</v>
      </c>
      <c r="H13" s="6" t="s">
        <v>257</v>
      </c>
      <c r="I13" s="20">
        <v>2.1</v>
      </c>
      <c r="J13" s="20">
        <v>1.9425</v>
      </c>
      <c r="K13" s="47" t="s">
        <v>62</v>
      </c>
      <c r="L13" s="5" t="s">
        <v>261</v>
      </c>
      <c r="M13" s="4" t="s">
        <v>17</v>
      </c>
      <c r="N13" s="155"/>
      <c r="O13" s="156"/>
      <c r="P13" s="156"/>
      <c r="Q13" s="156"/>
      <c r="R13" s="157"/>
    </row>
    <row r="14" spans="2:18" ht="36.75" customHeight="1">
      <c r="B14" s="34">
        <v>41493</v>
      </c>
      <c r="C14" s="45" t="s">
        <v>262</v>
      </c>
      <c r="D14" s="14" t="s">
        <v>263</v>
      </c>
      <c r="E14" s="4">
        <v>10</v>
      </c>
      <c r="F14" s="9" t="s">
        <v>64</v>
      </c>
      <c r="G14" s="3" t="s">
        <v>264</v>
      </c>
      <c r="H14" s="6" t="s">
        <v>257</v>
      </c>
      <c r="I14" s="20">
        <v>0.74</v>
      </c>
      <c r="J14" s="46" t="s">
        <v>233</v>
      </c>
      <c r="K14" s="47" t="s">
        <v>233</v>
      </c>
      <c r="L14" s="5" t="s">
        <v>233</v>
      </c>
      <c r="M14" s="4" t="s">
        <v>17</v>
      </c>
      <c r="N14" s="155"/>
      <c r="O14" s="156"/>
      <c r="P14" s="156"/>
      <c r="Q14" s="156"/>
      <c r="R14" s="157"/>
    </row>
    <row r="15" spans="2:18" ht="36.75" customHeight="1">
      <c r="B15" s="34">
        <v>41505</v>
      </c>
      <c r="C15" s="45" t="s">
        <v>265</v>
      </c>
      <c r="D15" s="14" t="s">
        <v>266</v>
      </c>
      <c r="E15" s="4">
        <v>11</v>
      </c>
      <c r="F15" s="9" t="s">
        <v>267</v>
      </c>
      <c r="G15" s="3" t="s">
        <v>268</v>
      </c>
      <c r="H15" s="6" t="s">
        <v>257</v>
      </c>
      <c r="I15" s="20">
        <v>0.166</v>
      </c>
      <c r="J15" s="20">
        <v>0.276</v>
      </c>
      <c r="K15" s="47" t="s">
        <v>269</v>
      </c>
      <c r="L15" s="5" t="s">
        <v>96</v>
      </c>
      <c r="M15" s="4" t="s">
        <v>17</v>
      </c>
      <c r="N15" s="155"/>
      <c r="O15" s="156"/>
      <c r="P15" s="156"/>
      <c r="Q15" s="156"/>
      <c r="R15" s="157"/>
    </row>
    <row r="16" spans="2:18" ht="36.75" customHeight="1">
      <c r="B16" s="34">
        <v>41522</v>
      </c>
      <c r="C16" s="45" t="s">
        <v>265</v>
      </c>
      <c r="D16" s="14" t="s">
        <v>263</v>
      </c>
      <c r="E16" s="4">
        <v>12</v>
      </c>
      <c r="F16" s="9" t="s">
        <v>64</v>
      </c>
      <c r="G16" s="3" t="s">
        <v>270</v>
      </c>
      <c r="H16" s="6" t="s">
        <v>257</v>
      </c>
      <c r="I16" s="20">
        <v>1</v>
      </c>
      <c r="J16" s="46" t="s">
        <v>122</v>
      </c>
      <c r="K16" s="47" t="s">
        <v>122</v>
      </c>
      <c r="L16" s="5" t="s">
        <v>122</v>
      </c>
      <c r="M16" s="4" t="s">
        <v>17</v>
      </c>
      <c r="N16" s="155"/>
      <c r="O16" s="156"/>
      <c r="P16" s="156"/>
      <c r="Q16" s="156"/>
      <c r="R16" s="157"/>
    </row>
    <row r="17" spans="2:18" ht="36.75" customHeight="1">
      <c r="B17" s="34">
        <v>41599</v>
      </c>
      <c r="C17" s="45" t="s">
        <v>63</v>
      </c>
      <c r="D17" s="14" t="s">
        <v>266</v>
      </c>
      <c r="E17" s="4">
        <v>13</v>
      </c>
      <c r="F17" s="9" t="s">
        <v>58</v>
      </c>
      <c r="G17" s="3" t="s">
        <v>271</v>
      </c>
      <c r="H17" s="6" t="s">
        <v>257</v>
      </c>
      <c r="I17" s="20">
        <v>0.68</v>
      </c>
      <c r="J17" s="46" t="s">
        <v>122</v>
      </c>
      <c r="K17" s="47" t="s">
        <v>122</v>
      </c>
      <c r="L17" s="5" t="s">
        <v>122</v>
      </c>
      <c r="M17" s="4" t="s">
        <v>17</v>
      </c>
      <c r="N17" s="155"/>
      <c r="O17" s="156"/>
      <c r="P17" s="156"/>
      <c r="Q17" s="156"/>
      <c r="R17" s="157"/>
    </row>
    <row r="18" spans="2:18" ht="36.75" customHeight="1">
      <c r="B18" s="34">
        <v>41606</v>
      </c>
      <c r="C18" s="45" t="s">
        <v>262</v>
      </c>
      <c r="D18" s="14" t="s">
        <v>272</v>
      </c>
      <c r="E18" s="4">
        <v>14</v>
      </c>
      <c r="F18" s="9" t="s">
        <v>64</v>
      </c>
      <c r="G18" s="3" t="s">
        <v>273</v>
      </c>
      <c r="H18" s="6" t="s">
        <v>257</v>
      </c>
      <c r="I18" s="20">
        <v>0.913</v>
      </c>
      <c r="J18" s="46" t="s">
        <v>122</v>
      </c>
      <c r="K18" s="47" t="s">
        <v>122</v>
      </c>
      <c r="L18" s="5" t="s">
        <v>122</v>
      </c>
      <c r="M18" s="4" t="s">
        <v>17</v>
      </c>
      <c r="N18" s="155"/>
      <c r="O18" s="156"/>
      <c r="P18" s="156"/>
      <c r="Q18" s="156"/>
      <c r="R18" s="157"/>
    </row>
    <row r="19" spans="2:18" ht="36.75" customHeight="1">
      <c r="B19" s="34">
        <v>41694</v>
      </c>
      <c r="C19" s="45" t="s">
        <v>250</v>
      </c>
      <c r="D19" s="14" t="s">
        <v>274</v>
      </c>
      <c r="E19" s="4">
        <v>15</v>
      </c>
      <c r="F19" s="9" t="s">
        <v>275</v>
      </c>
      <c r="G19" s="3" t="s">
        <v>54</v>
      </c>
      <c r="H19" s="6" t="s">
        <v>213</v>
      </c>
      <c r="I19" s="20">
        <v>0.467</v>
      </c>
      <c r="J19" s="20">
        <v>0.454</v>
      </c>
      <c r="K19" s="47" t="s">
        <v>276</v>
      </c>
      <c r="L19" s="5" t="s">
        <v>277</v>
      </c>
      <c r="M19" s="4" t="s">
        <v>17</v>
      </c>
      <c r="N19" s="155"/>
      <c r="O19" s="156"/>
      <c r="P19" s="156"/>
      <c r="Q19" s="156"/>
      <c r="R19" s="157"/>
    </row>
    <row r="20" spans="2:18" ht="36.75" customHeight="1">
      <c r="B20" s="34">
        <v>41694</v>
      </c>
      <c r="C20" s="45" t="s">
        <v>250</v>
      </c>
      <c r="D20" s="14" t="s">
        <v>274</v>
      </c>
      <c r="E20" s="4">
        <v>16</v>
      </c>
      <c r="F20" s="9" t="s">
        <v>275</v>
      </c>
      <c r="G20" s="3" t="s">
        <v>268</v>
      </c>
      <c r="H20" s="6" t="s">
        <v>213</v>
      </c>
      <c r="I20" s="20">
        <v>0.286</v>
      </c>
      <c r="J20" s="20">
        <v>0.278</v>
      </c>
      <c r="K20" s="15" t="s">
        <v>278</v>
      </c>
      <c r="L20" s="5" t="s">
        <v>277</v>
      </c>
      <c r="M20" s="4" t="s">
        <v>17</v>
      </c>
      <c r="N20" s="151"/>
      <c r="O20" s="152"/>
      <c r="P20" s="152"/>
      <c r="Q20" s="152"/>
      <c r="R20" s="153"/>
    </row>
    <row r="21" spans="2:18" ht="36.75" customHeight="1">
      <c r="B21" s="34">
        <v>41694</v>
      </c>
      <c r="C21" s="45" t="s">
        <v>250</v>
      </c>
      <c r="D21" s="14" t="s">
        <v>274</v>
      </c>
      <c r="E21" s="4">
        <v>17</v>
      </c>
      <c r="F21" s="9" t="s">
        <v>275</v>
      </c>
      <c r="G21" s="3" t="s">
        <v>279</v>
      </c>
      <c r="H21" s="6" t="s">
        <v>213</v>
      </c>
      <c r="I21" s="20">
        <v>0.26</v>
      </c>
      <c r="J21" s="20">
        <v>0.252</v>
      </c>
      <c r="K21" s="15" t="s">
        <v>278</v>
      </c>
      <c r="L21" s="5" t="s">
        <v>277</v>
      </c>
      <c r="M21" s="4" t="s">
        <v>17</v>
      </c>
      <c r="N21" s="151"/>
      <c r="O21" s="152"/>
      <c r="P21" s="152"/>
      <c r="Q21" s="152"/>
      <c r="R21" s="153"/>
    </row>
    <row r="22" spans="2:18" ht="36.75" customHeight="1">
      <c r="B22" s="34">
        <v>41694</v>
      </c>
      <c r="C22" s="45" t="s">
        <v>250</v>
      </c>
      <c r="D22" s="14" t="s">
        <v>274</v>
      </c>
      <c r="E22" s="4">
        <v>18</v>
      </c>
      <c r="F22" s="9" t="s">
        <v>275</v>
      </c>
      <c r="G22" s="3" t="s">
        <v>280</v>
      </c>
      <c r="H22" s="6" t="s">
        <v>213</v>
      </c>
      <c r="I22" s="20">
        <v>0.402</v>
      </c>
      <c r="J22" s="20">
        <v>0.391</v>
      </c>
      <c r="K22" s="15" t="s">
        <v>278</v>
      </c>
      <c r="L22" s="5" t="s">
        <v>277</v>
      </c>
      <c r="M22" s="4" t="s">
        <v>17</v>
      </c>
      <c r="N22" s="151"/>
      <c r="O22" s="152"/>
      <c r="P22" s="152"/>
      <c r="Q22" s="152"/>
      <c r="R22" s="153"/>
    </row>
    <row r="23" spans="2:18" ht="36.75" customHeight="1">
      <c r="B23" s="34">
        <v>41694</v>
      </c>
      <c r="C23" s="45" t="s">
        <v>253</v>
      </c>
      <c r="D23" s="14" t="s">
        <v>274</v>
      </c>
      <c r="E23" s="4">
        <v>19</v>
      </c>
      <c r="F23" s="9" t="s">
        <v>275</v>
      </c>
      <c r="G23" s="3" t="s">
        <v>281</v>
      </c>
      <c r="H23" s="6" t="s">
        <v>213</v>
      </c>
      <c r="I23" s="20">
        <v>0.362</v>
      </c>
      <c r="J23" s="20">
        <v>0.352</v>
      </c>
      <c r="K23" s="15" t="s">
        <v>282</v>
      </c>
      <c r="L23" s="5" t="s">
        <v>96</v>
      </c>
      <c r="M23" s="4" t="s">
        <v>17</v>
      </c>
      <c r="N23" s="151"/>
      <c r="O23" s="152"/>
      <c r="P23" s="152"/>
      <c r="Q23" s="152"/>
      <c r="R23" s="153"/>
    </row>
    <row r="24" spans="2:18" ht="36.75" customHeight="1">
      <c r="B24" s="34">
        <v>41694</v>
      </c>
      <c r="C24" s="45" t="s">
        <v>253</v>
      </c>
      <c r="D24" s="14" t="s">
        <v>274</v>
      </c>
      <c r="E24" s="4">
        <v>20</v>
      </c>
      <c r="F24" s="9" t="s">
        <v>275</v>
      </c>
      <c r="G24" s="16" t="s">
        <v>283</v>
      </c>
      <c r="H24" s="6" t="s">
        <v>213</v>
      </c>
      <c r="I24" s="20">
        <v>0.492</v>
      </c>
      <c r="J24" s="20">
        <v>0.478</v>
      </c>
      <c r="K24" s="15" t="s">
        <v>282</v>
      </c>
      <c r="L24" s="5" t="s">
        <v>96</v>
      </c>
      <c r="M24" s="4" t="s">
        <v>17</v>
      </c>
      <c r="N24" s="151"/>
      <c r="O24" s="152"/>
      <c r="P24" s="152"/>
      <c r="Q24" s="152"/>
      <c r="R24" s="153"/>
    </row>
    <row r="25" spans="2:18" ht="36.75" customHeight="1">
      <c r="B25" s="34">
        <v>41694</v>
      </c>
      <c r="C25" s="45" t="s">
        <v>255</v>
      </c>
      <c r="D25" s="14" t="s">
        <v>274</v>
      </c>
      <c r="E25" s="4">
        <v>21</v>
      </c>
      <c r="F25" s="9" t="s">
        <v>275</v>
      </c>
      <c r="G25" s="16" t="s">
        <v>54</v>
      </c>
      <c r="H25" s="6" t="s">
        <v>213</v>
      </c>
      <c r="I25" s="20">
        <v>0.409</v>
      </c>
      <c r="J25" s="20">
        <v>0.166</v>
      </c>
      <c r="K25" s="15" t="s">
        <v>269</v>
      </c>
      <c r="L25" s="5" t="s">
        <v>284</v>
      </c>
      <c r="M25" s="4" t="s">
        <v>17</v>
      </c>
      <c r="N25" s="151"/>
      <c r="O25" s="152"/>
      <c r="P25" s="152"/>
      <c r="Q25" s="152"/>
      <c r="R25" s="153"/>
    </row>
  </sheetData>
  <sheetProtection/>
  <mergeCells count="23">
    <mergeCell ref="N24:R24"/>
    <mergeCell ref="N25:R25"/>
    <mergeCell ref="N8:R8"/>
    <mergeCell ref="N9:R9"/>
    <mergeCell ref="N10:R10"/>
    <mergeCell ref="N11:R11"/>
    <mergeCell ref="N19:R19"/>
    <mergeCell ref="N22:R22"/>
    <mergeCell ref="N21:R21"/>
    <mergeCell ref="N23:R23"/>
    <mergeCell ref="B2:R2"/>
    <mergeCell ref="N4:R4"/>
    <mergeCell ref="N13:R13"/>
    <mergeCell ref="N14:R14"/>
    <mergeCell ref="N15:R15"/>
    <mergeCell ref="N16:R16"/>
    <mergeCell ref="N5:R5"/>
    <mergeCell ref="N6:R6"/>
    <mergeCell ref="N7:R7"/>
    <mergeCell ref="N20:R20"/>
    <mergeCell ref="N17:R17"/>
    <mergeCell ref="N12:R12"/>
    <mergeCell ref="N18:R18"/>
  </mergeCells>
  <dataValidations count="3">
    <dataValidation type="list" allowBlank="1" showInputMessage="1" showErrorMessage="1" sqref="F6:F11 F20:F25">
      <formula1>$R$1:$R$3</formula1>
    </dataValidation>
    <dataValidation type="list" allowBlank="1" showInputMessage="1" showErrorMessage="1" sqref="F5 F12:F19">
      <formula1>$R$1:$R$5</formula1>
    </dataValidation>
    <dataValidation type="list" allowBlank="1" showInputMessage="1" showErrorMessage="1" sqref="M5:M25">
      <formula1>$S$1:$S$4</formula1>
    </dataValidation>
  </dataValidations>
  <printOptions horizontalCentered="1"/>
  <pageMargins left="0.1968503937007874" right="0.1968503937007874" top="0.7480314960629921" bottom="0.7480314960629921" header="0.1968503937007874" footer="0.196850393700787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E3" sqref="E3"/>
      <selection pane="bottomLeft" activeCell="B3" sqref="B3"/>
    </sheetView>
  </sheetViews>
  <sheetFormatPr defaultColWidth="9.00390625" defaultRowHeight="13.5"/>
  <cols>
    <col min="1" max="1" width="3.25390625" style="87" customWidth="1"/>
    <col min="2" max="2" width="9.625" style="87" customWidth="1"/>
    <col min="3" max="3" width="9.875" style="89" customWidth="1"/>
    <col min="4" max="4" width="8.00390625" style="87" customWidth="1"/>
    <col min="5" max="5" width="3.75390625" style="89" customWidth="1"/>
    <col min="6" max="6" width="16.125" style="87" bestFit="1" customWidth="1"/>
    <col min="7" max="7" width="27.375" style="87" customWidth="1"/>
    <col min="8" max="8" width="11.00390625" style="87" customWidth="1"/>
    <col min="9" max="9" width="12.125" style="87" customWidth="1"/>
    <col min="10" max="12" width="12.875" style="87" customWidth="1"/>
    <col min="13" max="17" width="12.125" style="87" customWidth="1"/>
    <col min="18" max="18" width="4.375" style="87" customWidth="1"/>
    <col min="19" max="19" width="8.625" style="87" customWidth="1"/>
    <col min="20" max="16384" width="9.00390625" style="87" customWidth="1"/>
  </cols>
  <sheetData>
    <row r="2" spans="2:18" ht="30" customHeight="1">
      <c r="B2" s="177" t="s">
        <v>138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ht="19.5" customHeight="1">
      <c r="B3" s="87" t="s">
        <v>118</v>
      </c>
    </row>
    <row r="4" spans="2:18" s="89" customFormat="1" ht="30" customHeight="1">
      <c r="B4" s="36" t="s">
        <v>36</v>
      </c>
      <c r="C4" s="37" t="s">
        <v>39</v>
      </c>
      <c r="D4" s="56" t="s">
        <v>6</v>
      </c>
      <c r="E4" s="36" t="s">
        <v>11</v>
      </c>
      <c r="F4" s="36" t="s">
        <v>5</v>
      </c>
      <c r="G4" s="36" t="s">
        <v>4</v>
      </c>
      <c r="H4" s="37" t="s">
        <v>40</v>
      </c>
      <c r="I4" s="37" t="s">
        <v>10</v>
      </c>
      <c r="J4" s="37" t="s">
        <v>89</v>
      </c>
      <c r="K4" s="205" t="s">
        <v>3</v>
      </c>
      <c r="L4" s="206"/>
      <c r="M4" s="8" t="s">
        <v>2</v>
      </c>
      <c r="N4" s="41" t="s">
        <v>1</v>
      </c>
      <c r="O4" s="109" t="s">
        <v>0</v>
      </c>
      <c r="P4" s="110"/>
      <c r="Q4" s="110"/>
      <c r="R4" s="111"/>
    </row>
    <row r="5" spans="2:18" ht="39.75" customHeight="1">
      <c r="B5" s="92">
        <v>41449</v>
      </c>
      <c r="C5" s="3" t="s">
        <v>119</v>
      </c>
      <c r="D5" s="112" t="s">
        <v>285</v>
      </c>
      <c r="E5" s="41">
        <v>1</v>
      </c>
      <c r="F5" s="40" t="s">
        <v>15</v>
      </c>
      <c r="G5" s="113" t="s">
        <v>123</v>
      </c>
      <c r="H5" s="58" t="s">
        <v>85</v>
      </c>
      <c r="I5" s="114">
        <v>0.055</v>
      </c>
      <c r="J5" s="114">
        <v>0.045</v>
      </c>
      <c r="K5" s="203" t="s">
        <v>286</v>
      </c>
      <c r="L5" s="204"/>
      <c r="M5" s="115">
        <v>41094</v>
      </c>
      <c r="N5" s="37" t="s">
        <v>17</v>
      </c>
      <c r="O5" s="168"/>
      <c r="P5" s="169"/>
      <c r="Q5" s="169"/>
      <c r="R5" s="170"/>
    </row>
    <row r="6" spans="2:18" ht="39.75" customHeight="1">
      <c r="B6" s="92">
        <v>41478</v>
      </c>
      <c r="C6" s="107" t="s">
        <v>287</v>
      </c>
      <c r="D6" s="112" t="s">
        <v>195</v>
      </c>
      <c r="E6" s="41">
        <v>2</v>
      </c>
      <c r="F6" s="40" t="s">
        <v>13</v>
      </c>
      <c r="G6" s="113" t="s">
        <v>288</v>
      </c>
      <c r="H6" s="58" t="s">
        <v>85</v>
      </c>
      <c r="I6" s="66">
        <v>5.04</v>
      </c>
      <c r="J6" s="114">
        <v>2.3856</v>
      </c>
      <c r="K6" s="203" t="s">
        <v>289</v>
      </c>
      <c r="L6" s="204"/>
      <c r="M6" s="112" t="s">
        <v>181</v>
      </c>
      <c r="N6" s="37" t="s">
        <v>17</v>
      </c>
      <c r="O6" s="168"/>
      <c r="P6" s="169"/>
      <c r="Q6" s="169"/>
      <c r="R6" s="170"/>
    </row>
    <row r="7" spans="2:18" ht="39.75" customHeight="1">
      <c r="B7" s="92">
        <v>41589</v>
      </c>
      <c r="C7" s="3" t="s">
        <v>120</v>
      </c>
      <c r="D7" s="112" t="s">
        <v>290</v>
      </c>
      <c r="E7" s="41">
        <v>3</v>
      </c>
      <c r="F7" s="40" t="s">
        <v>15</v>
      </c>
      <c r="G7" s="113" t="s">
        <v>291</v>
      </c>
      <c r="H7" s="58" t="s">
        <v>85</v>
      </c>
      <c r="I7" s="114">
        <v>3.7</v>
      </c>
      <c r="J7" s="114">
        <v>5.5</v>
      </c>
      <c r="K7" s="203" t="s">
        <v>292</v>
      </c>
      <c r="L7" s="204"/>
      <c r="M7" s="115" t="s">
        <v>293</v>
      </c>
      <c r="N7" s="37" t="s">
        <v>17</v>
      </c>
      <c r="O7" s="168"/>
      <c r="P7" s="169"/>
      <c r="Q7" s="169"/>
      <c r="R7" s="170"/>
    </row>
    <row r="8" spans="2:18" ht="39.75" customHeight="1">
      <c r="B8" s="92">
        <v>41599</v>
      </c>
      <c r="C8" s="3" t="s">
        <v>121</v>
      </c>
      <c r="D8" s="112" t="s">
        <v>294</v>
      </c>
      <c r="E8" s="41">
        <v>4</v>
      </c>
      <c r="F8" s="40" t="s">
        <v>15</v>
      </c>
      <c r="G8" s="113" t="s">
        <v>291</v>
      </c>
      <c r="H8" s="58" t="s">
        <v>85</v>
      </c>
      <c r="I8" s="114">
        <v>0.5</v>
      </c>
      <c r="J8" s="41" t="s">
        <v>233</v>
      </c>
      <c r="K8" s="203" t="s">
        <v>233</v>
      </c>
      <c r="L8" s="204"/>
      <c r="M8" s="115" t="s">
        <v>233</v>
      </c>
      <c r="N8" s="37" t="s">
        <v>17</v>
      </c>
      <c r="O8" s="168"/>
      <c r="P8" s="169"/>
      <c r="Q8" s="169"/>
      <c r="R8" s="170"/>
    </row>
    <row r="9" spans="2:18" ht="39.75" customHeight="1">
      <c r="B9" s="92">
        <v>41626</v>
      </c>
      <c r="C9" s="3" t="s">
        <v>120</v>
      </c>
      <c r="D9" s="112" t="s">
        <v>295</v>
      </c>
      <c r="E9" s="41">
        <v>5</v>
      </c>
      <c r="F9" s="40" t="s">
        <v>15</v>
      </c>
      <c r="G9" s="113" t="s">
        <v>296</v>
      </c>
      <c r="H9" s="58" t="s">
        <v>85</v>
      </c>
      <c r="I9" s="114">
        <v>1.8</v>
      </c>
      <c r="J9" s="66">
        <v>0.85</v>
      </c>
      <c r="K9" s="203" t="s">
        <v>297</v>
      </c>
      <c r="L9" s="204"/>
      <c r="M9" s="112" t="s">
        <v>298</v>
      </c>
      <c r="N9" s="37" t="s">
        <v>17</v>
      </c>
      <c r="O9" s="168"/>
      <c r="P9" s="169"/>
      <c r="Q9" s="169"/>
      <c r="R9" s="170"/>
    </row>
    <row r="10" spans="2:18" ht="39.75" customHeight="1">
      <c r="B10" s="92">
        <v>41684</v>
      </c>
      <c r="C10" s="107" t="s">
        <v>299</v>
      </c>
      <c r="D10" s="112" t="s">
        <v>207</v>
      </c>
      <c r="E10" s="41">
        <v>6</v>
      </c>
      <c r="F10" s="40" t="s">
        <v>13</v>
      </c>
      <c r="G10" s="40" t="s">
        <v>81</v>
      </c>
      <c r="H10" s="113" t="s">
        <v>213</v>
      </c>
      <c r="I10" s="66">
        <v>4.73</v>
      </c>
      <c r="J10" s="114">
        <v>2.33</v>
      </c>
      <c r="K10" s="203" t="s">
        <v>124</v>
      </c>
      <c r="L10" s="204"/>
      <c r="M10" s="112" t="s">
        <v>300</v>
      </c>
      <c r="N10" s="37" t="s">
        <v>17</v>
      </c>
      <c r="O10" s="168"/>
      <c r="P10" s="169"/>
      <c r="Q10" s="169"/>
      <c r="R10" s="170"/>
    </row>
    <row r="11" spans="2:18" ht="39.75" customHeight="1">
      <c r="B11" s="92">
        <v>41684</v>
      </c>
      <c r="C11" s="116" t="s">
        <v>301</v>
      </c>
      <c r="D11" s="112" t="s">
        <v>207</v>
      </c>
      <c r="E11" s="41">
        <v>7</v>
      </c>
      <c r="F11" s="40" t="s">
        <v>13</v>
      </c>
      <c r="G11" s="40" t="s">
        <v>81</v>
      </c>
      <c r="H11" s="113" t="s">
        <v>213</v>
      </c>
      <c r="I11" s="117">
        <v>5.05</v>
      </c>
      <c r="J11" s="117">
        <v>4.64</v>
      </c>
      <c r="K11" s="203" t="s">
        <v>124</v>
      </c>
      <c r="L11" s="204"/>
      <c r="M11" s="112" t="s">
        <v>196</v>
      </c>
      <c r="N11" s="37" t="s">
        <v>17</v>
      </c>
      <c r="O11" s="168"/>
      <c r="P11" s="169"/>
      <c r="Q11" s="169"/>
      <c r="R11" s="170"/>
    </row>
    <row r="12" spans="2:18" ht="39.75" customHeight="1">
      <c r="B12" s="92">
        <v>41684</v>
      </c>
      <c r="C12" s="107" t="s">
        <v>287</v>
      </c>
      <c r="D12" s="112" t="s">
        <v>207</v>
      </c>
      <c r="E12" s="41">
        <v>8</v>
      </c>
      <c r="F12" s="40" t="s">
        <v>13</v>
      </c>
      <c r="G12" s="113" t="s">
        <v>302</v>
      </c>
      <c r="H12" s="113" t="s">
        <v>213</v>
      </c>
      <c r="I12" s="81">
        <v>5.467</v>
      </c>
      <c r="J12" s="81">
        <v>3.402</v>
      </c>
      <c r="K12" s="203" t="s">
        <v>303</v>
      </c>
      <c r="L12" s="204"/>
      <c r="M12" s="112" t="s">
        <v>195</v>
      </c>
      <c r="N12" s="37" t="s">
        <v>17</v>
      </c>
      <c r="O12" s="168"/>
      <c r="P12" s="169"/>
      <c r="Q12" s="169"/>
      <c r="R12" s="170"/>
    </row>
  </sheetData>
  <sheetProtection/>
  <mergeCells count="18">
    <mergeCell ref="K12:L12"/>
    <mergeCell ref="O12:R12"/>
    <mergeCell ref="K6:L6"/>
    <mergeCell ref="O6:R6"/>
    <mergeCell ref="K10:L10"/>
    <mergeCell ref="O10:R10"/>
    <mergeCell ref="K11:L11"/>
    <mergeCell ref="O11:R11"/>
    <mergeCell ref="B2:R2"/>
    <mergeCell ref="K7:L7"/>
    <mergeCell ref="O7:R7"/>
    <mergeCell ref="K8:L8"/>
    <mergeCell ref="O8:R8"/>
    <mergeCell ref="K9:L9"/>
    <mergeCell ref="O9:R9"/>
    <mergeCell ref="K4:L4"/>
    <mergeCell ref="K5:L5"/>
    <mergeCell ref="O5:R5"/>
  </mergeCells>
  <printOptions horizontalCentered="1"/>
  <pageMargins left="0.1968503937007874" right="0.1968503937007874" top="0.7480314960629921" bottom="0.7480314960629921" header="0.1968503937007874" footer="0.196850393700787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8"/>
  <sheetViews>
    <sheetView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E3" sqref="E3"/>
      <selection pane="bottomLeft" activeCell="B3" sqref="B3"/>
    </sheetView>
  </sheetViews>
  <sheetFormatPr defaultColWidth="9.00390625" defaultRowHeight="13.5"/>
  <cols>
    <col min="1" max="1" width="3.25390625" style="118" customWidth="1"/>
    <col min="2" max="2" width="9.625" style="118" customWidth="1"/>
    <col min="3" max="3" width="9.875" style="118" customWidth="1"/>
    <col min="4" max="4" width="8.00390625" style="119" customWidth="1"/>
    <col min="5" max="5" width="3.75390625" style="118" customWidth="1"/>
    <col min="6" max="6" width="14.125" style="119" customWidth="1"/>
    <col min="7" max="7" width="26.25390625" style="119" customWidth="1"/>
    <col min="8" max="8" width="15.00390625" style="119" customWidth="1"/>
    <col min="9" max="9" width="12.125" style="119" customWidth="1"/>
    <col min="10" max="10" width="13.875" style="119" customWidth="1"/>
    <col min="11" max="12" width="11.50390625" style="119" customWidth="1"/>
    <col min="13" max="18" width="9.25390625" style="119" customWidth="1"/>
    <col min="19" max="19" width="2.25390625" style="119" customWidth="1"/>
    <col min="20" max="20" width="8.625" style="119" customWidth="1"/>
    <col min="21" max="16384" width="9.00390625" style="119" customWidth="1"/>
  </cols>
  <sheetData>
    <row r="2" spans="2:18" ht="30" customHeight="1">
      <c r="B2" s="177" t="s">
        <v>138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ht="19.5" customHeight="1">
      <c r="B3" s="120" t="s">
        <v>86</v>
      </c>
    </row>
    <row r="4" spans="1:19" s="118" customFormat="1" ht="30" customHeight="1">
      <c r="A4" s="49"/>
      <c r="B4" s="50" t="s">
        <v>87</v>
      </c>
      <c r="C4" s="51" t="s">
        <v>39</v>
      </c>
      <c r="D4" s="52" t="s">
        <v>6</v>
      </c>
      <c r="E4" s="53" t="s">
        <v>11</v>
      </c>
      <c r="F4" s="53" t="s">
        <v>5</v>
      </c>
      <c r="G4" s="53" t="s">
        <v>4</v>
      </c>
      <c r="H4" s="50" t="s">
        <v>88</v>
      </c>
      <c r="I4" s="50" t="s">
        <v>10</v>
      </c>
      <c r="J4" s="50" t="s">
        <v>89</v>
      </c>
      <c r="K4" s="209" t="s">
        <v>3</v>
      </c>
      <c r="L4" s="211"/>
      <c r="M4" s="54" t="s">
        <v>2</v>
      </c>
      <c r="N4" s="55" t="s">
        <v>1</v>
      </c>
      <c r="O4" s="209" t="s">
        <v>0</v>
      </c>
      <c r="P4" s="210"/>
      <c r="Q4" s="210"/>
      <c r="R4" s="210"/>
      <c r="S4" s="211"/>
    </row>
    <row r="5" spans="1:19" ht="51.75" customHeight="1">
      <c r="A5" s="49"/>
      <c r="B5" s="121">
        <v>41445</v>
      </c>
      <c r="C5" s="116" t="s">
        <v>304</v>
      </c>
      <c r="D5" s="122" t="s">
        <v>305</v>
      </c>
      <c r="E5" s="123">
        <v>1</v>
      </c>
      <c r="F5" s="124" t="s">
        <v>14</v>
      </c>
      <c r="G5" s="125" t="s">
        <v>306</v>
      </c>
      <c r="H5" s="150" t="s">
        <v>213</v>
      </c>
      <c r="I5" s="114">
        <v>0.02</v>
      </c>
      <c r="J5" s="114">
        <v>0.02</v>
      </c>
      <c r="K5" s="205" t="s">
        <v>307</v>
      </c>
      <c r="L5" s="206"/>
      <c r="M5" s="59" t="s">
        <v>308</v>
      </c>
      <c r="N5" s="127" t="s">
        <v>17</v>
      </c>
      <c r="O5" s="84"/>
      <c r="P5" s="85"/>
      <c r="Q5" s="85"/>
      <c r="R5" s="85"/>
      <c r="S5" s="86"/>
    </row>
    <row r="6" spans="1:19" ht="51.75" customHeight="1">
      <c r="A6" s="49"/>
      <c r="B6" s="121">
        <v>41445</v>
      </c>
      <c r="C6" s="116" t="s">
        <v>309</v>
      </c>
      <c r="D6" s="37" t="s">
        <v>305</v>
      </c>
      <c r="E6" s="123">
        <v>2</v>
      </c>
      <c r="F6" s="124" t="s">
        <v>15</v>
      </c>
      <c r="G6" s="107" t="s">
        <v>310</v>
      </c>
      <c r="H6" s="126" t="s">
        <v>94</v>
      </c>
      <c r="I6" s="114">
        <v>0.06</v>
      </c>
      <c r="J6" s="59" t="s">
        <v>233</v>
      </c>
      <c r="K6" s="158" t="s">
        <v>233</v>
      </c>
      <c r="L6" s="160"/>
      <c r="M6" s="41" t="s">
        <v>233</v>
      </c>
      <c r="N6" s="127" t="s">
        <v>17</v>
      </c>
      <c r="O6" s="128"/>
      <c r="P6" s="129"/>
      <c r="Q6" s="129"/>
      <c r="R6" s="129"/>
      <c r="S6" s="130"/>
    </row>
    <row r="7" spans="1:19" ht="51.75" customHeight="1">
      <c r="A7" s="49"/>
      <c r="B7" s="121">
        <v>41445</v>
      </c>
      <c r="C7" s="116" t="s">
        <v>309</v>
      </c>
      <c r="D7" s="37" t="s">
        <v>192</v>
      </c>
      <c r="E7" s="123">
        <v>3</v>
      </c>
      <c r="F7" s="124" t="s">
        <v>15</v>
      </c>
      <c r="G7" s="107" t="s">
        <v>311</v>
      </c>
      <c r="H7" s="126" t="s">
        <v>94</v>
      </c>
      <c r="I7" s="114">
        <v>0.777</v>
      </c>
      <c r="J7" s="66">
        <v>0.515</v>
      </c>
      <c r="K7" s="207" t="s">
        <v>90</v>
      </c>
      <c r="L7" s="208"/>
      <c r="M7" s="59" t="s">
        <v>194</v>
      </c>
      <c r="N7" s="127" t="s">
        <v>17</v>
      </c>
      <c r="O7" s="128"/>
      <c r="P7" s="129"/>
      <c r="Q7" s="129"/>
      <c r="R7" s="129"/>
      <c r="S7" s="130"/>
    </row>
    <row r="8" spans="1:19" ht="51.75" customHeight="1">
      <c r="A8" s="49"/>
      <c r="B8" s="121">
        <v>41465</v>
      </c>
      <c r="C8" s="131" t="s">
        <v>314</v>
      </c>
      <c r="D8" s="37" t="s">
        <v>192</v>
      </c>
      <c r="E8" s="123">
        <v>4</v>
      </c>
      <c r="F8" s="124" t="s">
        <v>58</v>
      </c>
      <c r="G8" s="107" t="s">
        <v>312</v>
      </c>
      <c r="H8" s="132" t="s">
        <v>313</v>
      </c>
      <c r="I8" s="114">
        <v>0.99</v>
      </c>
      <c r="J8" s="59" t="s">
        <v>233</v>
      </c>
      <c r="K8" s="207" t="s">
        <v>233</v>
      </c>
      <c r="L8" s="208"/>
      <c r="M8" s="59" t="s">
        <v>233</v>
      </c>
      <c r="N8" s="127" t="s">
        <v>17</v>
      </c>
      <c r="O8" s="84"/>
      <c r="P8" s="85"/>
      <c r="Q8" s="85"/>
      <c r="R8" s="85"/>
      <c r="S8" s="86"/>
    </row>
    <row r="9" spans="1:19" ht="51.75" customHeight="1">
      <c r="A9" s="49"/>
      <c r="B9" s="121">
        <v>41484</v>
      </c>
      <c r="C9" s="131" t="s">
        <v>316</v>
      </c>
      <c r="D9" s="37" t="s">
        <v>315</v>
      </c>
      <c r="E9" s="123">
        <v>5</v>
      </c>
      <c r="F9" s="124" t="s">
        <v>58</v>
      </c>
      <c r="G9" s="133" t="s">
        <v>317</v>
      </c>
      <c r="H9" s="132" t="s">
        <v>313</v>
      </c>
      <c r="I9" s="114">
        <v>0.5</v>
      </c>
      <c r="J9" s="59" t="s">
        <v>233</v>
      </c>
      <c r="K9" s="207" t="s">
        <v>233</v>
      </c>
      <c r="L9" s="208"/>
      <c r="M9" s="59" t="s">
        <v>233</v>
      </c>
      <c r="N9" s="127" t="s">
        <v>17</v>
      </c>
      <c r="O9" s="84"/>
      <c r="P9" s="85"/>
      <c r="Q9" s="85"/>
      <c r="R9" s="85"/>
      <c r="S9" s="86"/>
    </row>
    <row r="10" spans="1:19" ht="51.75" customHeight="1">
      <c r="A10" s="49"/>
      <c r="B10" s="121">
        <v>41620</v>
      </c>
      <c r="C10" s="134" t="s">
        <v>109</v>
      </c>
      <c r="D10" s="135" t="s">
        <v>318</v>
      </c>
      <c r="E10" s="123">
        <v>6</v>
      </c>
      <c r="F10" s="136" t="s">
        <v>16</v>
      </c>
      <c r="G10" s="137" t="s">
        <v>319</v>
      </c>
      <c r="H10" s="138" t="s">
        <v>115</v>
      </c>
      <c r="I10" s="76">
        <v>1.77</v>
      </c>
      <c r="J10" s="76">
        <v>1.43</v>
      </c>
      <c r="K10" s="158" t="s">
        <v>320</v>
      </c>
      <c r="L10" s="160"/>
      <c r="M10" s="59" t="s">
        <v>321</v>
      </c>
      <c r="N10" s="127" t="s">
        <v>17</v>
      </c>
      <c r="O10" s="139"/>
      <c r="P10" s="140"/>
      <c r="Q10" s="140"/>
      <c r="R10" s="140"/>
      <c r="S10" s="79"/>
    </row>
    <row r="11" spans="1:19" ht="51.75" customHeight="1">
      <c r="A11" s="49"/>
      <c r="B11" s="121">
        <v>41620</v>
      </c>
      <c r="C11" s="134" t="s">
        <v>107</v>
      </c>
      <c r="D11" s="135" t="s">
        <v>318</v>
      </c>
      <c r="E11" s="123">
        <v>7</v>
      </c>
      <c r="F11" s="136" t="s">
        <v>15</v>
      </c>
      <c r="G11" s="137" t="s">
        <v>310</v>
      </c>
      <c r="H11" s="138" t="s">
        <v>94</v>
      </c>
      <c r="I11" s="75">
        <v>0.04</v>
      </c>
      <c r="J11" s="83" t="s">
        <v>122</v>
      </c>
      <c r="K11" s="158" t="s">
        <v>233</v>
      </c>
      <c r="L11" s="160"/>
      <c r="M11" s="41" t="s">
        <v>35</v>
      </c>
      <c r="N11" s="127" t="s">
        <v>17</v>
      </c>
      <c r="O11" s="141"/>
      <c r="P11" s="142"/>
      <c r="Q11" s="142"/>
      <c r="R11" s="142"/>
      <c r="S11" s="143"/>
    </row>
    <row r="12" spans="1:19" ht="51.75" customHeight="1">
      <c r="A12" s="49"/>
      <c r="B12" s="144" t="s">
        <v>339</v>
      </c>
      <c r="C12" s="134" t="s">
        <v>92</v>
      </c>
      <c r="D12" s="135" t="s">
        <v>322</v>
      </c>
      <c r="E12" s="123">
        <v>8</v>
      </c>
      <c r="F12" s="136" t="s">
        <v>13</v>
      </c>
      <c r="G12" s="137" t="s">
        <v>81</v>
      </c>
      <c r="H12" s="138" t="s">
        <v>213</v>
      </c>
      <c r="I12" s="75">
        <v>4</v>
      </c>
      <c r="J12" s="76">
        <v>3.3</v>
      </c>
      <c r="K12" s="205" t="s">
        <v>93</v>
      </c>
      <c r="L12" s="206"/>
      <c r="M12" s="59" t="s">
        <v>196</v>
      </c>
      <c r="N12" s="127" t="s">
        <v>17</v>
      </c>
      <c r="O12" s="141"/>
      <c r="P12" s="142"/>
      <c r="Q12" s="142"/>
      <c r="R12" s="142"/>
      <c r="S12" s="143"/>
    </row>
    <row r="13" spans="1:19" ht="51.75" customHeight="1">
      <c r="A13" s="49"/>
      <c r="B13" s="144" t="s">
        <v>339</v>
      </c>
      <c r="C13" s="135" t="s">
        <v>323</v>
      </c>
      <c r="D13" s="135" t="s">
        <v>322</v>
      </c>
      <c r="E13" s="123">
        <v>9</v>
      </c>
      <c r="F13" s="136" t="s">
        <v>13</v>
      </c>
      <c r="G13" s="137" t="s">
        <v>81</v>
      </c>
      <c r="H13" s="138" t="s">
        <v>340</v>
      </c>
      <c r="I13" s="76">
        <v>4</v>
      </c>
      <c r="J13" s="76">
        <v>3.3</v>
      </c>
      <c r="K13" s="205" t="s">
        <v>332</v>
      </c>
      <c r="L13" s="206"/>
      <c r="M13" s="59" t="s">
        <v>196</v>
      </c>
      <c r="N13" s="127" t="s">
        <v>17</v>
      </c>
      <c r="O13" s="77"/>
      <c r="P13" s="78"/>
      <c r="Q13" s="78"/>
      <c r="R13" s="78"/>
      <c r="S13" s="79"/>
    </row>
    <row r="14" spans="1:19" ht="51.75" customHeight="1">
      <c r="A14" s="49"/>
      <c r="B14" s="144" t="s">
        <v>339</v>
      </c>
      <c r="C14" s="134" t="s">
        <v>95</v>
      </c>
      <c r="D14" s="135" t="s">
        <v>322</v>
      </c>
      <c r="E14" s="123">
        <v>10</v>
      </c>
      <c r="F14" s="136" t="s">
        <v>13</v>
      </c>
      <c r="G14" s="137" t="s">
        <v>97</v>
      </c>
      <c r="H14" s="138" t="s">
        <v>340</v>
      </c>
      <c r="I14" s="76">
        <v>4.6</v>
      </c>
      <c r="J14" s="76">
        <v>2.7</v>
      </c>
      <c r="K14" s="205" t="s">
        <v>93</v>
      </c>
      <c r="L14" s="206"/>
      <c r="M14" s="59" t="s">
        <v>196</v>
      </c>
      <c r="N14" s="127" t="s">
        <v>17</v>
      </c>
      <c r="O14" s="141"/>
      <c r="P14" s="142"/>
      <c r="Q14" s="142"/>
      <c r="R14" s="142"/>
      <c r="S14" s="143"/>
    </row>
    <row r="15" spans="1:19" ht="51.75" customHeight="1">
      <c r="A15" s="49"/>
      <c r="B15" s="144" t="s">
        <v>339</v>
      </c>
      <c r="C15" s="134" t="s">
        <v>99</v>
      </c>
      <c r="D15" s="135" t="s">
        <v>322</v>
      </c>
      <c r="E15" s="123">
        <v>11</v>
      </c>
      <c r="F15" s="136" t="s">
        <v>13</v>
      </c>
      <c r="G15" s="137" t="s">
        <v>100</v>
      </c>
      <c r="H15" s="138" t="s">
        <v>340</v>
      </c>
      <c r="I15" s="75">
        <v>10</v>
      </c>
      <c r="J15" s="76">
        <v>6</v>
      </c>
      <c r="K15" s="205" t="s">
        <v>101</v>
      </c>
      <c r="L15" s="206"/>
      <c r="M15" s="59" t="s">
        <v>196</v>
      </c>
      <c r="N15" s="127" t="s">
        <v>17</v>
      </c>
      <c r="O15" s="145"/>
      <c r="P15" s="146"/>
      <c r="Q15" s="146"/>
      <c r="R15" s="146"/>
      <c r="S15" s="143"/>
    </row>
    <row r="16" spans="1:19" ht="51.75" customHeight="1">
      <c r="A16" s="49"/>
      <c r="B16" s="144" t="s">
        <v>339</v>
      </c>
      <c r="C16" s="134" t="s">
        <v>102</v>
      </c>
      <c r="D16" s="135" t="s">
        <v>322</v>
      </c>
      <c r="E16" s="123">
        <v>12</v>
      </c>
      <c r="F16" s="136" t="s">
        <v>13</v>
      </c>
      <c r="G16" s="137" t="s">
        <v>324</v>
      </c>
      <c r="H16" s="138" t="s">
        <v>340</v>
      </c>
      <c r="I16" s="75">
        <v>9.6</v>
      </c>
      <c r="J16" s="75">
        <v>5</v>
      </c>
      <c r="K16" s="205" t="s">
        <v>103</v>
      </c>
      <c r="L16" s="206"/>
      <c r="M16" s="59" t="s">
        <v>196</v>
      </c>
      <c r="N16" s="127" t="s">
        <v>17</v>
      </c>
      <c r="O16" s="145"/>
      <c r="P16" s="146"/>
      <c r="Q16" s="146"/>
      <c r="R16" s="146"/>
      <c r="S16" s="143"/>
    </row>
    <row r="17" spans="1:19" ht="51.75" customHeight="1">
      <c r="A17" s="49"/>
      <c r="B17" s="144" t="s">
        <v>339</v>
      </c>
      <c r="C17" s="134" t="s">
        <v>104</v>
      </c>
      <c r="D17" s="135" t="s">
        <v>322</v>
      </c>
      <c r="E17" s="123">
        <v>13</v>
      </c>
      <c r="F17" s="136" t="s">
        <v>13</v>
      </c>
      <c r="G17" s="137" t="s">
        <v>105</v>
      </c>
      <c r="H17" s="138" t="s">
        <v>340</v>
      </c>
      <c r="I17" s="75">
        <v>5.16</v>
      </c>
      <c r="J17" s="75">
        <v>2.88</v>
      </c>
      <c r="K17" s="207" t="s">
        <v>98</v>
      </c>
      <c r="L17" s="208"/>
      <c r="M17" s="59" t="s">
        <v>196</v>
      </c>
      <c r="N17" s="127" t="s">
        <v>17</v>
      </c>
      <c r="O17" s="145"/>
      <c r="P17" s="146"/>
      <c r="Q17" s="146"/>
      <c r="R17" s="146"/>
      <c r="S17" s="143"/>
    </row>
    <row r="18" spans="1:19" ht="51.75" customHeight="1">
      <c r="A18" s="49"/>
      <c r="B18" s="144" t="s">
        <v>339</v>
      </c>
      <c r="C18" s="134" t="s">
        <v>106</v>
      </c>
      <c r="D18" s="135" t="s">
        <v>322</v>
      </c>
      <c r="E18" s="123">
        <v>14</v>
      </c>
      <c r="F18" s="136" t="s">
        <v>13</v>
      </c>
      <c r="G18" s="137" t="s">
        <v>325</v>
      </c>
      <c r="H18" s="138" t="s">
        <v>340</v>
      </c>
      <c r="I18" s="75">
        <v>9.6</v>
      </c>
      <c r="J18" s="75">
        <v>2.6</v>
      </c>
      <c r="K18" s="205" t="s">
        <v>101</v>
      </c>
      <c r="L18" s="206"/>
      <c r="M18" s="59" t="s">
        <v>196</v>
      </c>
      <c r="N18" s="127" t="s">
        <v>17</v>
      </c>
      <c r="O18" s="145"/>
      <c r="P18" s="146"/>
      <c r="Q18" s="146"/>
      <c r="R18" s="146"/>
      <c r="S18" s="143"/>
    </row>
    <row r="19" spans="1:19" ht="51.75" customHeight="1">
      <c r="A19" s="49"/>
      <c r="B19" s="144" t="s">
        <v>339</v>
      </c>
      <c r="C19" s="134" t="s">
        <v>107</v>
      </c>
      <c r="D19" s="135" t="s">
        <v>322</v>
      </c>
      <c r="E19" s="123">
        <v>15</v>
      </c>
      <c r="F19" s="136" t="s">
        <v>13</v>
      </c>
      <c r="G19" s="137" t="s">
        <v>108</v>
      </c>
      <c r="H19" s="138" t="s">
        <v>340</v>
      </c>
      <c r="I19" s="75">
        <v>9</v>
      </c>
      <c r="J19" s="75">
        <v>4.9</v>
      </c>
      <c r="K19" s="205" t="s">
        <v>93</v>
      </c>
      <c r="L19" s="206"/>
      <c r="M19" s="59" t="s">
        <v>196</v>
      </c>
      <c r="N19" s="127" t="s">
        <v>17</v>
      </c>
      <c r="O19" s="145"/>
      <c r="P19" s="146"/>
      <c r="Q19" s="146"/>
      <c r="R19" s="146"/>
      <c r="S19" s="143"/>
    </row>
    <row r="20" spans="1:19" ht="51.75" customHeight="1">
      <c r="A20" s="49"/>
      <c r="B20" s="144" t="s">
        <v>339</v>
      </c>
      <c r="C20" s="134" t="s">
        <v>109</v>
      </c>
      <c r="D20" s="135" t="s">
        <v>322</v>
      </c>
      <c r="E20" s="123">
        <v>16</v>
      </c>
      <c r="F20" s="136" t="s">
        <v>13</v>
      </c>
      <c r="G20" s="137" t="s">
        <v>326</v>
      </c>
      <c r="H20" s="138" t="s">
        <v>340</v>
      </c>
      <c r="I20" s="75">
        <v>10</v>
      </c>
      <c r="J20" s="75">
        <v>9.84</v>
      </c>
      <c r="K20" s="205" t="s">
        <v>110</v>
      </c>
      <c r="L20" s="206"/>
      <c r="M20" s="59" t="s">
        <v>196</v>
      </c>
      <c r="N20" s="127" t="s">
        <v>17</v>
      </c>
      <c r="O20" s="145"/>
      <c r="P20" s="146"/>
      <c r="Q20" s="146"/>
      <c r="R20" s="146"/>
      <c r="S20" s="143"/>
    </row>
    <row r="21" spans="1:19" ht="51.75" customHeight="1">
      <c r="A21" s="49"/>
      <c r="B21" s="144" t="s">
        <v>339</v>
      </c>
      <c r="C21" s="134" t="s">
        <v>111</v>
      </c>
      <c r="D21" s="135" t="s">
        <v>322</v>
      </c>
      <c r="E21" s="123">
        <v>17</v>
      </c>
      <c r="F21" s="136" t="s">
        <v>13</v>
      </c>
      <c r="G21" s="137" t="s">
        <v>81</v>
      </c>
      <c r="H21" s="138" t="s">
        <v>340</v>
      </c>
      <c r="I21" s="75">
        <v>10</v>
      </c>
      <c r="J21" s="75">
        <v>5.1</v>
      </c>
      <c r="K21" s="205" t="s">
        <v>93</v>
      </c>
      <c r="L21" s="206"/>
      <c r="M21" s="59" t="s">
        <v>196</v>
      </c>
      <c r="N21" s="127" t="s">
        <v>17</v>
      </c>
      <c r="O21" s="145"/>
      <c r="P21" s="146"/>
      <c r="Q21" s="146"/>
      <c r="R21" s="146"/>
      <c r="S21" s="143"/>
    </row>
    <row r="22" spans="1:19" ht="51.75" customHeight="1">
      <c r="A22" s="49"/>
      <c r="B22" s="144" t="s">
        <v>339</v>
      </c>
      <c r="C22" s="134" t="s">
        <v>112</v>
      </c>
      <c r="D22" s="135" t="s">
        <v>322</v>
      </c>
      <c r="E22" s="123">
        <v>18</v>
      </c>
      <c r="F22" s="136" t="s">
        <v>13</v>
      </c>
      <c r="G22" s="137" t="s">
        <v>81</v>
      </c>
      <c r="H22" s="138" t="s">
        <v>340</v>
      </c>
      <c r="I22" s="75">
        <v>6</v>
      </c>
      <c r="J22" s="75">
        <v>3</v>
      </c>
      <c r="K22" s="205" t="s">
        <v>113</v>
      </c>
      <c r="L22" s="206"/>
      <c r="M22" s="59" t="s">
        <v>196</v>
      </c>
      <c r="N22" s="127" t="s">
        <v>17</v>
      </c>
      <c r="O22" s="145"/>
      <c r="P22" s="146"/>
      <c r="Q22" s="146"/>
      <c r="R22" s="146"/>
      <c r="S22" s="143"/>
    </row>
    <row r="23" spans="1:19" ht="51.75" customHeight="1">
      <c r="A23" s="49"/>
      <c r="B23" s="144" t="s">
        <v>339</v>
      </c>
      <c r="C23" s="134" t="s">
        <v>114</v>
      </c>
      <c r="D23" s="135" t="s">
        <v>322</v>
      </c>
      <c r="E23" s="123">
        <v>19</v>
      </c>
      <c r="F23" s="136" t="s">
        <v>13</v>
      </c>
      <c r="G23" s="137" t="s">
        <v>81</v>
      </c>
      <c r="H23" s="138" t="s">
        <v>340</v>
      </c>
      <c r="I23" s="75">
        <v>5.2</v>
      </c>
      <c r="J23" s="75">
        <v>2.5</v>
      </c>
      <c r="K23" s="158" t="s">
        <v>333</v>
      </c>
      <c r="L23" s="160"/>
      <c r="M23" s="59" t="s">
        <v>196</v>
      </c>
      <c r="N23" s="127" t="s">
        <v>17</v>
      </c>
      <c r="O23" s="145"/>
      <c r="P23" s="146"/>
      <c r="Q23" s="146"/>
      <c r="R23" s="146"/>
      <c r="S23" s="143"/>
    </row>
    <row r="24" spans="1:19" ht="51.75" customHeight="1">
      <c r="A24" s="49"/>
      <c r="B24" s="144" t="s">
        <v>339</v>
      </c>
      <c r="C24" s="135" t="s">
        <v>323</v>
      </c>
      <c r="D24" s="135" t="s">
        <v>322</v>
      </c>
      <c r="E24" s="123">
        <v>20</v>
      </c>
      <c r="F24" s="136" t="s">
        <v>13</v>
      </c>
      <c r="G24" s="137" t="s">
        <v>81</v>
      </c>
      <c r="H24" s="138" t="s">
        <v>340</v>
      </c>
      <c r="I24" s="75">
        <v>4.7</v>
      </c>
      <c r="J24" s="75">
        <v>2.5</v>
      </c>
      <c r="K24" s="158" t="s">
        <v>333</v>
      </c>
      <c r="L24" s="160"/>
      <c r="M24" s="59" t="s">
        <v>196</v>
      </c>
      <c r="N24" s="127" t="s">
        <v>17</v>
      </c>
      <c r="O24" s="145"/>
      <c r="P24" s="146"/>
      <c r="Q24" s="146"/>
      <c r="R24" s="146"/>
      <c r="S24" s="143"/>
    </row>
    <row r="25" spans="1:19" ht="51.75" customHeight="1">
      <c r="A25" s="49"/>
      <c r="B25" s="144" t="s">
        <v>339</v>
      </c>
      <c r="C25" s="134" t="s">
        <v>116</v>
      </c>
      <c r="D25" s="135" t="s">
        <v>322</v>
      </c>
      <c r="E25" s="123">
        <v>21</v>
      </c>
      <c r="F25" s="136" t="s">
        <v>13</v>
      </c>
      <c r="G25" s="137" t="s">
        <v>327</v>
      </c>
      <c r="H25" s="138" t="s">
        <v>340</v>
      </c>
      <c r="I25" s="75">
        <v>5.1</v>
      </c>
      <c r="J25" s="76">
        <v>2.8</v>
      </c>
      <c r="K25" s="205" t="s">
        <v>103</v>
      </c>
      <c r="L25" s="206"/>
      <c r="M25" s="59" t="s">
        <v>196</v>
      </c>
      <c r="N25" s="127" t="s">
        <v>17</v>
      </c>
      <c r="O25" s="145"/>
      <c r="P25" s="146"/>
      <c r="Q25" s="146"/>
      <c r="R25" s="146"/>
      <c r="S25" s="143"/>
    </row>
    <row r="26" spans="1:19" ht="51.75" customHeight="1">
      <c r="A26" s="49"/>
      <c r="B26" s="144" t="s">
        <v>339</v>
      </c>
      <c r="C26" s="147" t="s">
        <v>91</v>
      </c>
      <c r="D26" s="83" t="s">
        <v>322</v>
      </c>
      <c r="E26" s="123">
        <v>22</v>
      </c>
      <c r="F26" s="148" t="s">
        <v>13</v>
      </c>
      <c r="G26" s="147" t="s">
        <v>117</v>
      </c>
      <c r="H26" s="149" t="s">
        <v>340</v>
      </c>
      <c r="I26" s="76">
        <v>4.898</v>
      </c>
      <c r="J26" s="144">
        <v>2.709</v>
      </c>
      <c r="K26" s="205" t="s">
        <v>103</v>
      </c>
      <c r="L26" s="206"/>
      <c r="M26" s="59" t="s">
        <v>196</v>
      </c>
      <c r="N26" s="127" t="s">
        <v>17</v>
      </c>
      <c r="O26" s="141"/>
      <c r="P26" s="142"/>
      <c r="Q26" s="142"/>
      <c r="R26" s="142"/>
      <c r="S26" s="143"/>
    </row>
    <row r="27" spans="1:19" ht="51.75" customHeight="1">
      <c r="A27" s="49"/>
      <c r="B27" s="144" t="s">
        <v>339</v>
      </c>
      <c r="C27" s="134" t="s">
        <v>112</v>
      </c>
      <c r="D27" s="135" t="s">
        <v>328</v>
      </c>
      <c r="E27" s="123">
        <v>23</v>
      </c>
      <c r="F27" s="136" t="s">
        <v>15</v>
      </c>
      <c r="G27" s="137" t="s">
        <v>329</v>
      </c>
      <c r="H27" s="138" t="s">
        <v>330</v>
      </c>
      <c r="I27" s="76">
        <v>0.8</v>
      </c>
      <c r="J27" s="83" t="s">
        <v>122</v>
      </c>
      <c r="K27" s="158" t="s">
        <v>233</v>
      </c>
      <c r="L27" s="160"/>
      <c r="M27" s="41" t="s">
        <v>233</v>
      </c>
      <c r="N27" s="127" t="s">
        <v>17</v>
      </c>
      <c r="O27" s="77"/>
      <c r="P27" s="78"/>
      <c r="Q27" s="78"/>
      <c r="R27" s="78"/>
      <c r="S27" s="79"/>
    </row>
    <row r="28" spans="1:19" ht="51.75" customHeight="1">
      <c r="A28" s="49"/>
      <c r="B28" s="144" t="s">
        <v>339</v>
      </c>
      <c r="C28" s="135" t="s">
        <v>323</v>
      </c>
      <c r="D28" s="135" t="s">
        <v>328</v>
      </c>
      <c r="E28" s="123">
        <v>24</v>
      </c>
      <c r="F28" s="136" t="s">
        <v>15</v>
      </c>
      <c r="G28" s="137" t="s">
        <v>331</v>
      </c>
      <c r="H28" s="138" t="s">
        <v>330</v>
      </c>
      <c r="I28" s="76">
        <v>1</v>
      </c>
      <c r="J28" s="83" t="s">
        <v>122</v>
      </c>
      <c r="K28" s="158" t="s">
        <v>233</v>
      </c>
      <c r="L28" s="160"/>
      <c r="M28" s="41" t="s">
        <v>233</v>
      </c>
      <c r="N28" s="150" t="s">
        <v>17</v>
      </c>
      <c r="O28" s="141"/>
      <c r="P28" s="142"/>
      <c r="Q28" s="142"/>
      <c r="R28" s="142"/>
      <c r="S28" s="143"/>
    </row>
  </sheetData>
  <sheetProtection/>
  <mergeCells count="27">
    <mergeCell ref="K28:L28"/>
    <mergeCell ref="B2:R2"/>
    <mergeCell ref="K19:L19"/>
    <mergeCell ref="K20:L20"/>
    <mergeCell ref="K21:L21"/>
    <mergeCell ref="K22:L22"/>
    <mergeCell ref="K23:L23"/>
    <mergeCell ref="K13:L13"/>
    <mergeCell ref="K14:L14"/>
    <mergeCell ref="K15:L15"/>
    <mergeCell ref="K8:L8"/>
    <mergeCell ref="K9:L9"/>
    <mergeCell ref="K10:L10"/>
    <mergeCell ref="K11:L11"/>
    <mergeCell ref="K16:L16"/>
    <mergeCell ref="O4:S4"/>
    <mergeCell ref="K5:L5"/>
    <mergeCell ref="K6:L6"/>
    <mergeCell ref="K7:L7"/>
    <mergeCell ref="K4:L4"/>
    <mergeCell ref="K27:L27"/>
    <mergeCell ref="K26:L26"/>
    <mergeCell ref="K24:L24"/>
    <mergeCell ref="K17:L17"/>
    <mergeCell ref="K18:L18"/>
    <mergeCell ref="K12:L12"/>
    <mergeCell ref="K25:L25"/>
  </mergeCells>
  <printOptions horizontalCentered="1"/>
  <pageMargins left="0.1968503937007874" right="0.1968503937007874" top="0.7480314960629921" bottom="0.7480314960629921" header="0.1968503937007874" footer="0.196850393700787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honma-k82ab</dc:creator>
  <cp:keywords/>
  <dc:description/>
  <cp:lastModifiedBy>行政情報化推進課</cp:lastModifiedBy>
  <cp:lastPrinted>2014-07-23T06:00:24Z</cp:lastPrinted>
  <dcterms:created xsi:type="dcterms:W3CDTF">2010-09-10T07:09:46Z</dcterms:created>
  <dcterms:modified xsi:type="dcterms:W3CDTF">2014-07-23T06:00:31Z</dcterms:modified>
  <cp:category/>
  <cp:version/>
  <cp:contentType/>
  <cp:contentStatus/>
</cp:coreProperties>
</file>