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<sst xmlns="http://schemas.openxmlformats.org/spreadsheetml/2006/main" count="1323" uniqueCount="511">
  <si>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</si>
  <si>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</si>
  <si>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</si>
  <si>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</si>
  <si>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</si>
  <si>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</si>
  <si>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</si>
  <si>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</si>
  <si>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</si>
  <si>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</si>
  <si>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</si>
  <si>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</si>
  <si>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</si>
  <si>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</si>
  <si>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</si>
  <si>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</si>
  <si>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</si>
  <si>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</si>
  <si>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</si>
  <si>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</si>
  <si>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</si>
  <si>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</si>
  <si>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</si>
  <si>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</si>
  <si>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</si>
  <si>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</si>
  <si>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</si>
  <si>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</si>
  <si>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</si>
  <si>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</si>
  <si>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</si>
  <si>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</si>
  <si>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</si>
  <si>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</si>
  <si>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</si>
  <si>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</si>
  <si>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</si>
  <si>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</si>
  <si>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</si>
  <si>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</si>
  <si>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</si>
  <si>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</si>
  <si>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</si>
  <si>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</si>
  <si>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</si>
  <si>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</si>
  <si>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</si>
  <si>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</si>
  <si>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</si>
  <si>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</si>
  <si>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</si>
  <si>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</si>
  <si>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</si>
  <si>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</si>
  <si>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</si>
  <si>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</si>
  <si>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</si>
  <si>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</si>
  <si>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</si>
  <si>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</si>
  <si>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</si>
  <si>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</si>
  <si>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</si>
  <si>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</si>
  <si>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</si>
  <si>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</si>
  <si>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</si>
  <si>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</si>
  <si>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</si>
  <si>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</si>
  <si>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</si>
  <si>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</si>
  <si>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</si>
  <si>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</si>
  <si>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</si>
  <si>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</si>
  <si>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</si>
  <si>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</si>
  <si>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</si>
  <si>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</si>
  <si>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</si>
  <si>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</si>
  <si>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</si>
  <si>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</si>
  <si>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</si>
  <si>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</si>
  <si>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</si>
  <si>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</si>
  <si>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</si>
  <si>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</si>
  <si>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</si>
  <si>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</si>
  <si>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</si>
  <si>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</si>
  <si>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</si>
  <si>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</si>
  <si>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</si>
  <si>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</si>
  <si>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</si>
  <si>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</si>
  <si>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</si>
  <si>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</si>
  <si>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</si>
  <si>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</si>
  <si>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</si>
  <si>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</si>
  <si>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</si>
  <si>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</si>
  <si>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</si>
  <si>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</si>
  <si>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</si>
  <si>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</si>
  <si>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</si>
  <si>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</si>
  <si>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</si>
  <si>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</si>
  <si>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</si>
  <si>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</si>
  <si>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</si>
  <si>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</si>
  <si>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</si>
  <si>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</si>
  <si>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</si>
  <si>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</si>
  <si>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</si>
  <si>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</si>
  <si>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</si>
  <si>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</si>
  <si>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</si>
  <si>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</si>
  <si>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</si>
  <si>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</si>
  <si>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</si>
  <si>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</si>
  <si>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</si>
  <si>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</si>
  <si>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</si>
  <si>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</si>
  <si>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</si>
  <si>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</si>
  <si>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</si>
  <si>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</si>
  <si>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</si>
  <si>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</si>
  <si>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</si>
  <si>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</si>
  <si>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</si>
  <si>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</si>
  <si>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</si>
  <si>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</si>
  <si>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</si>
  <si>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</si>
  <si>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</si>
  <si>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</si>
  <si>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</si>
  <si>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</si>
  <si>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</si>
  <si>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</si>
  <si>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</si>
  <si>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</si>
  <si>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</si>
  <si>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</si>
  <si>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</si>
  <si>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</si>
  <si>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</si>
  <si>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</si>
  <si>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</si>
  <si>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</si>
  <si>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</si>
  <si>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</si>
  <si>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</si>
  <si>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</si>
  <si>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</si>
  <si>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</si>
  <si>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</si>
  <si>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</si>
  <si>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</si>
  <si>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</si>
  <si>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</si>
  <si>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</si>
  <si>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</si>
  <si>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</si>
  <si>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</si>
  <si>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</si>
  <si>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</si>
  <si>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</si>
  <si>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</si>
  <si>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</si>
  <si>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</si>
  <si>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</si>
  <si>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</si>
  <si>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</si>
  <si>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</si>
  <si>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</si>
  <si>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</si>
  <si>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</si>
  <si>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</si>
  <si>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</si>
  <si>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</si>
  <si>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</si>
  <si>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</si>
  <si>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</si>
  <si>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</si>
  <si>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</si>
  <si>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</si>
  <si>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</si>
  <si>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</si>
  <si>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</si>
  <si>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</si>
  <si>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</si>
  <si>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</si>
  <si>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</si>
  <si>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</si>
  <si>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</si>
  <si>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</si>
  <si>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</si>
  <si>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</si>
  <si>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</si>
  <si>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</si>
  <si>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</si>
  <si>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</si>
  <si>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</si>
  <si>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</si>
  <si>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</si>
  <si>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</si>
  <si>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</si>
  <si>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</si>
  <si>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</si>
  <si>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</si>
  <si>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</si>
  <si>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</si>
  <si>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</si>
  <si>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</si>
  <si>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</si>
  <si>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</si>
  <si>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</si>
  <si>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</si>
  <si>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</si>
  <si>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</si>
  <si>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</si>
  <si>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</si>
  <si>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</si>
  <si>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</si>
  <si>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</si>
  <si>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</si>
  <si>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</si>
  <si>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</si>
  <si>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</si>
  <si>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</si>
  <si>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</si>
  <si>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</si>
  <si>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</si>
  <si>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</si>
  <si>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</si>
  <si>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</si>
  <si>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</si>
  <si>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</si>
  <si>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</si>
  <si>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</si>
  <si>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</si>
  <si>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</si>
  <si>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</si>
  <si>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</si>
  <si>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</si>
  <si>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</si>
  <si>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</si>
  <si>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</si>
  <si>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</si>
  <si>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</si>
  <si>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</si>
  <si>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</si>
  <si>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</si>
  <si>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</si>
  <si>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</si>
  <si>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</si>
  <si>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</si>
  <si>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</si>
  <si>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</si>
  <si>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</si>
  <si>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</si>
  <si>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</si>
  <si>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</si>
  <si>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</si>
  <si>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</si>
  <si>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</si>
  <si>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</si>
  <si>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</si>
  <si>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</si>
  <si>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</si>
  <si>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</si>
  <si>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</si>
  <si>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</si>
  <si>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</si>
  <si>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</si>
  <si>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</si>
  <si>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</si>
  <si>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</si>
  <si>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</si>
  <si>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</si>
  <si>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</si>
  <si>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</si>
  <si>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</si>
  <si>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</si>
  <si>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</si>
  <si>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</si>
  <si>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</si>
  <si>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</si>
  <si>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</si>
  <si>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</si>
  <si>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</si>
  <si>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</si>
  <si>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</si>
  <si>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</si>
  <si>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</si>
  <si>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</si>
  <si>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</si>
  <si>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</si>
  <si>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</si>
  <si>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</si>
  <si>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</si>
  <si>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</si>
  <si>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</si>
  <si>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</si>
  <si>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</si>
  <si>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</si>
  <si>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</si>
  <si>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</si>
  <si>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</si>
  <si>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</si>
  <si>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</si>
  <si>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</si>
  <si>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</si>
  <si>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</si>
  <si>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</si>
  <si>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</si>
  <si>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</si>
  <si>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</si>
  <si>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</si>
  <si>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</si>
  <si>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</si>
  <si>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</si>
  <si>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</si>
  <si>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</si>
  <si>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</si>
  <si>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</si>
  <si>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</si>
  <si>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</si>
  <si>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</si>
  <si>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</si>
  <si>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</si>
  <si>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</si>
  <si>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</si>
  <si>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</si>
  <si>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</si>
  <si>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</si>
  <si>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</si>
  <si>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</si>
  <si>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</si>
  <si>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</si>
  <si>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</si>
  <si>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</si>
  <si>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</si>
  <si>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</si>
  <si>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</si>
  <si>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</si>
  <si>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</si>
  <si>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</si>
  <si>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</si>
  <si>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</si>
  <si>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</si>
  <si>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</si>
  <si>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</si>
  <si>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</si>
  <si>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</si>
  <si>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</si>
  <si>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</si>
  <si>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</si>
  <si>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</si>
  <si>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</si>
  <si>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</si>
  <si>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</si>
  <si>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</si>
  <si>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</si>
  <si>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</si>
  <si>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</si>
  <si>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</si>
  <si>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</si>
  <si>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</si>
  <si>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</si>
  <si>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</si>
  <si>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</si>
  <si>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</si>
  <si>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</si>
  <si>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</si>
  <si>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</si>
  <si>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</si>
  <si>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</si>
  <si>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</si>
  <si>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</si>
  <si>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</si>
  <si>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</si>
  <si>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</si>
  <si>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</si>
  <si>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</si>
  <si>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</si>
  <si>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</si>
  <si>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</si>
  <si>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</si>
  <si>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</si>
  <si>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</si>
  <si>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</si>
  <si>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</si>
  <si>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</si>
  <si>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</si>
  <si>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</si>
  <si>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</si>
  <si>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</si>
  <si>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</si>
  <si>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</si>
  <si>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</si>
  <si>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</si>
  <si>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</si>
  <si>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</si>
  <si>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</si>
  <si>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</si>
  <si>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</si>
  <si>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</si>
  <si>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</si>
  <si>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</si>
  <si>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</si>
  <si>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</si>
  <si>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</si>
  <si>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</si>
  <si>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</si>
  <si>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</si>
  <si>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</si>
  <si>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</si>
  <si>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</si>
  <si>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</si>
  <si>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</si>
  <si>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</si>
  <si>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</si>
  <si>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</si>
  <si>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</si>
  <si>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</si>
  <si>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</si>
  <si>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</si>
  <si>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</si>
  <si>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</si>
  <si>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</si>
  <si>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</si>
  <si>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</si>
  <si>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</si>
  <si>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</si>
  <si>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</si>
  <si>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</si>
  <si>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</si>
  <si>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</si>
  <si>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</si>
  <si>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</si>
  <si>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</si>
  <si>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</si>
  <si>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</si>
  <si>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</si>
  <si>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</si>
  <si>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</si>
  <si>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</si>
  <si>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</si>
  <si>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</si>
  <si>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大型車両の道路適正利用に係る調査検討経費</t>
    <phoneticPr fontId="5"/>
  </si>
  <si>
    <t>国土交通省</t>
  </si>
  <si>
    <t>道路局</t>
    <phoneticPr fontId="5"/>
  </si>
  <si>
    <t>道路交通管理課　車両通行対策室</t>
    <phoneticPr fontId="5"/>
  </si>
  <si>
    <t>室長　島﨑 直昭</t>
    <phoneticPr fontId="5"/>
  </si>
  <si>
    <t>５．安全で安心できる交通の確保、治安・生活安全の確保
　15　道路交通の安全性を確保・向上する</t>
    <phoneticPr fontId="5"/>
  </si>
  <si>
    <t>道路法第４７条</t>
    <phoneticPr fontId="5"/>
  </si>
  <si>
    <t>-</t>
    <phoneticPr fontId="5"/>
  </si>
  <si>
    <t>　我が国の道路は高度経済成長期に集中的に整備されたため、道路橋を始めとした道路構造物の老朽化が急速に進行しており、長寿命化対策が求められているところであるが、依然として、多くの重量制限等を超過する特殊車両通行許可違反の車両が通行し、道路構造物への疲労を蓄積させている実態がある。このような状況を踏まえて、社会資本整備審議会道路分科会において、道路構造物の長寿命化のためには、指導・取締りの実効性を向上させる必要があるとの建議を受けたところであり、また、提言ではこれらの車両に対して、より一層の取締り・指導の強化が求められているところである。
　以上のことから、大型車両の道路の適正利用を促進させるため、過去の違反等の分析を行い、実効性のある取締り・指導について検討を行う必要がある。</t>
    <phoneticPr fontId="5"/>
  </si>
  <si>
    <t>　重量制限等を超過した特殊車両通行許可違反の車両に対する措置としては、これまでも取締りや指導を講じてきたところではあるが、より実効性のあるものとするため、取締りや指導の実施要領を定めた「特殊車両の通行に関する指導取締要領」（道路局長通達）を平成２５年１月に改正し、繰り返し違反通行を行う者に対しては是正指導を行い、さらにその内容の公表を行えるなどとしたところである。また、改正後の道路法（平成２６年５月３０日施行）においては、是正指導の呼び出しに応じない者に対しては、道路管理者が報告及び立入検査を行えることとし、この取組については、道路管理者だけでなく、関係機関等と協力し実施していくこととしているところである。　加えて、上記提言を受けて、平成２６年５月には「道路の老朽化対策に向けた大型車両の通行の適正化方針」をまとめ、大型車両の道路利用の適正化をより一層進めていくこととしているところである。
　以上から、違反実態等を分析し、新制度・新法に基づく新たな取締り・指導の効果を検証しつつ、今後の取締りに必要な措置を講ずるための調査・検討を実施する。</t>
    <phoneticPr fontId="5"/>
  </si>
  <si>
    <t>○</t>
  </si>
  <si>
    <t>○</t>
    <phoneticPr fontId="5"/>
  </si>
  <si>
    <t>‐</t>
  </si>
  <si>
    <t>社会資本整備審議会道路分科会において、道路の適正な利用のためには、重量制限等を超過する特殊車両通行許可違反車両の指導・取締りの実効性を向上させる必要があるとの建議を受けており、また、提言ではこれらの車両に対してより一層の取締り・指導の強化が求められているところである。今般、指導・取締りに関する関係通達及び道路法を改正し、新たな取組を実施することとなったが、これについて、実態等を分析したうえでその効果を検証しつつ、今後必要な措置を講ずるための調査・検討を実施する必要がある。</t>
    <phoneticPr fontId="5"/>
  </si>
  <si>
    <t>業務の進捗等を確認しながら改善点があるか確認していく。</t>
    <phoneticPr fontId="5"/>
  </si>
  <si>
    <t>新26-31</t>
    <phoneticPr fontId="5"/>
  </si>
  <si>
    <t>新26-025</t>
    <rPh sb="0" eb="1">
      <t>シン</t>
    </rPh>
    <phoneticPr fontId="5"/>
  </si>
  <si>
    <t>株式会社　長大</t>
    <rPh sb="0" eb="4">
      <t>カブシキガイシャ</t>
    </rPh>
    <rPh sb="5" eb="7">
      <t>チョウダイ</t>
    </rPh>
    <phoneticPr fontId="5"/>
  </si>
  <si>
    <t>随意契約</t>
    <rPh sb="0" eb="2">
      <t>ズイイ</t>
    </rPh>
    <rPh sb="2" eb="4">
      <t>ケイヤク</t>
    </rPh>
    <phoneticPr fontId="5"/>
  </si>
  <si>
    <t>今後の取締りに必要な措置を講ずるための調査・検討</t>
    <phoneticPr fontId="5"/>
  </si>
  <si>
    <t>今後の取締りに必要な措置を講ずるため、過去の違反等の分析を実施している。</t>
    <rPh sb="19" eb="21">
      <t>カコ</t>
    </rPh>
    <rPh sb="29" eb="31">
      <t>ジッシ</t>
    </rPh>
    <phoneticPr fontId="5"/>
  </si>
  <si>
    <t>違反実態等の分析は当初見込みに見合っている。</t>
    <rPh sb="0" eb="2">
      <t>イハン</t>
    </rPh>
    <rPh sb="2" eb="4">
      <t>ジッタイ</t>
    </rPh>
    <rPh sb="4" eb="5">
      <t>トウ</t>
    </rPh>
    <rPh sb="6" eb="8">
      <t>ブンセキ</t>
    </rPh>
    <rPh sb="9" eb="11">
      <t>トウショ</t>
    </rPh>
    <rPh sb="11" eb="13">
      <t>ミコ</t>
    </rPh>
    <rPh sb="15" eb="17">
      <t>ミア</t>
    </rPh>
    <phoneticPr fontId="5"/>
  </si>
  <si>
    <t>基準作成件数</t>
    <rPh sb="0" eb="2">
      <t>キジュン</t>
    </rPh>
    <rPh sb="2" eb="4">
      <t>サクセイ</t>
    </rPh>
    <rPh sb="4" eb="6">
      <t>ケンスウ</t>
    </rPh>
    <phoneticPr fontId="5"/>
  </si>
  <si>
    <t>違反状況調査等の分析を行い、重量が基準の2倍以上の悪質違反者に対する即時告発を実施するため、違反車両に対する取締り基準を作成</t>
    <phoneticPr fontId="5"/>
  </si>
  <si>
    <t>取締り強化の基準改正に活用された。</t>
    <rPh sb="0" eb="2">
      <t>トリシマ</t>
    </rPh>
    <rPh sb="3" eb="5">
      <t>キョウカ</t>
    </rPh>
    <rPh sb="6" eb="8">
      <t>キジュン</t>
    </rPh>
    <rPh sb="8" eb="10">
      <t>カイセイ</t>
    </rPh>
    <rPh sb="11" eb="13">
      <t>カツヨウ</t>
    </rPh>
    <phoneticPr fontId="5"/>
  </si>
  <si>
    <t>-</t>
    <phoneticPr fontId="5"/>
  </si>
  <si>
    <t>-</t>
    <phoneticPr fontId="5"/>
  </si>
  <si>
    <t>-</t>
    <phoneticPr fontId="5"/>
  </si>
  <si>
    <t>A.株式会社  長大</t>
    <rPh sb="2" eb="6">
      <t>カブシキガイシャ</t>
    </rPh>
    <rPh sb="8" eb="10">
      <t>チョウダイ</t>
    </rPh>
    <phoneticPr fontId="5"/>
  </si>
  <si>
    <t xml:space="preserve">A. </t>
    <phoneticPr fontId="5"/>
  </si>
  <si>
    <t>過去の違反実態等の分析データを用いることなどにより効率的に実施している。</t>
    <phoneticPr fontId="5"/>
  </si>
  <si>
    <t>-</t>
    <phoneticPr fontId="5"/>
  </si>
  <si>
    <t>特殊車両の重量制限等に対する車両の違反率</t>
    <rPh sb="0" eb="2">
      <t>トクシュ</t>
    </rPh>
    <rPh sb="2" eb="4">
      <t>シャリョウ</t>
    </rPh>
    <rPh sb="11" eb="12">
      <t>タイ</t>
    </rPh>
    <rPh sb="14" eb="16">
      <t>シャリョウ</t>
    </rPh>
    <phoneticPr fontId="5"/>
  </si>
  <si>
    <t>国自らが実施する許可事務に係る違反実態等に関する調査であるため。</t>
    <phoneticPr fontId="5"/>
  </si>
  <si>
    <t>国自らが実施する許可事務に係る違反実態等に関する調査であるため。</t>
    <rPh sb="0" eb="1">
      <t>クニ</t>
    </rPh>
    <rPh sb="1" eb="2">
      <t>ミズカ</t>
    </rPh>
    <rPh sb="4" eb="6">
      <t>ジッシ</t>
    </rPh>
    <rPh sb="8" eb="10">
      <t>キョカ</t>
    </rPh>
    <rPh sb="10" eb="12">
      <t>ジム</t>
    </rPh>
    <rPh sb="13" eb="14">
      <t>カカワ</t>
    </rPh>
    <rPh sb="15" eb="17">
      <t>イハン</t>
    </rPh>
    <rPh sb="17" eb="19">
      <t>ジッタイ</t>
    </rPh>
    <rPh sb="19" eb="20">
      <t>トウ</t>
    </rPh>
    <rPh sb="21" eb="22">
      <t>カン</t>
    </rPh>
    <rPh sb="24" eb="26">
      <t>チョウサ</t>
    </rPh>
    <phoneticPr fontId="5"/>
  </si>
  <si>
    <t>-</t>
    <phoneticPr fontId="5"/>
  </si>
  <si>
    <t>-</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</si>
  <si>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</si>
  <si>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特殊車両の重量制限等に対する車両の違反率を低減させる</t>
    <rPh sb="0" eb="2">
      <t>トクシュ</t>
    </rPh>
    <rPh sb="2" eb="4">
      <t>シャリョウ</t>
    </rPh>
    <rPh sb="11" eb="12">
      <t>タイ</t>
    </rPh>
    <rPh sb="14" eb="16">
      <t>シャリョウ</t>
    </rPh>
    <rPh sb="17" eb="20">
      <t>イハンリツ</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</si>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</sst>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9525</xdr:colOff>
      <xdr:row>140</xdr:row>
      <xdr:rowOff>161925</xdr:rowOff>
    </xdr:from>
    <xdr:to>
      <xdr:col>43</xdr:col>
      <xdr:colOff>28575</xdr:colOff>
      <xdr:row>156</xdr:row>
      <xdr:rowOff>209550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9925" y="30651450"/>
          <a:ext cx="5419725" cy="568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226" zoomScaleNormal="75" zoomScaleSheetLayoutView="100" zoomScalePageLayoutView="85" workbookViewId="0">
      <selection activeCell="L229" sqref="L229:X2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9" t="s">
        <v>0</v>
      </c>
      <c r="AK2" s="439"/>
      <c r="AL2" s="439"/>
      <c r="AM2" s="439"/>
      <c r="AN2" s="439"/>
      <c r="AO2" s="439"/>
      <c r="AP2" s="439"/>
      <c r="AQ2" s="685" t="s">
        <v>464</v>
      </c>
      <c r="AR2" s="685"/>
      <c r="AS2" s="68" t="str">
        <f>IF(OR(AQ2="　", AQ2=""), "", "-")</f>
        <v/>
      </c>
      <c r="AT2" s="686">
        <v>182</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c r="A4" s="466" t="s">
        <v>30</v>
      </c>
      <c r="B4" s="467"/>
      <c r="C4" s="467"/>
      <c r="D4" s="467"/>
      <c r="E4" s="467"/>
      <c r="F4" s="467"/>
      <c r="G4" s="440" t="s">
        <v>469</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60" t="s">
        <v>97</v>
      </c>
      <c r="H5" s="623"/>
      <c r="I5" s="623"/>
      <c r="J5" s="623"/>
      <c r="K5" s="623"/>
      <c r="L5" s="623"/>
      <c r="M5" s="661" t="s">
        <v>92</v>
      </c>
      <c r="N5" s="662"/>
      <c r="O5" s="662"/>
      <c r="P5" s="662"/>
      <c r="Q5" s="662"/>
      <c r="R5" s="663"/>
      <c r="S5" s="622" t="s">
        <v>97</v>
      </c>
      <c r="T5" s="623"/>
      <c r="U5" s="623"/>
      <c r="V5" s="623"/>
      <c r="W5" s="623"/>
      <c r="X5" s="624"/>
      <c r="Y5" s="457" t="s">
        <v>3</v>
      </c>
      <c r="Z5" s="458"/>
      <c r="AA5" s="458"/>
      <c r="AB5" s="458"/>
      <c r="AC5" s="458"/>
      <c r="AD5" s="459"/>
      <c r="AE5" s="460" t="s">
        <v>472</v>
      </c>
      <c r="AF5" s="461"/>
      <c r="AG5" s="461"/>
      <c r="AH5" s="461"/>
      <c r="AI5" s="461"/>
      <c r="AJ5" s="461"/>
      <c r="AK5" s="461"/>
      <c r="AL5" s="461"/>
      <c r="AM5" s="461"/>
      <c r="AN5" s="461"/>
      <c r="AO5" s="461"/>
      <c r="AP5" s="462"/>
      <c r="AQ5" s="463" t="s">
        <v>473</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474</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2" t="s">
        <v>25</v>
      </c>
      <c r="B7" s="493"/>
      <c r="C7" s="493"/>
      <c r="D7" s="493"/>
      <c r="E7" s="493"/>
      <c r="F7" s="493"/>
      <c r="G7" s="494" t="s">
        <v>475</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476</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80.25"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101.2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8"/>
      <c r="B13" s="409"/>
      <c r="C13" s="409"/>
      <c r="D13" s="409"/>
      <c r="E13" s="409"/>
      <c r="F13" s="410"/>
      <c r="G13" s="511" t="s">
        <v>7</v>
      </c>
      <c r="H13" s="512"/>
      <c r="I13" s="517" t="s">
        <v>8</v>
      </c>
      <c r="J13" s="518"/>
      <c r="K13" s="518"/>
      <c r="L13" s="518"/>
      <c r="M13" s="518"/>
      <c r="N13" s="518"/>
      <c r="O13" s="519"/>
      <c r="P13" s="198" t="s">
        <v>476</v>
      </c>
      <c r="Q13" s="199"/>
      <c r="R13" s="199"/>
      <c r="S13" s="199"/>
      <c r="T13" s="199"/>
      <c r="U13" s="199"/>
      <c r="V13" s="688"/>
      <c r="W13" s="184" t="s">
        <v>476</v>
      </c>
      <c r="X13" s="185"/>
      <c r="Y13" s="185"/>
      <c r="Z13" s="185"/>
      <c r="AA13" s="185"/>
      <c r="AB13" s="185"/>
      <c r="AC13" s="186"/>
      <c r="AD13" s="184">
        <v>9</v>
      </c>
      <c r="AE13" s="185"/>
      <c r="AF13" s="185"/>
      <c r="AG13" s="185"/>
      <c r="AH13" s="185"/>
      <c r="AI13" s="185"/>
      <c r="AJ13" s="186"/>
      <c r="AK13" s="184" t="s">
        <v>476</v>
      </c>
      <c r="AL13" s="185"/>
      <c r="AM13" s="185"/>
      <c r="AN13" s="185"/>
      <c r="AO13" s="185"/>
      <c r="AP13" s="185"/>
      <c r="AQ13" s="186"/>
      <c r="AR13" s="198" t="s">
        <v>495</v>
      </c>
      <c r="AS13" s="199"/>
      <c r="AT13" s="199"/>
      <c r="AU13" s="199"/>
      <c r="AV13" s="199"/>
      <c r="AW13" s="199"/>
      <c r="AX13" s="200"/>
    </row>
    <row r="14" spans="1:50" ht="21" customHeight="1">
      <c r="A14" s="408"/>
      <c r="B14" s="409"/>
      <c r="C14" s="409"/>
      <c r="D14" s="409"/>
      <c r="E14" s="409"/>
      <c r="F14" s="410"/>
      <c r="G14" s="513"/>
      <c r="H14" s="514"/>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494</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c r="A15" s="408"/>
      <c r="B15" s="409"/>
      <c r="C15" s="409"/>
      <c r="D15" s="409"/>
      <c r="E15" s="409"/>
      <c r="F15" s="410"/>
      <c r="G15" s="513"/>
      <c r="H15" s="514"/>
      <c r="I15" s="188" t="s">
        <v>62</v>
      </c>
      <c r="J15" s="437"/>
      <c r="K15" s="437"/>
      <c r="L15" s="437"/>
      <c r="M15" s="437"/>
      <c r="N15" s="437"/>
      <c r="O15" s="438"/>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496</v>
      </c>
      <c r="AS15" s="185"/>
      <c r="AT15" s="185"/>
      <c r="AU15" s="185"/>
      <c r="AV15" s="185"/>
      <c r="AW15" s="185"/>
      <c r="AX15" s="187"/>
    </row>
    <row r="16" spans="1:50" ht="21" customHeight="1">
      <c r="A16" s="408"/>
      <c r="B16" s="409"/>
      <c r="C16" s="409"/>
      <c r="D16" s="409"/>
      <c r="E16" s="409"/>
      <c r="F16" s="410"/>
      <c r="G16" s="513"/>
      <c r="H16" s="514"/>
      <c r="I16" s="188" t="s">
        <v>63</v>
      </c>
      <c r="J16" s="437"/>
      <c r="K16" s="437"/>
      <c r="L16" s="437"/>
      <c r="M16" s="437"/>
      <c r="N16" s="437"/>
      <c r="O16" s="438"/>
      <c r="P16" s="184" t="s">
        <v>476</v>
      </c>
      <c r="Q16" s="185"/>
      <c r="R16" s="185"/>
      <c r="S16" s="185"/>
      <c r="T16" s="185"/>
      <c r="U16" s="185"/>
      <c r="V16" s="186"/>
      <c r="W16" s="184" t="s">
        <v>476</v>
      </c>
      <c r="X16" s="185"/>
      <c r="Y16" s="185"/>
      <c r="Z16" s="185"/>
      <c r="AA16" s="185"/>
      <c r="AB16" s="185"/>
      <c r="AC16" s="186"/>
      <c r="AD16" s="184" t="s">
        <v>494</v>
      </c>
      <c r="AE16" s="185"/>
      <c r="AF16" s="185"/>
      <c r="AG16" s="185"/>
      <c r="AH16" s="185"/>
      <c r="AI16" s="185"/>
      <c r="AJ16" s="186"/>
      <c r="AK16" s="184" t="s">
        <v>476</v>
      </c>
      <c r="AL16" s="185"/>
      <c r="AM16" s="185"/>
      <c r="AN16" s="185"/>
      <c r="AO16" s="185"/>
      <c r="AP16" s="185"/>
      <c r="AQ16" s="186"/>
      <c r="AR16" s="487"/>
      <c r="AS16" s="488"/>
      <c r="AT16" s="488"/>
      <c r="AU16" s="488"/>
      <c r="AV16" s="488"/>
      <c r="AW16" s="488"/>
      <c r="AX16" s="489"/>
    </row>
    <row r="17" spans="1:50" ht="24.75" customHeight="1">
      <c r="A17" s="408"/>
      <c r="B17" s="409"/>
      <c r="C17" s="409"/>
      <c r="D17" s="409"/>
      <c r="E17" s="409"/>
      <c r="F17" s="410"/>
      <c r="G17" s="513"/>
      <c r="H17" s="514"/>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494</v>
      </c>
      <c r="AE17" s="185"/>
      <c r="AF17" s="185"/>
      <c r="AG17" s="185"/>
      <c r="AH17" s="185"/>
      <c r="AI17" s="185"/>
      <c r="AJ17" s="186"/>
      <c r="AK17" s="184" t="s">
        <v>476</v>
      </c>
      <c r="AL17" s="185"/>
      <c r="AM17" s="185"/>
      <c r="AN17" s="185"/>
      <c r="AO17" s="185"/>
      <c r="AP17" s="185"/>
      <c r="AQ17" s="186"/>
      <c r="AR17" s="490"/>
      <c r="AS17" s="490"/>
      <c r="AT17" s="490"/>
      <c r="AU17" s="490"/>
      <c r="AV17" s="490"/>
      <c r="AW17" s="490"/>
      <c r="AX17" s="491"/>
    </row>
    <row r="18" spans="1:50" ht="24.75" customHeight="1">
      <c r="A18" s="408"/>
      <c r="B18" s="409"/>
      <c r="C18" s="409"/>
      <c r="D18" s="409"/>
      <c r="E18" s="409"/>
      <c r="F18" s="410"/>
      <c r="G18" s="515"/>
      <c r="H18" s="516"/>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9</v>
      </c>
      <c r="AE18" s="656"/>
      <c r="AF18" s="656"/>
      <c r="AG18" s="656"/>
      <c r="AH18" s="656"/>
      <c r="AI18" s="656"/>
      <c r="AJ18" s="657"/>
      <c r="AK18" s="655">
        <f t="shared" ref="AK18" si="1">SUM(AK13:AQ17)</f>
        <v>0</v>
      </c>
      <c r="AL18" s="656"/>
      <c r="AM18" s="656"/>
      <c r="AN18" s="656"/>
      <c r="AO18" s="656"/>
      <c r="AP18" s="656"/>
      <c r="AQ18" s="657"/>
      <c r="AR18" s="655">
        <f t="shared" ref="AR18" si="2">SUM(AR13:AX17)</f>
        <v>0</v>
      </c>
      <c r="AS18" s="656"/>
      <c r="AT18" s="656"/>
      <c r="AU18" s="656"/>
      <c r="AV18" s="656"/>
      <c r="AW18" s="656"/>
      <c r="AX18" s="658"/>
    </row>
    <row r="19" spans="1:50" ht="24.75" customHeight="1">
      <c r="A19" s="408"/>
      <c r="B19" s="409"/>
      <c r="C19" s="409"/>
      <c r="D19" s="409"/>
      <c r="E19" s="409"/>
      <c r="F19" s="410"/>
      <c r="G19" s="653" t="s">
        <v>10</v>
      </c>
      <c r="H19" s="654"/>
      <c r="I19" s="654"/>
      <c r="J19" s="654"/>
      <c r="K19" s="654"/>
      <c r="L19" s="654"/>
      <c r="M19" s="654"/>
      <c r="N19" s="654"/>
      <c r="O19" s="654"/>
      <c r="P19" s="184" t="s">
        <v>476</v>
      </c>
      <c r="Q19" s="185"/>
      <c r="R19" s="185"/>
      <c r="S19" s="185"/>
      <c r="T19" s="185"/>
      <c r="U19" s="185"/>
      <c r="V19" s="186"/>
      <c r="W19" s="184" t="s">
        <v>476</v>
      </c>
      <c r="X19" s="185"/>
      <c r="Y19" s="185"/>
      <c r="Z19" s="185"/>
      <c r="AA19" s="185"/>
      <c r="AB19" s="185"/>
      <c r="AC19" s="186"/>
      <c r="AD19" s="184">
        <v>9</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5"/>
      <c r="B20" s="506"/>
      <c r="C20" s="506"/>
      <c r="D20" s="506"/>
      <c r="E20" s="506"/>
      <c r="F20" s="507"/>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500</v>
      </c>
      <c r="AV22" s="80"/>
      <c r="AW22" s="81" t="s">
        <v>360</v>
      </c>
      <c r="AX22" s="82"/>
    </row>
    <row r="23" spans="1:50" ht="22.5" customHeight="1">
      <c r="A23" s="139"/>
      <c r="B23" s="137"/>
      <c r="C23" s="137"/>
      <c r="D23" s="137"/>
      <c r="E23" s="137"/>
      <c r="F23" s="138"/>
      <c r="G23" s="83" t="s">
        <v>507</v>
      </c>
      <c r="H23" s="84"/>
      <c r="I23" s="84"/>
      <c r="J23" s="84"/>
      <c r="K23" s="84"/>
      <c r="L23" s="84"/>
      <c r="M23" s="84"/>
      <c r="N23" s="84"/>
      <c r="O23" s="85"/>
      <c r="P23" s="230" t="s">
        <v>501</v>
      </c>
      <c r="Q23" s="245"/>
      <c r="R23" s="245"/>
      <c r="S23" s="245"/>
      <c r="T23" s="245"/>
      <c r="U23" s="245"/>
      <c r="V23" s="245"/>
      <c r="W23" s="245"/>
      <c r="X23" s="246"/>
      <c r="Y23" s="239" t="s">
        <v>14</v>
      </c>
      <c r="Z23" s="240"/>
      <c r="AA23" s="241"/>
      <c r="AB23" s="176" t="s">
        <v>16</v>
      </c>
      <c r="AC23" s="177"/>
      <c r="AD23" s="177"/>
      <c r="AE23" s="207">
        <v>32</v>
      </c>
      <c r="AF23" s="208"/>
      <c r="AG23" s="208"/>
      <c r="AH23" s="208"/>
      <c r="AI23" s="208"/>
      <c r="AJ23" s="207">
        <v>34</v>
      </c>
      <c r="AK23" s="208"/>
      <c r="AL23" s="208"/>
      <c r="AM23" s="208"/>
      <c r="AN23" s="208"/>
      <c r="AO23" s="97">
        <v>33</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237" t="s">
        <v>476</v>
      </c>
      <c r="AC24" s="238"/>
      <c r="AD24" s="238"/>
      <c r="AE24" s="97" t="s">
        <v>476</v>
      </c>
      <c r="AF24" s="98"/>
      <c r="AG24" s="98"/>
      <c r="AH24" s="98"/>
      <c r="AI24" s="99"/>
      <c r="AJ24" s="97" t="s">
        <v>476</v>
      </c>
      <c r="AK24" s="98"/>
      <c r="AL24" s="98"/>
      <c r="AM24" s="98"/>
      <c r="AN24" s="99"/>
      <c r="AO24" s="97" t="s">
        <v>476</v>
      </c>
      <c r="AP24" s="98"/>
      <c r="AQ24" s="98"/>
      <c r="AR24" s="98"/>
      <c r="AS24" s="99"/>
      <c r="AT24" s="97" t="s">
        <v>476</v>
      </c>
      <c r="AU24" s="98"/>
      <c r="AV24" s="98"/>
      <c r="AW24" s="98"/>
      <c r="AX24" s="360"/>
    </row>
    <row r="25" spans="1:50" ht="22.5" customHeight="1">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t="s">
        <v>476</v>
      </c>
      <c r="AF25" s="98"/>
      <c r="AG25" s="98"/>
      <c r="AH25" s="98"/>
      <c r="AI25" s="99"/>
      <c r="AJ25" s="97" t="s">
        <v>476</v>
      </c>
      <c r="AK25" s="98"/>
      <c r="AL25" s="98"/>
      <c r="AM25" s="98"/>
      <c r="AN25" s="99"/>
      <c r="AO25" s="97" t="s">
        <v>476</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0"/>
      <c r="Q28" s="245"/>
      <c r="R28" s="245"/>
      <c r="S28" s="245"/>
      <c r="T28" s="245"/>
      <c r="U28" s="245"/>
      <c r="V28" s="245"/>
      <c r="W28" s="245"/>
      <c r="X28" s="246"/>
      <c r="Y28" s="239" t="s">
        <v>14</v>
      </c>
      <c r="Z28" s="240"/>
      <c r="AA28" s="241"/>
      <c r="AB28" s="318"/>
      <c r="AC28" s="318"/>
      <c r="AD28" s="318"/>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4"/>
      <c r="H33" s="84"/>
      <c r="I33" s="84"/>
      <c r="J33" s="84"/>
      <c r="K33" s="84"/>
      <c r="L33" s="84"/>
      <c r="M33" s="84"/>
      <c r="N33" s="84"/>
      <c r="O33" s="85"/>
      <c r="P33" s="230"/>
      <c r="Q33" s="245"/>
      <c r="R33" s="245"/>
      <c r="S33" s="245"/>
      <c r="T33" s="245"/>
      <c r="U33" s="245"/>
      <c r="V33" s="245"/>
      <c r="W33" s="245"/>
      <c r="X33" s="246"/>
      <c r="Y33" s="239" t="s">
        <v>14</v>
      </c>
      <c r="Z33" s="240"/>
      <c r="AA33" s="241"/>
      <c r="AB33" s="318"/>
      <c r="AC33" s="318"/>
      <c r="AD33" s="318"/>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318"/>
      <c r="AC38" s="318"/>
      <c r="AD38" s="318"/>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318"/>
      <c r="AC43" s="318"/>
      <c r="AD43" s="318"/>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28"/>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64"/>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29"/>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64"/>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0"/>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6"/>
      <c r="H54" s="245"/>
      <c r="I54" s="245"/>
      <c r="J54" s="245"/>
      <c r="K54" s="245"/>
      <c r="L54" s="245"/>
      <c r="M54" s="245"/>
      <c r="N54" s="245"/>
      <c r="O54" s="246"/>
      <c r="P54" s="230"/>
      <c r="Q54" s="231"/>
      <c r="R54" s="231"/>
      <c r="S54" s="231"/>
      <c r="T54" s="231"/>
      <c r="U54" s="231"/>
      <c r="V54" s="231"/>
      <c r="W54" s="231"/>
      <c r="X54" s="232"/>
      <c r="Y54" s="595" t="s">
        <v>86</v>
      </c>
      <c r="Z54" s="596"/>
      <c r="AA54" s="597"/>
      <c r="AB54" s="176"/>
      <c r="AC54" s="177"/>
      <c r="AD54" s="177"/>
      <c r="AE54" s="207"/>
      <c r="AF54" s="208"/>
      <c r="AG54" s="208"/>
      <c r="AH54" s="208"/>
      <c r="AI54" s="208"/>
      <c r="AJ54" s="207"/>
      <c r="AK54" s="208"/>
      <c r="AL54" s="208"/>
      <c r="AM54" s="208"/>
      <c r="AN54" s="208"/>
      <c r="AO54" s="97"/>
      <c r="AP54" s="98"/>
      <c r="AQ54" s="98"/>
      <c r="AR54" s="98"/>
      <c r="AS54" s="99"/>
      <c r="AT54" s="204"/>
      <c r="AU54" s="204"/>
      <c r="AV54" s="204"/>
      <c r="AW54" s="204"/>
      <c r="AX54" s="205"/>
    </row>
    <row r="55" spans="1:50" ht="22.5" hidden="1" customHeight="1">
      <c r="A55" s="664"/>
      <c r="B55" s="109"/>
      <c r="C55" s="109"/>
      <c r="D55" s="109"/>
      <c r="E55" s="109"/>
      <c r="F55" s="110"/>
      <c r="G55" s="617"/>
      <c r="H55" s="247"/>
      <c r="I55" s="247"/>
      <c r="J55" s="247"/>
      <c r="K55" s="247"/>
      <c r="L55" s="247"/>
      <c r="M55" s="247"/>
      <c r="N55" s="247"/>
      <c r="O55" s="248"/>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c r="A56" s="664"/>
      <c r="B56" s="112"/>
      <c r="C56" s="112"/>
      <c r="D56" s="112"/>
      <c r="E56" s="112"/>
      <c r="F56" s="113"/>
      <c r="G56" s="618"/>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4"/>
      <c r="B59" s="109"/>
      <c r="C59" s="109"/>
      <c r="D59" s="109"/>
      <c r="E59" s="109"/>
      <c r="F59" s="110"/>
      <c r="G59" s="616"/>
      <c r="H59" s="245"/>
      <c r="I59" s="245"/>
      <c r="J59" s="245"/>
      <c r="K59" s="245"/>
      <c r="L59" s="245"/>
      <c r="M59" s="245"/>
      <c r="N59" s="245"/>
      <c r="O59" s="246"/>
      <c r="P59" s="230"/>
      <c r="Q59" s="231"/>
      <c r="R59" s="231"/>
      <c r="S59" s="231"/>
      <c r="T59" s="231"/>
      <c r="U59" s="231"/>
      <c r="V59" s="231"/>
      <c r="W59" s="231"/>
      <c r="X59" s="232"/>
      <c r="Y59" s="595" t="s">
        <v>86</v>
      </c>
      <c r="Z59" s="596"/>
      <c r="AA59" s="597"/>
      <c r="AB59" s="177"/>
      <c r="AC59" s="177"/>
      <c r="AD59" s="17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617"/>
      <c r="H60" s="247"/>
      <c r="I60" s="247"/>
      <c r="J60" s="247"/>
      <c r="K60" s="247"/>
      <c r="L60" s="247"/>
      <c r="M60" s="247"/>
      <c r="N60" s="247"/>
      <c r="O60" s="248"/>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c r="A61" s="664"/>
      <c r="B61" s="112"/>
      <c r="C61" s="112"/>
      <c r="D61" s="112"/>
      <c r="E61" s="112"/>
      <c r="F61" s="113"/>
      <c r="G61" s="618"/>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4"/>
      <c r="B64" s="109"/>
      <c r="C64" s="109"/>
      <c r="D64" s="109"/>
      <c r="E64" s="109"/>
      <c r="F64" s="110"/>
      <c r="G64" s="616"/>
      <c r="H64" s="245"/>
      <c r="I64" s="245"/>
      <c r="J64" s="245"/>
      <c r="K64" s="245"/>
      <c r="L64" s="245"/>
      <c r="M64" s="245"/>
      <c r="N64" s="245"/>
      <c r="O64" s="246"/>
      <c r="P64" s="230"/>
      <c r="Q64" s="231"/>
      <c r="R64" s="231"/>
      <c r="S64" s="231"/>
      <c r="T64" s="231"/>
      <c r="U64" s="231"/>
      <c r="V64" s="231"/>
      <c r="W64" s="231"/>
      <c r="X64" s="232"/>
      <c r="Y64" s="595" t="s">
        <v>86</v>
      </c>
      <c r="Z64" s="596"/>
      <c r="AA64" s="597"/>
      <c r="AB64" s="177"/>
      <c r="AC64" s="177"/>
      <c r="AD64" s="17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617"/>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c r="A66" s="665"/>
      <c r="B66" s="112"/>
      <c r="C66" s="112"/>
      <c r="D66" s="112"/>
      <c r="E66" s="112"/>
      <c r="F66" s="113"/>
      <c r="G66" s="618"/>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4" t="s">
        <v>88</v>
      </c>
      <c r="B67" s="535"/>
      <c r="C67" s="535"/>
      <c r="D67" s="535"/>
      <c r="E67" s="535"/>
      <c r="F67" s="536"/>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6" t="s">
        <v>74</v>
      </c>
      <c r="AU67" s="277"/>
      <c r="AV67" s="277"/>
      <c r="AW67" s="277"/>
      <c r="AX67" s="278"/>
    </row>
    <row r="68" spans="1:60" ht="22.5" customHeight="1">
      <c r="A68" s="537"/>
      <c r="B68" s="538"/>
      <c r="C68" s="538"/>
      <c r="D68" s="538"/>
      <c r="E68" s="538"/>
      <c r="F68" s="539"/>
      <c r="G68" s="230" t="s">
        <v>492</v>
      </c>
      <c r="H68" s="245"/>
      <c r="I68" s="245"/>
      <c r="J68" s="245"/>
      <c r="K68" s="245"/>
      <c r="L68" s="245"/>
      <c r="M68" s="245"/>
      <c r="N68" s="245"/>
      <c r="O68" s="245"/>
      <c r="P68" s="245"/>
      <c r="Q68" s="245"/>
      <c r="R68" s="245"/>
      <c r="S68" s="245"/>
      <c r="T68" s="245"/>
      <c r="U68" s="245"/>
      <c r="V68" s="245"/>
      <c r="W68" s="245"/>
      <c r="X68" s="246"/>
      <c r="Y68" s="625" t="s">
        <v>66</v>
      </c>
      <c r="Z68" s="626"/>
      <c r="AA68" s="627"/>
      <c r="AB68" s="120" t="s">
        <v>491</v>
      </c>
      <c r="AC68" s="121"/>
      <c r="AD68" s="122"/>
      <c r="AE68" s="97" t="s">
        <v>476</v>
      </c>
      <c r="AF68" s="98"/>
      <c r="AG68" s="98"/>
      <c r="AH68" s="98"/>
      <c r="AI68" s="99"/>
      <c r="AJ68" s="97" t="s">
        <v>476</v>
      </c>
      <c r="AK68" s="98"/>
      <c r="AL68" s="98"/>
      <c r="AM68" s="98"/>
      <c r="AN68" s="99"/>
      <c r="AO68" s="97">
        <v>1</v>
      </c>
      <c r="AP68" s="98"/>
      <c r="AQ68" s="98"/>
      <c r="AR68" s="98"/>
      <c r="AS68" s="99"/>
      <c r="AT68" s="549"/>
      <c r="AU68" s="549"/>
      <c r="AV68" s="549"/>
      <c r="AW68" s="549"/>
      <c r="AX68" s="550"/>
      <c r="AY68" s="10"/>
      <c r="AZ68" s="10"/>
      <c r="BA68" s="10"/>
      <c r="BB68" s="10"/>
      <c r="BC68" s="10"/>
    </row>
    <row r="69" spans="1:60" ht="22.5" customHeight="1">
      <c r="A69" s="540"/>
      <c r="B69" s="541"/>
      <c r="C69" s="541"/>
      <c r="D69" s="541"/>
      <c r="E69" s="541"/>
      <c r="F69" s="542"/>
      <c r="G69" s="249"/>
      <c r="H69" s="249"/>
      <c r="I69" s="249"/>
      <c r="J69" s="249"/>
      <c r="K69" s="249"/>
      <c r="L69" s="249"/>
      <c r="M69" s="249"/>
      <c r="N69" s="249"/>
      <c r="O69" s="249"/>
      <c r="P69" s="249"/>
      <c r="Q69" s="249"/>
      <c r="R69" s="249"/>
      <c r="S69" s="249"/>
      <c r="T69" s="249"/>
      <c r="U69" s="249"/>
      <c r="V69" s="249"/>
      <c r="W69" s="249"/>
      <c r="X69" s="250"/>
      <c r="Y69" s="117" t="s">
        <v>67</v>
      </c>
      <c r="Z69" s="118"/>
      <c r="AA69" s="119"/>
      <c r="AB69" s="213" t="s">
        <v>491</v>
      </c>
      <c r="AC69" s="214"/>
      <c r="AD69" s="215"/>
      <c r="AE69" s="97" t="s">
        <v>476</v>
      </c>
      <c r="AF69" s="98"/>
      <c r="AG69" s="98"/>
      <c r="AH69" s="98"/>
      <c r="AI69" s="99"/>
      <c r="AJ69" s="97" t="s">
        <v>476</v>
      </c>
      <c r="AK69" s="98"/>
      <c r="AL69" s="98"/>
      <c r="AM69" s="98"/>
      <c r="AN69" s="99"/>
      <c r="AO69" s="97">
        <v>1</v>
      </c>
      <c r="AP69" s="98"/>
      <c r="AQ69" s="98"/>
      <c r="AR69" s="98"/>
      <c r="AS69" s="99"/>
      <c r="AT69" s="97" t="s">
        <v>476</v>
      </c>
      <c r="AU69" s="98"/>
      <c r="AV69" s="98"/>
      <c r="AW69" s="98"/>
      <c r="AX69" s="360"/>
      <c r="AY69" s="10"/>
      <c r="AZ69" s="10"/>
      <c r="BA69" s="10"/>
      <c r="BB69" s="10"/>
      <c r="BC69" s="10"/>
      <c r="BD69" s="10"/>
      <c r="BE69" s="10"/>
      <c r="BF69" s="10"/>
      <c r="BG69" s="10"/>
      <c r="BH69" s="10"/>
    </row>
    <row r="70" spans="1:60" ht="33" hidden="1" customHeight="1">
      <c r="A70" s="534" t="s">
        <v>88</v>
      </c>
      <c r="B70" s="535"/>
      <c r="C70" s="535"/>
      <c r="D70" s="535"/>
      <c r="E70" s="535"/>
      <c r="F70" s="536"/>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6" t="s">
        <v>74</v>
      </c>
      <c r="AU70" s="277"/>
      <c r="AV70" s="277"/>
      <c r="AW70" s="277"/>
      <c r="AX70" s="278"/>
    </row>
    <row r="71" spans="1:60" ht="22.5" hidden="1" customHeight="1">
      <c r="A71" s="537"/>
      <c r="B71" s="538"/>
      <c r="C71" s="538"/>
      <c r="D71" s="538"/>
      <c r="E71" s="538"/>
      <c r="F71" s="539"/>
      <c r="G71" s="245"/>
      <c r="H71" s="245"/>
      <c r="I71" s="245"/>
      <c r="J71" s="245"/>
      <c r="K71" s="245"/>
      <c r="L71" s="245"/>
      <c r="M71" s="245"/>
      <c r="N71" s="245"/>
      <c r="O71" s="245"/>
      <c r="P71" s="245"/>
      <c r="Q71" s="245"/>
      <c r="R71" s="245"/>
      <c r="S71" s="245"/>
      <c r="T71" s="245"/>
      <c r="U71" s="245"/>
      <c r="V71" s="245"/>
      <c r="W71" s="245"/>
      <c r="X71" s="246"/>
      <c r="Y71" s="666" t="s">
        <v>66</v>
      </c>
      <c r="Z71" s="667"/>
      <c r="AA71" s="668"/>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c r="A72" s="540"/>
      <c r="B72" s="541"/>
      <c r="C72" s="541"/>
      <c r="D72" s="541"/>
      <c r="E72" s="541"/>
      <c r="F72" s="542"/>
      <c r="G72" s="249"/>
      <c r="H72" s="249"/>
      <c r="I72" s="249"/>
      <c r="J72" s="249"/>
      <c r="K72" s="249"/>
      <c r="L72" s="249"/>
      <c r="M72" s="249"/>
      <c r="N72" s="249"/>
      <c r="O72" s="249"/>
      <c r="P72" s="249"/>
      <c r="Q72" s="249"/>
      <c r="R72" s="249"/>
      <c r="S72" s="249"/>
      <c r="T72" s="249"/>
      <c r="U72" s="249"/>
      <c r="V72" s="249"/>
      <c r="W72" s="249"/>
      <c r="X72" s="250"/>
      <c r="Y72" s="117" t="s">
        <v>67</v>
      </c>
      <c r="Z72" s="669"/>
      <c r="AA72" s="670"/>
      <c r="AB72" s="213"/>
      <c r="AC72" s="214"/>
      <c r="AD72" s="215"/>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c r="A73" s="534" t="s">
        <v>88</v>
      </c>
      <c r="B73" s="535"/>
      <c r="C73" s="535"/>
      <c r="D73" s="535"/>
      <c r="E73" s="535"/>
      <c r="F73" s="536"/>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6" t="s">
        <v>74</v>
      </c>
      <c r="AU73" s="277"/>
      <c r="AV73" s="277"/>
      <c r="AW73" s="277"/>
      <c r="AX73" s="278"/>
    </row>
    <row r="74" spans="1:60" ht="22.5" hidden="1" customHeight="1">
      <c r="A74" s="537"/>
      <c r="B74" s="538"/>
      <c r="C74" s="538"/>
      <c r="D74" s="538"/>
      <c r="E74" s="538"/>
      <c r="F74" s="539"/>
      <c r="G74" s="245"/>
      <c r="H74" s="245"/>
      <c r="I74" s="245"/>
      <c r="J74" s="245"/>
      <c r="K74" s="245"/>
      <c r="L74" s="245"/>
      <c r="M74" s="245"/>
      <c r="N74" s="245"/>
      <c r="O74" s="245"/>
      <c r="P74" s="245"/>
      <c r="Q74" s="245"/>
      <c r="R74" s="245"/>
      <c r="S74" s="245"/>
      <c r="T74" s="245"/>
      <c r="U74" s="245"/>
      <c r="V74" s="245"/>
      <c r="W74" s="245"/>
      <c r="X74" s="246"/>
      <c r="Y74" s="666" t="s">
        <v>66</v>
      </c>
      <c r="Z74" s="667"/>
      <c r="AA74" s="668"/>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c r="A75" s="540"/>
      <c r="B75" s="541"/>
      <c r="C75" s="541"/>
      <c r="D75" s="541"/>
      <c r="E75" s="541"/>
      <c r="F75" s="542"/>
      <c r="G75" s="249"/>
      <c r="H75" s="249"/>
      <c r="I75" s="249"/>
      <c r="J75" s="249"/>
      <c r="K75" s="249"/>
      <c r="L75" s="249"/>
      <c r="M75" s="249"/>
      <c r="N75" s="249"/>
      <c r="O75" s="249"/>
      <c r="P75" s="249"/>
      <c r="Q75" s="249"/>
      <c r="R75" s="249"/>
      <c r="S75" s="249"/>
      <c r="T75" s="249"/>
      <c r="U75" s="249"/>
      <c r="V75" s="249"/>
      <c r="W75" s="249"/>
      <c r="X75" s="250"/>
      <c r="Y75" s="117" t="s">
        <v>67</v>
      </c>
      <c r="Z75" s="669"/>
      <c r="AA75" s="670"/>
      <c r="AB75" s="213"/>
      <c r="AC75" s="214"/>
      <c r="AD75" s="215"/>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c r="A76" s="534" t="s">
        <v>88</v>
      </c>
      <c r="B76" s="535"/>
      <c r="C76" s="535"/>
      <c r="D76" s="535"/>
      <c r="E76" s="535"/>
      <c r="F76" s="536"/>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6" t="s">
        <v>74</v>
      </c>
      <c r="AU76" s="277"/>
      <c r="AV76" s="277"/>
      <c r="AW76" s="277"/>
      <c r="AX76" s="278"/>
    </row>
    <row r="77" spans="1:60" ht="22.5" hidden="1" customHeight="1">
      <c r="A77" s="537"/>
      <c r="B77" s="538"/>
      <c r="C77" s="538"/>
      <c r="D77" s="538"/>
      <c r="E77" s="538"/>
      <c r="F77" s="539"/>
      <c r="G77" s="245"/>
      <c r="H77" s="245"/>
      <c r="I77" s="245"/>
      <c r="J77" s="245"/>
      <c r="K77" s="245"/>
      <c r="L77" s="245"/>
      <c r="M77" s="245"/>
      <c r="N77" s="245"/>
      <c r="O77" s="245"/>
      <c r="P77" s="245"/>
      <c r="Q77" s="245"/>
      <c r="R77" s="245"/>
      <c r="S77" s="245"/>
      <c r="T77" s="245"/>
      <c r="U77" s="245"/>
      <c r="V77" s="245"/>
      <c r="W77" s="245"/>
      <c r="X77" s="246"/>
      <c r="Y77" s="666" t="s">
        <v>66</v>
      </c>
      <c r="Z77" s="667"/>
      <c r="AA77" s="668"/>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40"/>
      <c r="B78" s="541"/>
      <c r="C78" s="541"/>
      <c r="D78" s="541"/>
      <c r="E78" s="541"/>
      <c r="F78" s="542"/>
      <c r="G78" s="249"/>
      <c r="H78" s="249"/>
      <c r="I78" s="249"/>
      <c r="J78" s="249"/>
      <c r="K78" s="249"/>
      <c r="L78" s="249"/>
      <c r="M78" s="249"/>
      <c r="N78" s="249"/>
      <c r="O78" s="249"/>
      <c r="P78" s="249"/>
      <c r="Q78" s="249"/>
      <c r="R78" s="249"/>
      <c r="S78" s="249"/>
      <c r="T78" s="249"/>
      <c r="U78" s="249"/>
      <c r="V78" s="249"/>
      <c r="W78" s="249"/>
      <c r="X78" s="250"/>
      <c r="Y78" s="117" t="s">
        <v>67</v>
      </c>
      <c r="Z78" s="669"/>
      <c r="AA78" s="670"/>
      <c r="AB78" s="213"/>
      <c r="AC78" s="214"/>
      <c r="AD78" s="215"/>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c r="A79" s="534" t="s">
        <v>88</v>
      </c>
      <c r="B79" s="535"/>
      <c r="C79" s="535"/>
      <c r="D79" s="535"/>
      <c r="E79" s="535"/>
      <c r="F79" s="536"/>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6" t="s">
        <v>74</v>
      </c>
      <c r="AU79" s="277"/>
      <c r="AV79" s="277"/>
      <c r="AW79" s="277"/>
      <c r="AX79" s="278"/>
    </row>
    <row r="80" spans="1:60" ht="22.5" hidden="1" customHeight="1">
      <c r="A80" s="537"/>
      <c r="B80" s="538"/>
      <c r="C80" s="538"/>
      <c r="D80" s="538"/>
      <c r="E80" s="538"/>
      <c r="F80" s="539"/>
      <c r="G80" s="245"/>
      <c r="H80" s="245"/>
      <c r="I80" s="245"/>
      <c r="J80" s="245"/>
      <c r="K80" s="245"/>
      <c r="L80" s="245"/>
      <c r="M80" s="245"/>
      <c r="N80" s="245"/>
      <c r="O80" s="245"/>
      <c r="P80" s="245"/>
      <c r="Q80" s="245"/>
      <c r="R80" s="245"/>
      <c r="S80" s="245"/>
      <c r="T80" s="245"/>
      <c r="U80" s="245"/>
      <c r="V80" s="245"/>
      <c r="W80" s="245"/>
      <c r="X80" s="246"/>
      <c r="Y80" s="666" t="s">
        <v>66</v>
      </c>
      <c r="Z80" s="667"/>
      <c r="AA80" s="668"/>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40"/>
      <c r="B81" s="541"/>
      <c r="C81" s="541"/>
      <c r="D81" s="541"/>
      <c r="E81" s="541"/>
      <c r="F81" s="542"/>
      <c r="G81" s="249"/>
      <c r="H81" s="249"/>
      <c r="I81" s="249"/>
      <c r="J81" s="249"/>
      <c r="K81" s="249"/>
      <c r="L81" s="249"/>
      <c r="M81" s="249"/>
      <c r="N81" s="249"/>
      <c r="O81" s="249"/>
      <c r="P81" s="249"/>
      <c r="Q81" s="249"/>
      <c r="R81" s="249"/>
      <c r="S81" s="249"/>
      <c r="T81" s="249"/>
      <c r="U81" s="249"/>
      <c r="V81" s="249"/>
      <c r="W81" s="249"/>
      <c r="X81" s="250"/>
      <c r="Y81" s="117" t="s">
        <v>67</v>
      </c>
      <c r="Z81" s="669"/>
      <c r="AA81" s="670"/>
      <c r="AB81" s="213"/>
      <c r="AC81" s="214"/>
      <c r="AD81" s="215"/>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c r="A83" s="129"/>
      <c r="B83" s="130"/>
      <c r="C83" s="130"/>
      <c r="D83" s="130"/>
      <c r="E83" s="130"/>
      <c r="F83" s="131"/>
      <c r="G83" s="305" t="s">
        <v>496</v>
      </c>
      <c r="H83" s="305"/>
      <c r="I83" s="305"/>
      <c r="J83" s="305"/>
      <c r="K83" s="305"/>
      <c r="L83" s="305"/>
      <c r="M83" s="305"/>
      <c r="N83" s="305"/>
      <c r="O83" s="305"/>
      <c r="P83" s="305"/>
      <c r="Q83" s="305"/>
      <c r="R83" s="305"/>
      <c r="S83" s="305"/>
      <c r="T83" s="305"/>
      <c r="U83" s="305"/>
      <c r="V83" s="305"/>
      <c r="W83" s="305"/>
      <c r="X83" s="305"/>
      <c r="Y83" s="546" t="s">
        <v>17</v>
      </c>
      <c r="Z83" s="547"/>
      <c r="AA83" s="548"/>
      <c r="AB83" s="671" t="s">
        <v>500</v>
      </c>
      <c r="AC83" s="124"/>
      <c r="AD83" s="125"/>
      <c r="AE83" s="216" t="s">
        <v>476</v>
      </c>
      <c r="AF83" s="217"/>
      <c r="AG83" s="217"/>
      <c r="AH83" s="217"/>
      <c r="AI83" s="217"/>
      <c r="AJ83" s="216" t="s">
        <v>476</v>
      </c>
      <c r="AK83" s="217"/>
      <c r="AL83" s="217"/>
      <c r="AM83" s="217"/>
      <c r="AN83" s="217"/>
      <c r="AO83" s="216" t="s">
        <v>476</v>
      </c>
      <c r="AP83" s="217"/>
      <c r="AQ83" s="217"/>
      <c r="AR83" s="217"/>
      <c r="AS83" s="217"/>
      <c r="AT83" s="97" t="s">
        <v>476</v>
      </c>
      <c r="AU83" s="98"/>
      <c r="AV83" s="98"/>
      <c r="AW83" s="98"/>
      <c r="AX83" s="360"/>
    </row>
    <row r="84" spans="1:60" ht="47.1"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9" t="s">
        <v>59</v>
      </c>
      <c r="Z84" s="118"/>
      <c r="AA84" s="119"/>
      <c r="AB84" s="100" t="s">
        <v>496</v>
      </c>
      <c r="AC84" s="101"/>
      <c r="AD84" s="102"/>
      <c r="AE84" s="100" t="s">
        <v>476</v>
      </c>
      <c r="AF84" s="101"/>
      <c r="AG84" s="101"/>
      <c r="AH84" s="101"/>
      <c r="AI84" s="102"/>
      <c r="AJ84" s="100" t="s">
        <v>476</v>
      </c>
      <c r="AK84" s="101"/>
      <c r="AL84" s="101"/>
      <c r="AM84" s="101"/>
      <c r="AN84" s="102"/>
      <c r="AO84" s="100" t="s">
        <v>476</v>
      </c>
      <c r="AP84" s="101"/>
      <c r="AQ84" s="101"/>
      <c r="AR84" s="101"/>
      <c r="AS84" s="102"/>
      <c r="AT84" s="100" t="s">
        <v>476</v>
      </c>
      <c r="AU84" s="101"/>
      <c r="AV84" s="101"/>
      <c r="AW84" s="101"/>
      <c r="AX84" s="275"/>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60"/>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60"/>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2"/>
      <c r="Y92" s="546" t="s">
        <v>17</v>
      </c>
      <c r="Z92" s="547"/>
      <c r="AA92" s="548"/>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60"/>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3"/>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60"/>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c r="A97" s="607" t="s">
        <v>77</v>
      </c>
      <c r="B97" s="608"/>
      <c r="C97" s="636" t="s">
        <v>19</v>
      </c>
      <c r="D97" s="532"/>
      <c r="E97" s="532"/>
      <c r="F97" s="532"/>
      <c r="G97" s="532"/>
      <c r="H97" s="532"/>
      <c r="I97" s="532"/>
      <c r="J97" s="532"/>
      <c r="K97" s="637"/>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09"/>
      <c r="B98" s="610"/>
      <c r="C98" s="543"/>
      <c r="D98" s="544"/>
      <c r="E98" s="544"/>
      <c r="F98" s="544"/>
      <c r="G98" s="544"/>
      <c r="H98" s="544"/>
      <c r="I98" s="544"/>
      <c r="J98" s="544"/>
      <c r="K98" s="545"/>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3"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4"/>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6.25" customHeight="1">
      <c r="A108" s="647" t="s">
        <v>312</v>
      </c>
      <c r="B108" s="648"/>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480</v>
      </c>
      <c r="AE108" s="354"/>
      <c r="AF108" s="354"/>
      <c r="AG108" s="350" t="s">
        <v>502</v>
      </c>
      <c r="AH108" s="351"/>
      <c r="AI108" s="351"/>
      <c r="AJ108" s="351"/>
      <c r="AK108" s="351"/>
      <c r="AL108" s="351"/>
      <c r="AM108" s="351"/>
      <c r="AN108" s="351"/>
      <c r="AO108" s="351"/>
      <c r="AP108" s="351"/>
      <c r="AQ108" s="351"/>
      <c r="AR108" s="351"/>
      <c r="AS108" s="351"/>
      <c r="AT108" s="351"/>
      <c r="AU108" s="351"/>
      <c r="AV108" s="351"/>
      <c r="AW108" s="351"/>
      <c r="AX108" s="352"/>
    </row>
    <row r="109" spans="1:50" ht="26.25" customHeight="1">
      <c r="A109" s="649"/>
      <c r="B109" s="650"/>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2"/>
      <c r="AD109" s="263" t="s">
        <v>479</v>
      </c>
      <c r="AE109" s="264"/>
      <c r="AF109" s="264"/>
      <c r="AG109" s="285" t="s">
        <v>503</v>
      </c>
      <c r="AH109" s="261"/>
      <c r="AI109" s="261"/>
      <c r="AJ109" s="261"/>
      <c r="AK109" s="261"/>
      <c r="AL109" s="261"/>
      <c r="AM109" s="261"/>
      <c r="AN109" s="261"/>
      <c r="AO109" s="261"/>
      <c r="AP109" s="261"/>
      <c r="AQ109" s="261"/>
      <c r="AR109" s="261"/>
      <c r="AS109" s="261"/>
      <c r="AT109" s="261"/>
      <c r="AU109" s="261"/>
      <c r="AV109" s="261"/>
      <c r="AW109" s="261"/>
      <c r="AX109" s="286"/>
    </row>
    <row r="110" spans="1:50" ht="30" customHeight="1">
      <c r="A110" s="651"/>
      <c r="B110" s="652"/>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480</v>
      </c>
      <c r="AE110" s="335"/>
      <c r="AF110" s="335"/>
      <c r="AG110" s="345" t="s">
        <v>503</v>
      </c>
      <c r="AH110" s="249"/>
      <c r="AI110" s="249"/>
      <c r="AJ110" s="249"/>
      <c r="AK110" s="249"/>
      <c r="AL110" s="249"/>
      <c r="AM110" s="249"/>
      <c r="AN110" s="249"/>
      <c r="AO110" s="249"/>
      <c r="AP110" s="249"/>
      <c r="AQ110" s="249"/>
      <c r="AR110" s="249"/>
      <c r="AS110" s="249"/>
      <c r="AT110" s="249"/>
      <c r="AU110" s="249"/>
      <c r="AV110" s="249"/>
      <c r="AW110" s="249"/>
      <c r="AX110" s="330"/>
    </row>
    <row r="111" spans="1:50" ht="33" customHeight="1">
      <c r="A111" s="266" t="s">
        <v>46</v>
      </c>
      <c r="B111" s="267"/>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9" t="s">
        <v>479</v>
      </c>
      <c r="AE111" s="280"/>
      <c r="AF111" s="280"/>
      <c r="AG111" s="282" t="s">
        <v>508</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63" t="s">
        <v>481</v>
      </c>
      <c r="AE112" s="264"/>
      <c r="AF112" s="265"/>
      <c r="AG112" s="285" t="s">
        <v>509</v>
      </c>
      <c r="AH112" s="261"/>
      <c r="AI112" s="261"/>
      <c r="AJ112" s="261"/>
      <c r="AK112" s="261"/>
      <c r="AL112" s="261"/>
      <c r="AM112" s="261"/>
      <c r="AN112" s="261"/>
      <c r="AO112" s="261"/>
      <c r="AP112" s="261"/>
      <c r="AQ112" s="261"/>
      <c r="AR112" s="261"/>
      <c r="AS112" s="261"/>
      <c r="AT112" s="261"/>
      <c r="AU112" s="261"/>
      <c r="AV112" s="261"/>
      <c r="AW112" s="261"/>
      <c r="AX112" s="286"/>
    </row>
    <row r="113" spans="1:64" ht="19.350000000000001" customHeight="1">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63" t="s">
        <v>479</v>
      </c>
      <c r="AE113" s="264"/>
      <c r="AF113" s="265"/>
      <c r="AG113" s="285" t="s">
        <v>510</v>
      </c>
      <c r="AH113" s="261"/>
      <c r="AI113" s="261"/>
      <c r="AJ113" s="261"/>
      <c r="AK113" s="261"/>
      <c r="AL113" s="261"/>
      <c r="AM113" s="261"/>
      <c r="AN113" s="261"/>
      <c r="AO113" s="261"/>
      <c r="AP113" s="261"/>
      <c r="AQ113" s="261"/>
      <c r="AR113" s="261"/>
      <c r="AS113" s="261"/>
      <c r="AT113" s="261"/>
      <c r="AU113" s="261"/>
      <c r="AV113" s="261"/>
      <c r="AW113" s="261"/>
      <c r="AX113" s="286"/>
    </row>
    <row r="114" spans="1:64" ht="31.5" customHeight="1">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63" t="s">
        <v>481</v>
      </c>
      <c r="AE114" s="264"/>
      <c r="AF114" s="265"/>
      <c r="AG114" s="285" t="s">
        <v>509</v>
      </c>
      <c r="AH114" s="261"/>
      <c r="AI114" s="261"/>
      <c r="AJ114" s="261"/>
      <c r="AK114" s="261"/>
      <c r="AL114" s="261"/>
      <c r="AM114" s="261"/>
      <c r="AN114" s="261"/>
      <c r="AO114" s="261"/>
      <c r="AP114" s="261"/>
      <c r="AQ114" s="261"/>
      <c r="AR114" s="261"/>
      <c r="AS114" s="261"/>
      <c r="AT114" s="261"/>
      <c r="AU114" s="261"/>
      <c r="AV114" s="261"/>
      <c r="AW114" s="261"/>
      <c r="AX114" s="286"/>
    </row>
    <row r="115" spans="1:64" ht="30" customHeight="1">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263" t="s">
        <v>479</v>
      </c>
      <c r="AE115" s="264"/>
      <c r="AF115" s="265"/>
      <c r="AG115" s="285" t="s">
        <v>506</v>
      </c>
      <c r="AH115" s="261"/>
      <c r="AI115" s="261"/>
      <c r="AJ115" s="261"/>
      <c r="AK115" s="261"/>
      <c r="AL115" s="261"/>
      <c r="AM115" s="261"/>
      <c r="AN115" s="261"/>
      <c r="AO115" s="261"/>
      <c r="AP115" s="261"/>
      <c r="AQ115" s="261"/>
      <c r="AR115" s="261"/>
      <c r="AS115" s="261"/>
      <c r="AT115" s="261"/>
      <c r="AU115" s="261"/>
      <c r="AV115" s="261"/>
      <c r="AW115" s="261"/>
      <c r="AX115" s="286"/>
    </row>
    <row r="116" spans="1:64" ht="19.350000000000001" customHeight="1">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3" t="s">
        <v>481</v>
      </c>
      <c r="AE116" s="264"/>
      <c r="AF116" s="265"/>
      <c r="AG116" s="592" t="s">
        <v>509</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25.5" customHeight="1">
      <c r="A117" s="270"/>
      <c r="B117" s="271"/>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481</v>
      </c>
      <c r="AE117" s="335"/>
      <c r="AF117" s="340"/>
      <c r="AG117" s="346" t="s">
        <v>509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9.75"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479</v>
      </c>
      <c r="AE118" s="280"/>
      <c r="AF118" s="281"/>
      <c r="AG118" s="282" t="s">
        <v>489</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c r="A119" s="268"/>
      <c r="B119" s="269"/>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5" t="s">
        <v>479</v>
      </c>
      <c r="AE119" s="356"/>
      <c r="AF119" s="356"/>
      <c r="AG119" s="285" t="s">
        <v>499</v>
      </c>
      <c r="AH119" s="261"/>
      <c r="AI119" s="261"/>
      <c r="AJ119" s="261"/>
      <c r="AK119" s="261"/>
      <c r="AL119" s="261"/>
      <c r="AM119" s="261"/>
      <c r="AN119" s="261"/>
      <c r="AO119" s="261"/>
      <c r="AP119" s="261"/>
      <c r="AQ119" s="261"/>
      <c r="AR119" s="261"/>
      <c r="AS119" s="261"/>
      <c r="AT119" s="261"/>
      <c r="AU119" s="261"/>
      <c r="AV119" s="261"/>
      <c r="AW119" s="261"/>
      <c r="AX119" s="286"/>
    </row>
    <row r="120" spans="1:64" ht="18" customHeight="1">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63" t="s">
        <v>479</v>
      </c>
      <c r="AE120" s="264"/>
      <c r="AF120" s="264"/>
      <c r="AG120" s="285" t="s">
        <v>490</v>
      </c>
      <c r="AH120" s="261"/>
      <c r="AI120" s="261"/>
      <c r="AJ120" s="261"/>
      <c r="AK120" s="261"/>
      <c r="AL120" s="261"/>
      <c r="AM120" s="261"/>
      <c r="AN120" s="261"/>
      <c r="AO120" s="261"/>
      <c r="AP120" s="261"/>
      <c r="AQ120" s="261"/>
      <c r="AR120" s="261"/>
      <c r="AS120" s="261"/>
      <c r="AT120" s="261"/>
      <c r="AU120" s="261"/>
      <c r="AV120" s="261"/>
      <c r="AW120" s="261"/>
      <c r="AX120" s="286"/>
    </row>
    <row r="121" spans="1:64" ht="18" customHeight="1">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63" t="s">
        <v>479</v>
      </c>
      <c r="AE121" s="264"/>
      <c r="AF121" s="264"/>
      <c r="AG121" s="345" t="s">
        <v>493</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c r="A122" s="251" t="s">
        <v>80</v>
      </c>
      <c r="B122" s="252"/>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9" t="s">
        <v>481</v>
      </c>
      <c r="AE122" s="280"/>
      <c r="AF122" s="280"/>
      <c r="AG122" s="325" t="s">
        <v>504</v>
      </c>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c r="A123" s="253"/>
      <c r="B123" s="254"/>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c r="A124" s="253"/>
      <c r="B124" s="254"/>
      <c r="C124" s="287" t="s">
        <v>504</v>
      </c>
      <c r="D124" s="288"/>
      <c r="E124" s="288"/>
      <c r="F124" s="288"/>
      <c r="G124" s="288"/>
      <c r="H124" s="288"/>
      <c r="I124" s="288"/>
      <c r="J124" s="288"/>
      <c r="K124" s="288"/>
      <c r="L124" s="288"/>
      <c r="M124" s="288"/>
      <c r="N124" s="288"/>
      <c r="O124" s="289"/>
      <c r="P124" s="296" t="s">
        <v>504</v>
      </c>
      <c r="Q124" s="296"/>
      <c r="R124" s="296"/>
      <c r="S124" s="297"/>
      <c r="T124" s="260" t="s">
        <v>505</v>
      </c>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c r="A125" s="255"/>
      <c r="B125" s="256"/>
      <c r="C125" s="290" t="s">
        <v>504</v>
      </c>
      <c r="D125" s="291"/>
      <c r="E125" s="291"/>
      <c r="F125" s="291"/>
      <c r="G125" s="291"/>
      <c r="H125" s="291"/>
      <c r="I125" s="291"/>
      <c r="J125" s="291"/>
      <c r="K125" s="291"/>
      <c r="L125" s="291"/>
      <c r="M125" s="291"/>
      <c r="N125" s="291"/>
      <c r="O125" s="292"/>
      <c r="P125" s="298" t="s">
        <v>504</v>
      </c>
      <c r="Q125" s="298"/>
      <c r="R125" s="298"/>
      <c r="S125" s="299"/>
      <c r="T125" s="563" t="s">
        <v>504</v>
      </c>
      <c r="U125" s="347"/>
      <c r="V125" s="347"/>
      <c r="W125" s="347"/>
      <c r="X125" s="347"/>
      <c r="Y125" s="347"/>
      <c r="Z125" s="347"/>
      <c r="AA125" s="347"/>
      <c r="AB125" s="347"/>
      <c r="AC125" s="347"/>
      <c r="AD125" s="347"/>
      <c r="AE125" s="347"/>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c r="A126" s="266" t="s">
        <v>58</v>
      </c>
      <c r="B126" s="396"/>
      <c r="C126" s="386" t="s">
        <v>64</v>
      </c>
      <c r="D126" s="434"/>
      <c r="E126" s="434"/>
      <c r="F126" s="435"/>
      <c r="G126" s="390" t="s">
        <v>482</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c r="A127" s="397"/>
      <c r="B127" s="398"/>
      <c r="C127" s="587" t="s">
        <v>68</v>
      </c>
      <c r="D127" s="588"/>
      <c r="E127" s="588"/>
      <c r="F127" s="589"/>
      <c r="G127" s="590" t="s">
        <v>483</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c r="A137" s="526" t="s">
        <v>224</v>
      </c>
      <c r="B137" s="322"/>
      <c r="C137" s="322"/>
      <c r="D137" s="322"/>
      <c r="E137" s="322"/>
      <c r="F137" s="322"/>
      <c r="G137" s="551" t="s">
        <v>476</v>
      </c>
      <c r="H137" s="552"/>
      <c r="I137" s="552"/>
      <c r="J137" s="552"/>
      <c r="K137" s="552"/>
      <c r="L137" s="552"/>
      <c r="M137" s="552"/>
      <c r="N137" s="552"/>
      <c r="O137" s="552"/>
      <c r="P137" s="553"/>
      <c r="Q137" s="322" t="s">
        <v>225</v>
      </c>
      <c r="R137" s="322"/>
      <c r="S137" s="322"/>
      <c r="T137" s="322"/>
      <c r="U137" s="322"/>
      <c r="V137" s="322"/>
      <c r="W137" s="551" t="s">
        <v>476</v>
      </c>
      <c r="X137" s="552"/>
      <c r="Y137" s="552"/>
      <c r="Z137" s="552"/>
      <c r="AA137" s="552"/>
      <c r="AB137" s="552"/>
      <c r="AC137" s="552"/>
      <c r="AD137" s="552"/>
      <c r="AE137" s="552"/>
      <c r="AF137" s="553"/>
      <c r="AG137" s="322" t="s">
        <v>226</v>
      </c>
      <c r="AH137" s="322"/>
      <c r="AI137" s="322"/>
      <c r="AJ137" s="322"/>
      <c r="AK137" s="322"/>
      <c r="AL137" s="322"/>
      <c r="AM137" s="523" t="s">
        <v>476</v>
      </c>
      <c r="AN137" s="524"/>
      <c r="AO137" s="524"/>
      <c r="AP137" s="524"/>
      <c r="AQ137" s="524"/>
      <c r="AR137" s="524"/>
      <c r="AS137" s="524"/>
      <c r="AT137" s="524"/>
      <c r="AU137" s="524"/>
      <c r="AV137" s="525"/>
      <c r="AW137" s="12"/>
      <c r="AX137" s="13"/>
    </row>
    <row r="138" spans="1:50" ht="19.899999999999999" customHeight="1" thickBot="1">
      <c r="A138" s="527" t="s">
        <v>227</v>
      </c>
      <c r="B138" s="432"/>
      <c r="C138" s="432"/>
      <c r="D138" s="432"/>
      <c r="E138" s="432"/>
      <c r="F138" s="432"/>
      <c r="G138" s="319" t="s">
        <v>484</v>
      </c>
      <c r="H138" s="320"/>
      <c r="I138" s="320"/>
      <c r="J138" s="320"/>
      <c r="K138" s="320"/>
      <c r="L138" s="320"/>
      <c r="M138" s="320"/>
      <c r="N138" s="320"/>
      <c r="O138" s="320"/>
      <c r="P138" s="321"/>
      <c r="Q138" s="432" t="s">
        <v>228</v>
      </c>
      <c r="R138" s="432"/>
      <c r="S138" s="432"/>
      <c r="T138" s="432"/>
      <c r="U138" s="432"/>
      <c r="V138" s="432"/>
      <c r="W138" s="319" t="s">
        <v>485</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6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0" t="s">
        <v>34</v>
      </c>
      <c r="B178" s="371"/>
      <c r="C178" s="371"/>
      <c r="D178" s="371"/>
      <c r="E178" s="371"/>
      <c r="F178" s="372"/>
      <c r="G178" s="379" t="s">
        <v>497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c r="A180" s="373"/>
      <c r="B180" s="374"/>
      <c r="C180" s="374"/>
      <c r="D180" s="374"/>
      <c r="E180" s="374"/>
      <c r="F180" s="375"/>
      <c r="G180" s="364"/>
      <c r="H180" s="365"/>
      <c r="I180" s="365"/>
      <c r="J180" s="365"/>
      <c r="K180" s="366"/>
      <c r="L180" s="367" t="s">
        <v>488</v>
      </c>
      <c r="M180" s="368"/>
      <c r="N180" s="368"/>
      <c r="O180" s="368"/>
      <c r="P180" s="368"/>
      <c r="Q180" s="368"/>
      <c r="R180" s="368"/>
      <c r="S180" s="368"/>
      <c r="T180" s="368"/>
      <c r="U180" s="368"/>
      <c r="V180" s="368"/>
      <c r="W180" s="368"/>
      <c r="X180" s="369"/>
      <c r="Y180" s="399">
        <v>9</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3"/>
    </row>
    <row r="181" spans="1:50" ht="22.5" customHeight="1">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2.5" customHeight="1">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2.5" customHeight="1">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2.5" customHeight="1">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2.5" customHeight="1">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2.5" customHeight="1">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2.5" customHeight="1">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2.5" customHeight="1">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2.5" customHeight="1">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9</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c r="A191" s="373"/>
      <c r="B191" s="374"/>
      <c r="C191" s="374"/>
      <c r="D191" s="374"/>
      <c r="E191" s="374"/>
      <c r="F191" s="375"/>
      <c r="G191" s="379" t="s">
        <v>371</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2.5" customHeight="1">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2.5" customHeight="1">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2.5" customHeight="1">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2.5" customHeight="1">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2.5" customHeight="1">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2.5" customHeight="1">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2.5" customHeight="1">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2.5" customHeight="1">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2.5" customHeight="1">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2.5" customHeight="1">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2.5" customHeight="1">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2.5" customHeight="1">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2.5" customHeight="1">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2.5" customHeight="1">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2.5" customHeight="1">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2.5" customHeight="1">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2.5" customHeight="1">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2.5" customHeight="1">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2.5" customHeight="1">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2.5" customHeight="1">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1.75" customHeight="1">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1.75" customHeight="1">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1.75" customHeight="1">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1.75" customHeight="1">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1.75" customHeight="1">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1.75" customHeight="1">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1.75" customHeight="1">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1.75" customHeight="1">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1.75" customHeight="1">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1.75" customHeight="1">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30.7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2" t="s">
        <v>24</v>
      </c>
      <c r="AV235" s="93"/>
      <c r="AW235" s="93"/>
      <c r="AX235" s="583"/>
    </row>
    <row r="236" spans="1:50" ht="24" customHeight="1">
      <c r="A236" s="576">
        <v>1</v>
      </c>
      <c r="B236" s="576">
        <v>1</v>
      </c>
      <c r="C236" s="578" t="s">
        <v>486</v>
      </c>
      <c r="D236" s="577"/>
      <c r="E236" s="577"/>
      <c r="F236" s="577"/>
      <c r="G236" s="577"/>
      <c r="H236" s="577"/>
      <c r="I236" s="577"/>
      <c r="J236" s="577"/>
      <c r="K236" s="577"/>
      <c r="L236" s="577"/>
      <c r="M236" s="578" t="s">
        <v>488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9</v>
      </c>
      <c r="AL236" s="580"/>
      <c r="AM236" s="580"/>
      <c r="AN236" s="580"/>
      <c r="AO236" s="580"/>
      <c r="AP236" s="581"/>
      <c r="AQ236" s="578" t="s">
        <v>487</v>
      </c>
      <c r="AR236" s="577"/>
      <c r="AS236" s="577"/>
      <c r="AT236" s="577"/>
      <c r="AU236" s="579">
        <v>100</v>
      </c>
      <c r="AV236" s="580"/>
      <c r="AW236" s="580"/>
      <c r="AX236" s="581"/>
    </row>
    <row r="237" spans="1:50" ht="24" hidden="1" customHeight="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c r="A238" s="576">
        <v>3</v>
      </c>
      <c r="B238" s="576">
        <v>1</v>
      </c>
      <c r="C238" s="577"/>
      <c r="D238" s="577"/>
      <c r="E238" s="577"/>
      <c r="F238" s="577"/>
      <c r="G238" s="577"/>
      <c r="H238" s="577"/>
      <c r="I238" s="577"/>
      <c r="J238" s="577"/>
      <c r="K238" s="577"/>
      <c r="L238" s="577"/>
      <c r="M238" s="683"/>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4"/>
      <c r="AK238" s="579"/>
      <c r="AL238" s="580"/>
      <c r="AM238" s="580"/>
      <c r="AN238" s="580"/>
      <c r="AO238" s="580"/>
      <c r="AP238" s="581"/>
      <c r="AQ238" s="578"/>
      <c r="AR238" s="577"/>
      <c r="AS238" s="577"/>
      <c r="AT238" s="577"/>
      <c r="AU238" s="579"/>
      <c r="AV238" s="580"/>
      <c r="AW238" s="580"/>
      <c r="AX238" s="581"/>
    </row>
    <row r="239" spans="1:50" ht="24" hidden="1" customHeight="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6"/>
      <c r="B268" s="576"/>
      <c r="C268" s="243" t="s">
        <v>411</v>
      </c>
      <c r="D268" s="243"/>
      <c r="E268" s="243"/>
      <c r="F268" s="243"/>
      <c r="G268" s="243"/>
      <c r="H268" s="243"/>
      <c r="I268" s="243"/>
      <c r="J268" s="243"/>
      <c r="K268" s="243"/>
      <c r="L268" s="243"/>
      <c r="M268" s="243" t="s">
        <v>412</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413</v>
      </c>
      <c r="AL268" s="243"/>
      <c r="AM268" s="243"/>
      <c r="AN268" s="243"/>
      <c r="AO268" s="243"/>
      <c r="AP268" s="243"/>
      <c r="AQ268" s="243" t="s">
        <v>23</v>
      </c>
      <c r="AR268" s="243"/>
      <c r="AS268" s="243"/>
      <c r="AT268" s="243"/>
      <c r="AU268" s="92" t="s">
        <v>24</v>
      </c>
      <c r="AV268" s="93"/>
      <c r="AW268" s="93"/>
      <c r="AX268" s="583"/>
    </row>
    <row r="269" spans="1:50" ht="24" hidden="1" customHeight="1">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6"/>
      <c r="B301" s="576"/>
      <c r="C301" s="243" t="s">
        <v>411</v>
      </c>
      <c r="D301" s="243"/>
      <c r="E301" s="243"/>
      <c r="F301" s="243"/>
      <c r="G301" s="243"/>
      <c r="H301" s="243"/>
      <c r="I301" s="243"/>
      <c r="J301" s="243"/>
      <c r="K301" s="243"/>
      <c r="L301" s="243"/>
      <c r="M301" s="243" t="s">
        <v>412</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413</v>
      </c>
      <c r="AL301" s="243"/>
      <c r="AM301" s="243"/>
      <c r="AN301" s="243"/>
      <c r="AO301" s="243"/>
      <c r="AP301" s="243"/>
      <c r="AQ301" s="243" t="s">
        <v>23</v>
      </c>
      <c r="AR301" s="243"/>
      <c r="AS301" s="243"/>
      <c r="AT301" s="243"/>
      <c r="AU301" s="92" t="s">
        <v>24</v>
      </c>
      <c r="AV301" s="93"/>
      <c r="AW301" s="93"/>
      <c r="AX301" s="583"/>
    </row>
    <row r="302" spans="1:50" ht="24" hidden="1" customHeight="1">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6"/>
      <c r="B334" s="576"/>
      <c r="C334" s="243" t="s">
        <v>411</v>
      </c>
      <c r="D334" s="243"/>
      <c r="E334" s="243"/>
      <c r="F334" s="243"/>
      <c r="G334" s="243"/>
      <c r="H334" s="243"/>
      <c r="I334" s="243"/>
      <c r="J334" s="243"/>
      <c r="K334" s="243"/>
      <c r="L334" s="243"/>
      <c r="M334" s="243" t="s">
        <v>412</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413</v>
      </c>
      <c r="AL334" s="243"/>
      <c r="AM334" s="243"/>
      <c r="AN334" s="243"/>
      <c r="AO334" s="243"/>
      <c r="AP334" s="243"/>
      <c r="AQ334" s="243" t="s">
        <v>23</v>
      </c>
      <c r="AR334" s="243"/>
      <c r="AS334" s="243"/>
      <c r="AT334" s="243"/>
      <c r="AU334" s="92" t="s">
        <v>24</v>
      </c>
      <c r="AV334" s="93"/>
      <c r="AW334" s="93"/>
      <c r="AX334" s="583"/>
    </row>
    <row r="335" spans="1:50" ht="24" hidden="1" customHeight="1">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6"/>
      <c r="B367" s="576"/>
      <c r="C367" s="243" t="s">
        <v>411</v>
      </c>
      <c r="D367" s="243"/>
      <c r="E367" s="243"/>
      <c r="F367" s="243"/>
      <c r="G367" s="243"/>
      <c r="H367" s="243"/>
      <c r="I367" s="243"/>
      <c r="J367" s="243"/>
      <c r="K367" s="243"/>
      <c r="L367" s="243"/>
      <c r="M367" s="243" t="s">
        <v>412</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413</v>
      </c>
      <c r="AL367" s="243"/>
      <c r="AM367" s="243"/>
      <c r="AN367" s="243"/>
      <c r="AO367" s="243"/>
      <c r="AP367" s="243"/>
      <c r="AQ367" s="243" t="s">
        <v>23</v>
      </c>
      <c r="AR367" s="243"/>
      <c r="AS367" s="243"/>
      <c r="AT367" s="243"/>
      <c r="AU367" s="92" t="s">
        <v>24</v>
      </c>
      <c r="AV367" s="93"/>
      <c r="AW367" s="93"/>
      <c r="AX367" s="583"/>
    </row>
    <row r="368" spans="1:50" ht="24" hidden="1" customHeight="1">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6"/>
      <c r="B400" s="576"/>
      <c r="C400" s="243" t="s">
        <v>411</v>
      </c>
      <c r="D400" s="243"/>
      <c r="E400" s="243"/>
      <c r="F400" s="243"/>
      <c r="G400" s="243"/>
      <c r="H400" s="243"/>
      <c r="I400" s="243"/>
      <c r="J400" s="243"/>
      <c r="K400" s="243"/>
      <c r="L400" s="243"/>
      <c r="M400" s="243" t="s">
        <v>412</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413</v>
      </c>
      <c r="AL400" s="243"/>
      <c r="AM400" s="243"/>
      <c r="AN400" s="243"/>
      <c r="AO400" s="243"/>
      <c r="AP400" s="243"/>
      <c r="AQ400" s="243" t="s">
        <v>23</v>
      </c>
      <c r="AR400" s="243"/>
      <c r="AS400" s="243"/>
      <c r="AT400" s="243"/>
      <c r="AU400" s="92" t="s">
        <v>24</v>
      </c>
      <c r="AV400" s="93"/>
      <c r="AW400" s="93"/>
      <c r="AX400" s="583"/>
    </row>
    <row r="401" spans="1:50" ht="24" hidden="1" customHeight="1">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6"/>
      <c r="B433" s="576"/>
      <c r="C433" s="243" t="s">
        <v>411</v>
      </c>
      <c r="D433" s="243"/>
      <c r="E433" s="243"/>
      <c r="F433" s="243"/>
      <c r="G433" s="243"/>
      <c r="H433" s="243"/>
      <c r="I433" s="243"/>
      <c r="J433" s="243"/>
      <c r="K433" s="243"/>
      <c r="L433" s="243"/>
      <c r="M433" s="243" t="s">
        <v>412</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413</v>
      </c>
      <c r="AL433" s="243"/>
      <c r="AM433" s="243"/>
      <c r="AN433" s="243"/>
      <c r="AO433" s="243"/>
      <c r="AP433" s="243"/>
      <c r="AQ433" s="243" t="s">
        <v>23</v>
      </c>
      <c r="AR433" s="243"/>
      <c r="AS433" s="243"/>
      <c r="AT433" s="243"/>
      <c r="AU433" s="92" t="s">
        <v>24</v>
      </c>
      <c r="AV433" s="93"/>
      <c r="AW433" s="93"/>
      <c r="AX433" s="583"/>
    </row>
    <row r="434" spans="1:50" ht="24" hidden="1" customHeight="1">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6"/>
      <c r="B466" s="576"/>
      <c r="C466" s="243" t="s">
        <v>411</v>
      </c>
      <c r="D466" s="243"/>
      <c r="E466" s="243"/>
      <c r="F466" s="243"/>
      <c r="G466" s="243"/>
      <c r="H466" s="243"/>
      <c r="I466" s="243"/>
      <c r="J466" s="243"/>
      <c r="K466" s="243"/>
      <c r="L466" s="243"/>
      <c r="M466" s="243" t="s">
        <v>412</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413</v>
      </c>
      <c r="AL466" s="243"/>
      <c r="AM466" s="243"/>
      <c r="AN466" s="243"/>
      <c r="AO466" s="243"/>
      <c r="AP466" s="243"/>
      <c r="AQ466" s="243" t="s">
        <v>23</v>
      </c>
      <c r="AR466" s="243"/>
      <c r="AS466" s="243"/>
      <c r="AT466" s="243"/>
      <c r="AU466" s="92" t="s">
        <v>24</v>
      </c>
      <c r="AV466" s="93"/>
      <c r="AW466" s="93"/>
      <c r="AX466" s="583"/>
    </row>
    <row r="467" spans="1:50" ht="24" hidden="1" customHeight="1">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55">
      <formula>IF(RIGHT(TEXT(P14,"0.#"),1)=".",FALSE,TRUE)</formula>
    </cfRule>
    <cfRule type="expression" dxfId="948" priority="556">
      <formula>IF(RIGHT(TEXT(P14,"0.#"),1)=".",TRUE,FALSE)</formula>
    </cfRule>
  </conditionalFormatting>
  <conditionalFormatting sqref="AE69:AX69">
    <cfRule type="expression" dxfId="947" priority="477">
      <formula>IF(RIGHT(TEXT(AE69,"0.#"),1)=".",FALSE,TRUE)</formula>
    </cfRule>
    <cfRule type="expression" dxfId="946" priority="478">
      <formula>IF(RIGHT(TEXT(AE69,"0.#"),1)=".",TRUE,FALSE)</formula>
    </cfRule>
  </conditionalFormatting>
  <conditionalFormatting sqref="AE83:AI83">
    <cfRule type="expression" dxfId="945" priority="459">
      <formula>IF(RIGHT(TEXT(AE83,"0.#"),1)=".",FALSE,TRUE)</formula>
    </cfRule>
    <cfRule type="expression" dxfId="944" priority="460">
      <formula>IF(RIGHT(TEXT(AE83,"0.#"),1)=".",TRUE,FALSE)</formula>
    </cfRule>
  </conditionalFormatting>
  <conditionalFormatting sqref="AJ83:AX83">
    <cfRule type="expression" dxfId="943" priority="457">
      <formula>IF(RIGHT(TEXT(AJ83,"0.#"),1)=".",FALSE,TRUE)</formula>
    </cfRule>
    <cfRule type="expression" dxfId="942" priority="458">
      <formula>IF(RIGHT(TEXT(AJ83,"0.#"),1)=".",TRUE,FALSE)</formula>
    </cfRule>
  </conditionalFormatting>
  <conditionalFormatting sqref="L99">
    <cfRule type="expression" dxfId="941" priority="437">
      <formula>IF(RIGHT(TEXT(L99,"0.#"),1)=".",FALSE,TRUE)</formula>
    </cfRule>
    <cfRule type="expression" dxfId="940" priority="438">
      <formula>IF(RIGHT(TEXT(L99,"0.#"),1)=".",TRUE,FALSE)</formula>
    </cfRule>
  </conditionalFormatting>
  <conditionalFormatting sqref="L104">
    <cfRule type="expression" dxfId="939" priority="435">
      <formula>IF(RIGHT(TEXT(L104,"0.#"),1)=".",FALSE,TRUE)</formula>
    </cfRule>
    <cfRule type="expression" dxfId="938" priority="436">
      <formula>IF(RIGHT(TEXT(L104,"0.#"),1)=".",TRUE,FALSE)</formula>
    </cfRule>
  </conditionalFormatting>
  <conditionalFormatting sqref="R104">
    <cfRule type="expression" dxfId="937" priority="433">
      <formula>IF(RIGHT(TEXT(R104,"0.#"),1)=".",FALSE,TRUE)</formula>
    </cfRule>
    <cfRule type="expression" dxfId="936" priority="434">
      <formula>IF(RIGHT(TEXT(R104,"0.#"),1)=".",TRUE,FALSE)</formula>
    </cfRule>
  </conditionalFormatting>
  <conditionalFormatting sqref="P18:AX18">
    <cfRule type="expression" dxfId="935" priority="431">
      <formula>IF(RIGHT(TEXT(P18,"0.#"),1)=".",FALSE,TRUE)</formula>
    </cfRule>
    <cfRule type="expression" dxfId="934" priority="432">
      <formula>IF(RIGHT(TEXT(P18,"0.#"),1)=".",TRUE,FALSE)</formula>
    </cfRule>
  </conditionalFormatting>
  <conditionalFormatting sqref="Y181">
    <cfRule type="expression" dxfId="933" priority="427">
      <formula>IF(RIGHT(TEXT(Y181,"0.#"),1)=".",FALSE,TRUE)</formula>
    </cfRule>
    <cfRule type="expression" dxfId="932" priority="428">
      <formula>IF(RIGHT(TEXT(Y181,"0.#"),1)=".",TRUE,FALSE)</formula>
    </cfRule>
  </conditionalFormatting>
  <conditionalFormatting sqref="Y190">
    <cfRule type="expression" dxfId="931" priority="423">
      <formula>IF(RIGHT(TEXT(Y190,"0.#"),1)=".",FALSE,TRUE)</formula>
    </cfRule>
    <cfRule type="expression" dxfId="930" priority="424">
      <formula>IF(RIGHT(TEXT(Y190,"0.#"),1)=".",TRUE,FALSE)</formula>
    </cfRule>
  </conditionalFormatting>
  <conditionalFormatting sqref="AK236">
    <cfRule type="expression" dxfId="929" priority="345">
      <formula>IF(RIGHT(TEXT(AK236,"0.#"),1)=".",FALSE,TRUE)</formula>
    </cfRule>
    <cfRule type="expression" dxfId="928" priority="346">
      <formula>IF(RIGHT(TEXT(AK236,"0.#"),1)=".",TRUE,FALSE)</formula>
    </cfRule>
  </conditionalFormatting>
  <conditionalFormatting sqref="AE54:AI54">
    <cfRule type="expression" dxfId="927" priority="295">
      <formula>IF(RIGHT(TEXT(AE54,"0.#"),1)=".",FALSE,TRUE)</formula>
    </cfRule>
    <cfRule type="expression" dxfId="926" priority="296">
      <formula>IF(RIGHT(TEXT(AE54,"0.#"),1)=".",TRUE,FALSE)</formula>
    </cfRule>
  </conditionalFormatting>
  <conditionalFormatting sqref="P16:AQ17 P15:AX15 P13:AX13">
    <cfRule type="expression" dxfId="925" priority="253">
      <formula>IF(RIGHT(TEXT(P13,"0.#"),1)=".",FALSE,TRUE)</formula>
    </cfRule>
    <cfRule type="expression" dxfId="924" priority="254">
      <formula>IF(RIGHT(TEXT(P13,"0.#"),1)=".",TRUE,FALSE)</formula>
    </cfRule>
  </conditionalFormatting>
  <conditionalFormatting sqref="P19:AJ19">
    <cfRule type="expression" dxfId="923" priority="251">
      <formula>IF(RIGHT(TEXT(P19,"0.#"),1)=".",FALSE,TRUE)</formula>
    </cfRule>
    <cfRule type="expression" dxfId="922" priority="252">
      <formula>IF(RIGHT(TEXT(P19,"0.#"),1)=".",TRUE,FALSE)</formula>
    </cfRule>
  </conditionalFormatting>
  <conditionalFormatting sqref="AE55:AX55 AJ54:AS54">
    <cfRule type="expression" dxfId="921" priority="247">
      <formula>IF(RIGHT(TEXT(AE54,"0.#"),1)=".",FALSE,TRUE)</formula>
    </cfRule>
    <cfRule type="expression" dxfId="920" priority="248">
      <formula>IF(RIGHT(TEXT(AE54,"0.#"),1)=".",TRUE,FALSE)</formula>
    </cfRule>
  </conditionalFormatting>
  <conditionalFormatting sqref="AE68:AS68">
    <cfRule type="expression" dxfId="919" priority="243">
      <formula>IF(RIGHT(TEXT(AE68,"0.#"),1)=".",FALSE,TRUE)</formula>
    </cfRule>
    <cfRule type="expression" dxfId="918" priority="244">
      <formula>IF(RIGHT(TEXT(AE68,"0.#"),1)=".",TRUE,FALSE)</formula>
    </cfRule>
  </conditionalFormatting>
  <conditionalFormatting sqref="AE95:AI95 AE92:AI92 AE89:AI89 AE86:AI86">
    <cfRule type="expression" dxfId="917" priority="241">
      <formula>IF(RIGHT(TEXT(AE86,"0.#"),1)=".",FALSE,TRUE)</formula>
    </cfRule>
    <cfRule type="expression" dxfId="916" priority="242">
      <formula>IF(RIGHT(TEXT(AE86,"0.#"),1)=".",TRUE,FALSE)</formula>
    </cfRule>
  </conditionalFormatting>
  <conditionalFormatting sqref="AJ95:AX95 AJ92:AX92 AJ89:AX89 AJ86:AX86">
    <cfRule type="expression" dxfId="915" priority="239">
      <formula>IF(RIGHT(TEXT(AJ86,"0.#"),1)=".",FALSE,TRUE)</formula>
    </cfRule>
    <cfRule type="expression" dxfId="914" priority="240">
      <formula>IF(RIGHT(TEXT(AJ86,"0.#"),1)=".",TRUE,FALSE)</formula>
    </cfRule>
  </conditionalFormatting>
  <conditionalFormatting sqref="L100:L103 L98">
    <cfRule type="expression" dxfId="913" priority="237">
      <formula>IF(RIGHT(TEXT(L98,"0.#"),1)=".",FALSE,TRUE)</formula>
    </cfRule>
    <cfRule type="expression" dxfId="912" priority="238">
      <formula>IF(RIGHT(TEXT(L98,"0.#"),1)=".",TRUE,FALSE)</formula>
    </cfRule>
  </conditionalFormatting>
  <conditionalFormatting sqref="R98">
    <cfRule type="expression" dxfId="911" priority="233">
      <formula>IF(RIGHT(TEXT(R98,"0.#"),1)=".",FALSE,TRUE)</formula>
    </cfRule>
    <cfRule type="expression" dxfId="910" priority="234">
      <formula>IF(RIGHT(TEXT(R98,"0.#"),1)=".",TRUE,FALSE)</formula>
    </cfRule>
  </conditionalFormatting>
  <conditionalFormatting sqref="R99:R103">
    <cfRule type="expression" dxfId="909" priority="231">
      <formula>IF(RIGHT(TEXT(R99,"0.#"),1)=".",FALSE,TRUE)</formula>
    </cfRule>
    <cfRule type="expression" dxfId="908" priority="232">
      <formula>IF(RIGHT(TEXT(R99,"0.#"),1)=".",TRUE,FALSE)</formula>
    </cfRule>
  </conditionalFormatting>
  <conditionalFormatting sqref="Y182:Y189 Y180">
    <cfRule type="expression" dxfId="907" priority="229">
      <formula>IF(RIGHT(TEXT(Y180,"0.#"),1)=".",FALSE,TRUE)</formula>
    </cfRule>
    <cfRule type="expression" dxfId="906" priority="230">
      <formula>IF(RIGHT(TEXT(Y180,"0.#"),1)=".",TRUE,FALSE)</formula>
    </cfRule>
  </conditionalFormatting>
  <conditionalFormatting sqref="AU181">
    <cfRule type="expression" dxfId="905" priority="227">
      <formula>IF(RIGHT(TEXT(AU181,"0.#"),1)=".",FALSE,TRUE)</formula>
    </cfRule>
    <cfRule type="expression" dxfId="904" priority="228">
      <formula>IF(RIGHT(TEXT(AU181,"0.#"),1)=".",TRUE,FALSE)</formula>
    </cfRule>
  </conditionalFormatting>
  <conditionalFormatting sqref="AU190">
    <cfRule type="expression" dxfId="903" priority="225">
      <formula>IF(RIGHT(TEXT(AU190,"0.#"),1)=".",FALSE,TRUE)</formula>
    </cfRule>
    <cfRule type="expression" dxfId="902" priority="226">
      <formula>IF(RIGHT(TEXT(AU190,"0.#"),1)=".",TRUE,FALSE)</formula>
    </cfRule>
  </conditionalFormatting>
  <conditionalFormatting sqref="AU182:AU189 AU180">
    <cfRule type="expression" dxfId="901" priority="223">
      <formula>IF(RIGHT(TEXT(AU180,"0.#"),1)=".",FALSE,TRUE)</formula>
    </cfRule>
    <cfRule type="expression" dxfId="900" priority="224">
      <formula>IF(RIGHT(TEXT(AU180,"0.#"),1)=".",TRUE,FALSE)</formula>
    </cfRule>
  </conditionalFormatting>
  <conditionalFormatting sqref="Y220 Y207 Y194">
    <cfRule type="expression" dxfId="899" priority="209">
      <formula>IF(RIGHT(TEXT(Y194,"0.#"),1)=".",FALSE,TRUE)</formula>
    </cfRule>
    <cfRule type="expression" dxfId="898" priority="210">
      <formula>IF(RIGHT(TEXT(Y194,"0.#"),1)=".",TRUE,FALSE)</formula>
    </cfRule>
  </conditionalFormatting>
  <conditionalFormatting sqref="Y229 Y216 Y203">
    <cfRule type="expression" dxfId="897" priority="207">
      <formula>IF(RIGHT(TEXT(Y203,"0.#"),1)=".",FALSE,TRUE)</formula>
    </cfRule>
    <cfRule type="expression" dxfId="896" priority="208">
      <formula>IF(RIGHT(TEXT(Y203,"0.#"),1)=".",TRUE,FALSE)</formula>
    </cfRule>
  </conditionalFormatting>
  <conditionalFormatting sqref="Y221:Y228 Y219 Y208:Y215 Y206 Y195:Y202 Y193">
    <cfRule type="expression" dxfId="895" priority="205">
      <formula>IF(RIGHT(TEXT(Y193,"0.#"),1)=".",FALSE,TRUE)</formula>
    </cfRule>
    <cfRule type="expression" dxfId="894" priority="206">
      <formula>IF(RIGHT(TEXT(Y193,"0.#"),1)=".",TRUE,FALSE)</formula>
    </cfRule>
  </conditionalFormatting>
  <conditionalFormatting sqref="AU220 AU207 AU194">
    <cfRule type="expression" dxfId="893" priority="203">
      <formula>IF(RIGHT(TEXT(AU194,"0.#"),1)=".",FALSE,TRUE)</formula>
    </cfRule>
    <cfRule type="expression" dxfId="892" priority="204">
      <formula>IF(RIGHT(TEXT(AU194,"0.#"),1)=".",TRUE,FALSE)</formula>
    </cfRule>
  </conditionalFormatting>
  <conditionalFormatting sqref="AU229 AU216 AU203">
    <cfRule type="expression" dxfId="891" priority="201">
      <formula>IF(RIGHT(TEXT(AU203,"0.#"),1)=".",FALSE,TRUE)</formula>
    </cfRule>
    <cfRule type="expression" dxfId="890" priority="202">
      <formula>IF(RIGHT(TEXT(AU203,"0.#"),1)=".",TRUE,FALSE)</formula>
    </cfRule>
  </conditionalFormatting>
  <conditionalFormatting sqref="AU221:AU228 AU219 AU208:AU215 AU206 AU195:AU202 AU193">
    <cfRule type="expression" dxfId="889" priority="199">
      <formula>IF(RIGHT(TEXT(AU193,"0.#"),1)=".",FALSE,TRUE)</formula>
    </cfRule>
    <cfRule type="expression" dxfId="888" priority="200">
      <formula>IF(RIGHT(TEXT(AU193,"0.#"),1)=".",TRUE,FALSE)</formula>
    </cfRule>
  </conditionalFormatting>
  <conditionalFormatting sqref="AE56:AI56">
    <cfRule type="expression" dxfId="887" priority="173">
      <formula>IF(AND(AE56&gt;=0, RIGHT(TEXT(AE56,"0.#"),1)&lt;&gt;"."),TRUE,FALSE)</formula>
    </cfRule>
    <cfRule type="expression" dxfId="886" priority="174">
      <formula>IF(AND(AE56&gt;=0, RIGHT(TEXT(AE56,"0.#"),1)="."),TRUE,FALSE)</formula>
    </cfRule>
    <cfRule type="expression" dxfId="885" priority="175">
      <formula>IF(AND(AE56&lt;0, RIGHT(TEXT(AE56,"0.#"),1)&lt;&gt;"."),TRUE,FALSE)</formula>
    </cfRule>
    <cfRule type="expression" dxfId="884" priority="176">
      <formula>IF(AND(AE56&lt;0, RIGHT(TEXT(AE56,"0.#"),1)="."),TRUE,FALSE)</formula>
    </cfRule>
  </conditionalFormatting>
  <conditionalFormatting sqref="AJ56:AS56">
    <cfRule type="expression" dxfId="883" priority="169">
      <formula>IF(AND(AJ56&gt;=0, RIGHT(TEXT(AJ56,"0.#"),1)&lt;&gt;"."),TRUE,FALSE)</formula>
    </cfRule>
    <cfRule type="expression" dxfId="882" priority="170">
      <formula>IF(AND(AJ56&gt;=0, RIGHT(TEXT(AJ56,"0.#"),1)="."),TRUE,FALSE)</formula>
    </cfRule>
    <cfRule type="expression" dxfId="881" priority="171">
      <formula>IF(AND(AJ56&lt;0, RIGHT(TEXT(AJ56,"0.#"),1)&lt;&gt;"."),TRUE,FALSE)</formula>
    </cfRule>
    <cfRule type="expression" dxfId="880" priority="172">
      <formula>IF(AND(AJ56&lt;0, RIGHT(TEXT(AJ56,"0.#"),1)="."),TRUE,FALSE)</formula>
    </cfRule>
  </conditionalFormatting>
  <conditionalFormatting sqref="AK237:AK265">
    <cfRule type="expression" dxfId="879" priority="157">
      <formula>IF(RIGHT(TEXT(AK237,"0.#"),1)=".",FALSE,TRUE)</formula>
    </cfRule>
    <cfRule type="expression" dxfId="878" priority="158">
      <formula>IF(RIGHT(TEXT(AK237,"0.#"),1)=".",TRUE,FALSE)</formula>
    </cfRule>
  </conditionalFormatting>
  <conditionalFormatting sqref="AU237:AX265">
    <cfRule type="expression" dxfId="877" priority="153">
      <formula>IF(AND(AU237&gt;=0, RIGHT(TEXT(AU237,"0.#"),1)&lt;&gt;"."),TRUE,FALSE)</formula>
    </cfRule>
    <cfRule type="expression" dxfId="876" priority="154">
      <formula>IF(AND(AU237&gt;=0, RIGHT(TEXT(AU237,"0.#"),1)="."),TRUE,FALSE)</formula>
    </cfRule>
    <cfRule type="expression" dxfId="875" priority="155">
      <formula>IF(AND(AU237&lt;0, RIGHT(TEXT(AU237,"0.#"),1)&lt;&gt;"."),TRUE,FALSE)</formula>
    </cfRule>
    <cfRule type="expression" dxfId="874" priority="156">
      <formula>IF(AND(AU237&lt;0, RIGHT(TEXT(AU237,"0.#"),1)="."),TRUE,FALSE)</formula>
    </cfRule>
  </conditionalFormatting>
  <conditionalFormatting sqref="AK269">
    <cfRule type="expression" dxfId="873" priority="151">
      <formula>IF(RIGHT(TEXT(AK269,"0.#"),1)=".",FALSE,TRUE)</formula>
    </cfRule>
    <cfRule type="expression" dxfId="872" priority="152">
      <formula>IF(RIGHT(TEXT(AK269,"0.#"),1)=".",TRUE,FALSE)</formula>
    </cfRule>
  </conditionalFormatting>
  <conditionalFormatting sqref="AU269:AX269">
    <cfRule type="expression" dxfId="871" priority="147">
      <formula>IF(AND(AU269&gt;=0, RIGHT(TEXT(AU269,"0.#"),1)&lt;&gt;"."),TRUE,FALSE)</formula>
    </cfRule>
    <cfRule type="expression" dxfId="870" priority="148">
      <formula>IF(AND(AU269&gt;=0, RIGHT(TEXT(AU269,"0.#"),1)="."),TRUE,FALSE)</formula>
    </cfRule>
    <cfRule type="expression" dxfId="869" priority="149">
      <formula>IF(AND(AU269&lt;0, RIGHT(TEXT(AU269,"0.#"),1)&lt;&gt;"."),TRUE,FALSE)</formula>
    </cfRule>
    <cfRule type="expression" dxfId="868" priority="150">
      <formula>IF(AND(AU269&lt;0, RIGHT(TEXT(AU269,"0.#"),1)="."),TRUE,FALSE)</formula>
    </cfRule>
  </conditionalFormatting>
  <conditionalFormatting sqref="AK270:AK298">
    <cfRule type="expression" dxfId="867" priority="145">
      <formula>IF(RIGHT(TEXT(AK270,"0.#"),1)=".",FALSE,TRUE)</formula>
    </cfRule>
    <cfRule type="expression" dxfId="866" priority="146">
      <formula>IF(RIGHT(TEXT(AK270,"0.#"),1)=".",TRUE,FALSE)</formula>
    </cfRule>
  </conditionalFormatting>
  <conditionalFormatting sqref="AU270:AX298">
    <cfRule type="expression" dxfId="865" priority="141">
      <formula>IF(AND(AU270&gt;=0, RIGHT(TEXT(AU270,"0.#"),1)&lt;&gt;"."),TRUE,FALSE)</formula>
    </cfRule>
    <cfRule type="expression" dxfId="864" priority="142">
      <formula>IF(AND(AU270&gt;=0, RIGHT(TEXT(AU270,"0.#"),1)="."),TRUE,FALSE)</formula>
    </cfRule>
    <cfRule type="expression" dxfId="863" priority="143">
      <formula>IF(AND(AU270&lt;0, RIGHT(TEXT(AU270,"0.#"),1)&lt;&gt;"."),TRUE,FALSE)</formula>
    </cfRule>
    <cfRule type="expression" dxfId="862" priority="144">
      <formula>IF(AND(AU270&lt;0, RIGHT(TEXT(AU270,"0.#"),1)="."),TRUE,FALSE)</formula>
    </cfRule>
  </conditionalFormatting>
  <conditionalFormatting sqref="AK302">
    <cfRule type="expression" dxfId="861" priority="139">
      <formula>IF(RIGHT(TEXT(AK302,"0.#"),1)=".",FALSE,TRUE)</formula>
    </cfRule>
    <cfRule type="expression" dxfId="860" priority="140">
      <formula>IF(RIGHT(TEXT(AK302,"0.#"),1)=".",TRUE,FALSE)</formula>
    </cfRule>
  </conditionalFormatting>
  <conditionalFormatting sqref="AU302:AX302">
    <cfRule type="expression" dxfId="859" priority="135">
      <formula>IF(AND(AU302&gt;=0, RIGHT(TEXT(AU302,"0.#"),1)&lt;&gt;"."),TRUE,FALSE)</formula>
    </cfRule>
    <cfRule type="expression" dxfId="858" priority="136">
      <formula>IF(AND(AU302&gt;=0, RIGHT(TEXT(AU302,"0.#"),1)="."),TRUE,FALSE)</formula>
    </cfRule>
    <cfRule type="expression" dxfId="857" priority="137">
      <formula>IF(AND(AU302&lt;0, RIGHT(TEXT(AU302,"0.#"),1)&lt;&gt;"."),TRUE,FALSE)</formula>
    </cfRule>
    <cfRule type="expression" dxfId="856" priority="138">
      <formula>IF(AND(AU302&lt;0, RIGHT(TEXT(AU302,"0.#"),1)="."),TRUE,FALSE)</formula>
    </cfRule>
  </conditionalFormatting>
  <conditionalFormatting sqref="AK303:AK331">
    <cfRule type="expression" dxfId="855" priority="133">
      <formula>IF(RIGHT(TEXT(AK303,"0.#"),1)=".",FALSE,TRUE)</formula>
    </cfRule>
    <cfRule type="expression" dxfId="854" priority="134">
      <formula>IF(RIGHT(TEXT(AK303,"0.#"),1)=".",TRUE,FALSE)</formula>
    </cfRule>
  </conditionalFormatting>
  <conditionalFormatting sqref="AU303:AX331">
    <cfRule type="expression" dxfId="853" priority="129">
      <formula>IF(AND(AU303&gt;=0, RIGHT(TEXT(AU303,"0.#"),1)&lt;&gt;"."),TRUE,FALSE)</formula>
    </cfRule>
    <cfRule type="expression" dxfId="852" priority="130">
      <formula>IF(AND(AU303&gt;=0, RIGHT(TEXT(AU303,"0.#"),1)="."),TRUE,FALSE)</formula>
    </cfRule>
    <cfRule type="expression" dxfId="851" priority="131">
      <formula>IF(AND(AU303&lt;0, RIGHT(TEXT(AU303,"0.#"),1)&lt;&gt;"."),TRUE,FALSE)</formula>
    </cfRule>
    <cfRule type="expression" dxfId="850" priority="132">
      <formula>IF(AND(AU303&lt;0, RIGHT(TEXT(AU303,"0.#"),1)="."),TRUE,FALSE)</formula>
    </cfRule>
  </conditionalFormatting>
  <conditionalFormatting sqref="AK335">
    <cfRule type="expression" dxfId="849" priority="127">
      <formula>IF(RIGHT(TEXT(AK335,"0.#"),1)=".",FALSE,TRUE)</formula>
    </cfRule>
    <cfRule type="expression" dxfId="848" priority="128">
      <formula>IF(RIGHT(TEXT(AK335,"0.#"),1)=".",TRUE,FALSE)</formula>
    </cfRule>
  </conditionalFormatting>
  <conditionalFormatting sqref="AU335:AX335">
    <cfRule type="expression" dxfId="847" priority="123">
      <formula>IF(AND(AU335&gt;=0, RIGHT(TEXT(AU335,"0.#"),1)&lt;&gt;"."),TRUE,FALSE)</formula>
    </cfRule>
    <cfRule type="expression" dxfId="846" priority="124">
      <formula>IF(AND(AU335&gt;=0, RIGHT(TEXT(AU335,"0.#"),1)="."),TRUE,FALSE)</formula>
    </cfRule>
    <cfRule type="expression" dxfId="845" priority="125">
      <formula>IF(AND(AU335&lt;0, RIGHT(TEXT(AU335,"0.#"),1)&lt;&gt;"."),TRUE,FALSE)</formula>
    </cfRule>
    <cfRule type="expression" dxfId="844" priority="126">
      <formula>IF(AND(AU335&lt;0, RIGHT(TEXT(AU335,"0.#"),1)="."),TRUE,FALSE)</formula>
    </cfRule>
  </conditionalFormatting>
  <conditionalFormatting sqref="AK336:AK364">
    <cfRule type="expression" dxfId="843" priority="121">
      <formula>IF(RIGHT(TEXT(AK336,"0.#"),1)=".",FALSE,TRUE)</formula>
    </cfRule>
    <cfRule type="expression" dxfId="842" priority="122">
      <formula>IF(RIGHT(TEXT(AK336,"0.#"),1)=".",TRUE,FALSE)</formula>
    </cfRule>
  </conditionalFormatting>
  <conditionalFormatting sqref="AU336:AX364">
    <cfRule type="expression" dxfId="841" priority="117">
      <formula>IF(AND(AU336&gt;=0, RIGHT(TEXT(AU336,"0.#"),1)&lt;&gt;"."),TRUE,FALSE)</formula>
    </cfRule>
    <cfRule type="expression" dxfId="840" priority="118">
      <formula>IF(AND(AU336&gt;=0, RIGHT(TEXT(AU336,"0.#"),1)="."),TRUE,FALSE)</formula>
    </cfRule>
    <cfRule type="expression" dxfId="839" priority="119">
      <formula>IF(AND(AU336&lt;0, RIGHT(TEXT(AU336,"0.#"),1)&lt;&gt;"."),TRUE,FALSE)</formula>
    </cfRule>
    <cfRule type="expression" dxfId="838" priority="120">
      <formula>IF(AND(AU336&lt;0, RIGHT(TEXT(AU336,"0.#"),1)="."),TRUE,FALSE)</formula>
    </cfRule>
  </conditionalFormatting>
  <conditionalFormatting sqref="AK368">
    <cfRule type="expression" dxfId="837" priority="115">
      <formula>IF(RIGHT(TEXT(AK368,"0.#"),1)=".",FALSE,TRUE)</formula>
    </cfRule>
    <cfRule type="expression" dxfId="836" priority="116">
      <formula>IF(RIGHT(TEXT(AK368,"0.#"),1)=".",TRUE,FALSE)</formula>
    </cfRule>
  </conditionalFormatting>
  <conditionalFormatting sqref="AU368:AX368">
    <cfRule type="expression" dxfId="835" priority="111">
      <formula>IF(AND(AU368&gt;=0, RIGHT(TEXT(AU368,"0.#"),1)&lt;&gt;"."),TRUE,FALSE)</formula>
    </cfRule>
    <cfRule type="expression" dxfId="834" priority="112">
      <formula>IF(AND(AU368&gt;=0, RIGHT(TEXT(AU368,"0.#"),1)="."),TRUE,FALSE)</formula>
    </cfRule>
    <cfRule type="expression" dxfId="833" priority="113">
      <formula>IF(AND(AU368&lt;0, RIGHT(TEXT(AU368,"0.#"),1)&lt;&gt;"."),TRUE,FALSE)</formula>
    </cfRule>
    <cfRule type="expression" dxfId="832" priority="114">
      <formula>IF(AND(AU368&lt;0, RIGHT(TEXT(AU368,"0.#"),1)="."),TRUE,FALSE)</formula>
    </cfRule>
  </conditionalFormatting>
  <conditionalFormatting sqref="AK369:AK397">
    <cfRule type="expression" dxfId="831" priority="109">
      <formula>IF(RIGHT(TEXT(AK369,"0.#"),1)=".",FALSE,TRUE)</formula>
    </cfRule>
    <cfRule type="expression" dxfId="830" priority="110">
      <formula>IF(RIGHT(TEXT(AK369,"0.#"),1)=".",TRUE,FALSE)</formula>
    </cfRule>
  </conditionalFormatting>
  <conditionalFormatting sqref="AU369:AX397">
    <cfRule type="expression" dxfId="829" priority="105">
      <formula>IF(AND(AU369&gt;=0, RIGHT(TEXT(AU369,"0.#"),1)&lt;&gt;"."),TRUE,FALSE)</formula>
    </cfRule>
    <cfRule type="expression" dxfId="828" priority="106">
      <formula>IF(AND(AU369&gt;=0, RIGHT(TEXT(AU369,"0.#"),1)="."),TRUE,FALSE)</formula>
    </cfRule>
    <cfRule type="expression" dxfId="827" priority="107">
      <formula>IF(AND(AU369&lt;0, RIGHT(TEXT(AU369,"0.#"),1)&lt;&gt;"."),TRUE,FALSE)</formula>
    </cfRule>
    <cfRule type="expression" dxfId="826" priority="108">
      <formula>IF(AND(AU369&lt;0, RIGHT(TEXT(AU369,"0.#"),1)="."),TRUE,FALSE)</formula>
    </cfRule>
  </conditionalFormatting>
  <conditionalFormatting sqref="AK401">
    <cfRule type="expression" dxfId="825" priority="103">
      <formula>IF(RIGHT(TEXT(AK401,"0.#"),1)=".",FALSE,TRUE)</formula>
    </cfRule>
    <cfRule type="expression" dxfId="824" priority="104">
      <formula>IF(RIGHT(TEXT(AK401,"0.#"),1)=".",TRUE,FALSE)</formula>
    </cfRule>
  </conditionalFormatting>
  <conditionalFormatting sqref="AU401:AX401">
    <cfRule type="expression" dxfId="823" priority="99">
      <formula>IF(AND(AU401&gt;=0, RIGHT(TEXT(AU401,"0.#"),1)&lt;&gt;"."),TRUE,FALSE)</formula>
    </cfRule>
    <cfRule type="expression" dxfId="822" priority="100">
      <formula>IF(AND(AU401&gt;=0, RIGHT(TEXT(AU401,"0.#"),1)="."),TRUE,FALSE)</formula>
    </cfRule>
    <cfRule type="expression" dxfId="821" priority="101">
      <formula>IF(AND(AU401&lt;0, RIGHT(TEXT(AU401,"0.#"),1)&lt;&gt;"."),TRUE,FALSE)</formula>
    </cfRule>
    <cfRule type="expression" dxfId="820" priority="102">
      <formula>IF(AND(AU401&lt;0, RIGHT(TEXT(AU401,"0.#"),1)="."),TRUE,FALSE)</formula>
    </cfRule>
  </conditionalFormatting>
  <conditionalFormatting sqref="AK402:AK430">
    <cfRule type="expression" dxfId="819" priority="97">
      <formula>IF(RIGHT(TEXT(AK402,"0.#"),1)=".",FALSE,TRUE)</formula>
    </cfRule>
    <cfRule type="expression" dxfId="818" priority="98">
      <formula>IF(RIGHT(TEXT(AK402,"0.#"),1)=".",TRUE,FALSE)</formula>
    </cfRule>
  </conditionalFormatting>
  <conditionalFormatting sqref="AU402:AX430">
    <cfRule type="expression" dxfId="817" priority="93">
      <formula>IF(AND(AU402&gt;=0, RIGHT(TEXT(AU402,"0.#"),1)&lt;&gt;"."),TRUE,FALSE)</formula>
    </cfRule>
    <cfRule type="expression" dxfId="816" priority="94">
      <formula>IF(AND(AU402&gt;=0, RIGHT(TEXT(AU402,"0.#"),1)="."),TRUE,FALSE)</formula>
    </cfRule>
    <cfRule type="expression" dxfId="815" priority="95">
      <formula>IF(AND(AU402&lt;0, RIGHT(TEXT(AU402,"0.#"),1)&lt;&gt;"."),TRUE,FALSE)</formula>
    </cfRule>
    <cfRule type="expression" dxfId="814" priority="96">
      <formula>IF(AND(AU402&lt;0, RIGHT(TEXT(AU402,"0.#"),1)="."),TRUE,FALSE)</formula>
    </cfRule>
  </conditionalFormatting>
  <conditionalFormatting sqref="AK434">
    <cfRule type="expression" dxfId="813" priority="91">
      <formula>IF(RIGHT(TEXT(AK434,"0.#"),1)=".",FALSE,TRUE)</formula>
    </cfRule>
    <cfRule type="expression" dxfId="812" priority="92">
      <formula>IF(RIGHT(TEXT(AK434,"0.#"),1)=".",TRUE,FALSE)</formula>
    </cfRule>
  </conditionalFormatting>
  <conditionalFormatting sqref="AU434:AX434">
    <cfRule type="expression" dxfId="811" priority="87">
      <formula>IF(AND(AU434&gt;=0, RIGHT(TEXT(AU434,"0.#"),1)&lt;&gt;"."),TRUE,FALSE)</formula>
    </cfRule>
    <cfRule type="expression" dxfId="810" priority="88">
      <formula>IF(AND(AU434&gt;=0, RIGHT(TEXT(AU434,"0.#"),1)="."),TRUE,FALSE)</formula>
    </cfRule>
    <cfRule type="expression" dxfId="809" priority="89">
      <formula>IF(AND(AU434&lt;0, RIGHT(TEXT(AU434,"0.#"),1)&lt;&gt;"."),TRUE,FALSE)</formula>
    </cfRule>
    <cfRule type="expression" dxfId="808" priority="90">
      <formula>IF(AND(AU434&lt;0, RIGHT(TEXT(AU434,"0.#"),1)="."),TRUE,FALSE)</formula>
    </cfRule>
  </conditionalFormatting>
  <conditionalFormatting sqref="AK435:AK463">
    <cfRule type="expression" dxfId="807" priority="85">
      <formula>IF(RIGHT(TEXT(AK435,"0.#"),1)=".",FALSE,TRUE)</formula>
    </cfRule>
    <cfRule type="expression" dxfId="806" priority="86">
      <formula>IF(RIGHT(TEXT(AK435,"0.#"),1)=".",TRUE,FALSE)</formula>
    </cfRule>
  </conditionalFormatting>
  <conditionalFormatting sqref="AU435:AX463">
    <cfRule type="expression" dxfId="805" priority="81">
      <formula>IF(AND(AU435&gt;=0, RIGHT(TEXT(AU435,"0.#"),1)&lt;&gt;"."),TRUE,FALSE)</formula>
    </cfRule>
    <cfRule type="expression" dxfId="804" priority="82">
      <formula>IF(AND(AU435&gt;=0, RIGHT(TEXT(AU435,"0.#"),1)="."),TRUE,FALSE)</formula>
    </cfRule>
    <cfRule type="expression" dxfId="803" priority="83">
      <formula>IF(AND(AU435&lt;0, RIGHT(TEXT(AU435,"0.#"),1)&lt;&gt;"."),TRUE,FALSE)</formula>
    </cfRule>
    <cfRule type="expression" dxfId="802" priority="84">
      <formula>IF(AND(AU435&lt;0, RIGHT(TEXT(AU435,"0.#"),1)="."),TRUE,FALSE)</formula>
    </cfRule>
  </conditionalFormatting>
  <conditionalFormatting sqref="AK467">
    <cfRule type="expression" dxfId="801" priority="79">
      <formula>IF(RIGHT(TEXT(AK467,"0.#"),1)=".",FALSE,TRUE)</formula>
    </cfRule>
    <cfRule type="expression" dxfId="800" priority="80">
      <formula>IF(RIGHT(TEXT(AK467,"0.#"),1)=".",TRUE,FALSE)</formula>
    </cfRule>
  </conditionalFormatting>
  <conditionalFormatting sqref="AU467:AX467">
    <cfRule type="expression" dxfId="799" priority="75">
      <formula>IF(AND(AU467&gt;=0, RIGHT(TEXT(AU467,"0.#"),1)&lt;&gt;"."),TRUE,FALSE)</formula>
    </cfRule>
    <cfRule type="expression" dxfId="798" priority="76">
      <formula>IF(AND(AU467&gt;=0, RIGHT(TEXT(AU467,"0.#"),1)="."),TRUE,FALSE)</formula>
    </cfRule>
    <cfRule type="expression" dxfId="797" priority="77">
      <formula>IF(AND(AU467&lt;0, RIGHT(TEXT(AU467,"0.#"),1)&lt;&gt;"."),TRUE,FALSE)</formula>
    </cfRule>
    <cfRule type="expression" dxfId="796" priority="78">
      <formula>IF(AND(AU467&lt;0, RIGHT(TEXT(AU467,"0.#"),1)="."),TRUE,FALSE)</formula>
    </cfRule>
  </conditionalFormatting>
  <conditionalFormatting sqref="AK468:AK496">
    <cfRule type="expression" dxfId="795" priority="73">
      <formula>IF(RIGHT(TEXT(AK468,"0.#"),1)=".",FALSE,TRUE)</formula>
    </cfRule>
    <cfRule type="expression" dxfId="794" priority="74">
      <formula>IF(RIGHT(TEXT(AK468,"0.#"),1)=".",TRUE,FALSE)</formula>
    </cfRule>
  </conditionalFormatting>
  <conditionalFormatting sqref="AU468:AX496">
    <cfRule type="expression" dxfId="793" priority="69">
      <formula>IF(AND(AU468&gt;=0, RIGHT(TEXT(AU468,"0.#"),1)&lt;&gt;"."),TRUE,FALSE)</formula>
    </cfRule>
    <cfRule type="expression" dxfId="792" priority="70">
      <formula>IF(AND(AU468&gt;=0, RIGHT(TEXT(AU468,"0.#"),1)="."),TRUE,FALSE)</formula>
    </cfRule>
    <cfRule type="expression" dxfId="791" priority="71">
      <formula>IF(AND(AU468&lt;0, RIGHT(TEXT(AU468,"0.#"),1)&lt;&gt;"."),TRUE,FALSE)</formula>
    </cfRule>
    <cfRule type="expression" dxfId="790" priority="72">
      <formula>IF(AND(AU468&lt;0, RIGHT(TEXT(AU468,"0.#"),1)="."),TRUE,FALSE)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J23:AS23">
    <cfRule type="expression" dxfId="755" priority="11">
      <formula>IF(RIGHT(TEXT(AJ23,"0.#"),1)=".",FALSE,TRUE)</formula>
    </cfRule>
    <cfRule type="expression" dxfId="754" priority="12">
      <formula>IF(RIGHT(TEXT(AJ23,"0.#"),1)=".",TRUE,FALSE)</formula>
    </cfRule>
  </conditionalFormatting>
  <conditionalFormatting sqref="AE24:AX24">
    <cfRule type="expression" dxfId="753" priority="9">
      <formula>IF(RIGHT(TEXT(AE24,"0.#"),1)=".",FALSE,TRUE)</formula>
    </cfRule>
    <cfRule type="expression" dxfId="752" priority="10">
      <formula>IF(RIGHT(TEXT(AE24,"0.#"),1)=".",TRUE,FALSE)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30"/>
      <c r="Q4" s="245"/>
      <c r="R4" s="245"/>
      <c r="S4" s="245"/>
      <c r="T4" s="245"/>
      <c r="U4" s="245"/>
      <c r="V4" s="245"/>
      <c r="W4" s="245"/>
      <c r="X4" s="246"/>
      <c r="Y4" s="239" t="s">
        <v>14</v>
      </c>
      <c r="Z4" s="240"/>
      <c r="AA4" s="241"/>
      <c r="AB4" s="692"/>
      <c r="AC4" s="318"/>
      <c r="AD4" s="318"/>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691"/>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30"/>
      <c r="Q9" s="245"/>
      <c r="R9" s="245"/>
      <c r="S9" s="245"/>
      <c r="T9" s="245"/>
      <c r="U9" s="245"/>
      <c r="V9" s="245"/>
      <c r="W9" s="245"/>
      <c r="X9" s="246"/>
      <c r="Y9" s="239" t="s">
        <v>14</v>
      </c>
      <c r="Z9" s="240"/>
      <c r="AA9" s="241"/>
      <c r="AB9" s="692"/>
      <c r="AC9" s="318"/>
      <c r="AD9" s="318"/>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691"/>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0"/>
      <c r="Q14" s="245"/>
      <c r="R14" s="245"/>
      <c r="S14" s="245"/>
      <c r="T14" s="245"/>
      <c r="U14" s="245"/>
      <c r="V14" s="245"/>
      <c r="W14" s="245"/>
      <c r="X14" s="246"/>
      <c r="Y14" s="239" t="s">
        <v>14</v>
      </c>
      <c r="Z14" s="240"/>
      <c r="AA14" s="241"/>
      <c r="AB14" s="692"/>
      <c r="AC14" s="318"/>
      <c r="AD14" s="318"/>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691"/>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0"/>
      <c r="Q19" s="245"/>
      <c r="R19" s="245"/>
      <c r="S19" s="245"/>
      <c r="T19" s="245"/>
      <c r="U19" s="245"/>
      <c r="V19" s="245"/>
      <c r="W19" s="245"/>
      <c r="X19" s="246"/>
      <c r="Y19" s="239" t="s">
        <v>14</v>
      </c>
      <c r="Z19" s="240"/>
      <c r="AA19" s="241"/>
      <c r="AB19" s="692"/>
      <c r="AC19" s="318"/>
      <c r="AD19" s="318"/>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691"/>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30"/>
      <c r="Q24" s="245"/>
      <c r="R24" s="245"/>
      <c r="S24" s="245"/>
      <c r="T24" s="245"/>
      <c r="U24" s="245"/>
      <c r="V24" s="245"/>
      <c r="W24" s="245"/>
      <c r="X24" s="246"/>
      <c r="Y24" s="239" t="s">
        <v>14</v>
      </c>
      <c r="Z24" s="240"/>
      <c r="AA24" s="241"/>
      <c r="AB24" s="692"/>
      <c r="AC24" s="318"/>
      <c r="AD24" s="318"/>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691"/>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30"/>
      <c r="Q29" s="245"/>
      <c r="R29" s="245"/>
      <c r="S29" s="245"/>
      <c r="T29" s="245"/>
      <c r="U29" s="245"/>
      <c r="V29" s="245"/>
      <c r="W29" s="245"/>
      <c r="X29" s="246"/>
      <c r="Y29" s="239" t="s">
        <v>14</v>
      </c>
      <c r="Z29" s="240"/>
      <c r="AA29" s="241"/>
      <c r="AB29" s="692"/>
      <c r="AC29" s="318"/>
      <c r="AD29" s="318"/>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691"/>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30"/>
      <c r="Q34" s="245"/>
      <c r="R34" s="245"/>
      <c r="S34" s="245"/>
      <c r="T34" s="245"/>
      <c r="U34" s="245"/>
      <c r="V34" s="245"/>
      <c r="W34" s="245"/>
      <c r="X34" s="246"/>
      <c r="Y34" s="239" t="s">
        <v>14</v>
      </c>
      <c r="Z34" s="240"/>
      <c r="AA34" s="241"/>
      <c r="AB34" s="692"/>
      <c r="AC34" s="318"/>
      <c r="AD34" s="318"/>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691"/>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30"/>
      <c r="Q39" s="245"/>
      <c r="R39" s="245"/>
      <c r="S39" s="245"/>
      <c r="T39" s="245"/>
      <c r="U39" s="245"/>
      <c r="V39" s="245"/>
      <c r="W39" s="245"/>
      <c r="X39" s="246"/>
      <c r="Y39" s="239" t="s">
        <v>14</v>
      </c>
      <c r="Z39" s="240"/>
      <c r="AA39" s="241"/>
      <c r="AB39" s="692"/>
      <c r="AC39" s="318"/>
      <c r="AD39" s="318"/>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691"/>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30"/>
      <c r="Q44" s="245"/>
      <c r="R44" s="245"/>
      <c r="S44" s="245"/>
      <c r="T44" s="245"/>
      <c r="U44" s="245"/>
      <c r="V44" s="245"/>
      <c r="W44" s="245"/>
      <c r="X44" s="246"/>
      <c r="Y44" s="239" t="s">
        <v>14</v>
      </c>
      <c r="Z44" s="240"/>
      <c r="AA44" s="241"/>
      <c r="AB44" s="692"/>
      <c r="AC44" s="318"/>
      <c r="AD44" s="318"/>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691"/>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30"/>
      <c r="Q49" s="245"/>
      <c r="R49" s="245"/>
      <c r="S49" s="245"/>
      <c r="T49" s="245"/>
      <c r="U49" s="245"/>
      <c r="V49" s="245"/>
      <c r="W49" s="245"/>
      <c r="X49" s="246"/>
      <c r="Y49" s="239" t="s">
        <v>14</v>
      </c>
      <c r="Z49" s="240"/>
      <c r="AA49" s="241"/>
      <c r="AB49" s="692"/>
      <c r="AC49" s="318"/>
      <c r="AD49" s="318"/>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691"/>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1" t="s">
        <v>34</v>
      </c>
      <c r="B2" s="712"/>
      <c r="C2" s="712"/>
      <c r="D2" s="712"/>
      <c r="E2" s="712"/>
      <c r="F2" s="713"/>
      <c r="G2" s="379" t="s">
        <v>372</v>
      </c>
      <c r="H2" s="380"/>
      <c r="I2" s="380"/>
      <c r="J2" s="380"/>
      <c r="K2" s="380"/>
      <c r="L2" s="380"/>
      <c r="M2" s="380"/>
      <c r="N2" s="380"/>
      <c r="O2" s="380"/>
      <c r="P2" s="380"/>
      <c r="Q2" s="380"/>
      <c r="R2" s="380"/>
      <c r="S2" s="380"/>
      <c r="T2" s="380"/>
      <c r="U2" s="380"/>
      <c r="V2" s="380"/>
      <c r="W2" s="380"/>
      <c r="X2" s="380"/>
      <c r="Y2" s="380"/>
      <c r="Z2" s="380"/>
      <c r="AA2" s="380"/>
      <c r="AB2" s="381"/>
      <c r="AC2" s="379" t="s">
        <v>462</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05"/>
      <c r="B3" s="706"/>
      <c r="C3" s="706"/>
      <c r="D3" s="706"/>
      <c r="E3" s="706"/>
      <c r="F3" s="707"/>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c r="A4" s="705"/>
      <c r="B4" s="706"/>
      <c r="C4" s="706"/>
      <c r="D4" s="706"/>
      <c r="E4" s="706"/>
      <c r="F4" s="707"/>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c r="A5" s="705"/>
      <c r="B5" s="706"/>
      <c r="C5" s="706"/>
      <c r="D5" s="706"/>
      <c r="E5" s="706"/>
      <c r="F5" s="70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c r="A6" s="705"/>
      <c r="B6" s="706"/>
      <c r="C6" s="706"/>
      <c r="D6" s="706"/>
      <c r="E6" s="706"/>
      <c r="F6" s="70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c r="A7" s="705"/>
      <c r="B7" s="706"/>
      <c r="C7" s="706"/>
      <c r="D7" s="706"/>
      <c r="E7" s="706"/>
      <c r="F7" s="70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c r="A8" s="705"/>
      <c r="B8" s="706"/>
      <c r="C8" s="706"/>
      <c r="D8" s="706"/>
      <c r="E8" s="706"/>
      <c r="F8" s="70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c r="A9" s="705"/>
      <c r="B9" s="706"/>
      <c r="C9" s="706"/>
      <c r="D9" s="706"/>
      <c r="E9" s="706"/>
      <c r="F9" s="70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c r="A10" s="705"/>
      <c r="B10" s="706"/>
      <c r="C10" s="706"/>
      <c r="D10" s="706"/>
      <c r="E10" s="706"/>
      <c r="F10" s="70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customHeight="1">
      <c r="A11" s="705"/>
      <c r="B11" s="706"/>
      <c r="C11" s="706"/>
      <c r="D11" s="706"/>
      <c r="E11" s="706"/>
      <c r="F11" s="70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c r="A12" s="705"/>
      <c r="B12" s="706"/>
      <c r="C12" s="706"/>
      <c r="D12" s="706"/>
      <c r="E12" s="706"/>
      <c r="F12" s="70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c r="A13" s="705"/>
      <c r="B13" s="706"/>
      <c r="C13" s="706"/>
      <c r="D13" s="706"/>
      <c r="E13" s="706"/>
      <c r="F13" s="70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c r="A14" s="705"/>
      <c r="B14" s="706"/>
      <c r="C14" s="706"/>
      <c r="D14" s="706"/>
      <c r="E14" s="706"/>
      <c r="F14" s="707"/>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05"/>
      <c r="B15" s="706"/>
      <c r="C15" s="706"/>
      <c r="D15" s="706"/>
      <c r="E15" s="706"/>
      <c r="F15" s="707"/>
      <c r="G15" s="379" t="s">
        <v>373</v>
      </c>
      <c r="H15" s="380"/>
      <c r="I15" s="380"/>
      <c r="J15" s="380"/>
      <c r="K15" s="380"/>
      <c r="L15" s="380"/>
      <c r="M15" s="380"/>
      <c r="N15" s="380"/>
      <c r="O15" s="380"/>
      <c r="P15" s="380"/>
      <c r="Q15" s="380"/>
      <c r="R15" s="380"/>
      <c r="S15" s="380"/>
      <c r="T15" s="380"/>
      <c r="U15" s="380"/>
      <c r="V15" s="380"/>
      <c r="W15" s="380"/>
      <c r="X15" s="380"/>
      <c r="Y15" s="380"/>
      <c r="Z15" s="380"/>
      <c r="AA15" s="380"/>
      <c r="AB15" s="381"/>
      <c r="AC15" s="379" t="s">
        <v>374</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05"/>
      <c r="B16" s="706"/>
      <c r="C16" s="706"/>
      <c r="D16" s="706"/>
      <c r="E16" s="706"/>
      <c r="F16" s="707"/>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c r="A17" s="705"/>
      <c r="B17" s="706"/>
      <c r="C17" s="706"/>
      <c r="D17" s="706"/>
      <c r="E17" s="706"/>
      <c r="F17" s="707"/>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c r="A18" s="705"/>
      <c r="B18" s="706"/>
      <c r="C18" s="706"/>
      <c r="D18" s="706"/>
      <c r="E18" s="706"/>
      <c r="F18" s="70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4.75" customHeight="1">
      <c r="A19" s="705"/>
      <c r="B19" s="706"/>
      <c r="C19" s="706"/>
      <c r="D19" s="706"/>
      <c r="E19" s="706"/>
      <c r="F19" s="70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4.75" customHeight="1">
      <c r="A20" s="705"/>
      <c r="B20" s="706"/>
      <c r="C20" s="706"/>
      <c r="D20" s="706"/>
      <c r="E20" s="706"/>
      <c r="F20" s="70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4.75" customHeight="1">
      <c r="A21" s="705"/>
      <c r="B21" s="706"/>
      <c r="C21" s="706"/>
      <c r="D21" s="706"/>
      <c r="E21" s="706"/>
      <c r="F21" s="70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4.75" customHeight="1">
      <c r="A22" s="705"/>
      <c r="B22" s="706"/>
      <c r="C22" s="706"/>
      <c r="D22" s="706"/>
      <c r="E22" s="706"/>
      <c r="F22" s="70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c r="A23" s="705"/>
      <c r="B23" s="706"/>
      <c r="C23" s="706"/>
      <c r="D23" s="706"/>
      <c r="E23" s="706"/>
      <c r="F23" s="70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c r="A24" s="705"/>
      <c r="B24" s="706"/>
      <c r="C24" s="706"/>
      <c r="D24" s="706"/>
      <c r="E24" s="706"/>
      <c r="F24" s="70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customHeight="1">
      <c r="A25" s="705"/>
      <c r="B25" s="706"/>
      <c r="C25" s="706"/>
      <c r="D25" s="706"/>
      <c r="E25" s="706"/>
      <c r="F25" s="70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c r="A26" s="705"/>
      <c r="B26" s="706"/>
      <c r="C26" s="706"/>
      <c r="D26" s="706"/>
      <c r="E26" s="706"/>
      <c r="F26" s="70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c r="A27" s="705"/>
      <c r="B27" s="706"/>
      <c r="C27" s="706"/>
      <c r="D27" s="706"/>
      <c r="E27" s="706"/>
      <c r="F27" s="707"/>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05"/>
      <c r="B28" s="706"/>
      <c r="C28" s="706"/>
      <c r="D28" s="706"/>
      <c r="E28" s="706"/>
      <c r="F28" s="707"/>
      <c r="G28" s="379" t="s">
        <v>375</v>
      </c>
      <c r="H28" s="380"/>
      <c r="I28" s="380"/>
      <c r="J28" s="380"/>
      <c r="K28" s="380"/>
      <c r="L28" s="380"/>
      <c r="M28" s="380"/>
      <c r="N28" s="380"/>
      <c r="O28" s="380"/>
      <c r="P28" s="380"/>
      <c r="Q28" s="380"/>
      <c r="R28" s="380"/>
      <c r="S28" s="380"/>
      <c r="T28" s="380"/>
      <c r="U28" s="380"/>
      <c r="V28" s="380"/>
      <c r="W28" s="380"/>
      <c r="X28" s="380"/>
      <c r="Y28" s="380"/>
      <c r="Z28" s="380"/>
      <c r="AA28" s="380"/>
      <c r="AB28" s="381"/>
      <c r="AC28" s="379" t="s">
        <v>376</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705"/>
      <c r="B29" s="706"/>
      <c r="C29" s="706"/>
      <c r="D29" s="706"/>
      <c r="E29" s="706"/>
      <c r="F29" s="707"/>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c r="A30" s="705"/>
      <c r="B30" s="706"/>
      <c r="C30" s="706"/>
      <c r="D30" s="706"/>
      <c r="E30" s="706"/>
      <c r="F30" s="707"/>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c r="A31" s="705"/>
      <c r="B31" s="706"/>
      <c r="C31" s="706"/>
      <c r="D31" s="706"/>
      <c r="E31" s="706"/>
      <c r="F31" s="70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c r="A32" s="705"/>
      <c r="B32" s="706"/>
      <c r="C32" s="706"/>
      <c r="D32" s="706"/>
      <c r="E32" s="706"/>
      <c r="F32" s="70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c r="A33" s="705"/>
      <c r="B33" s="706"/>
      <c r="C33" s="706"/>
      <c r="D33" s="706"/>
      <c r="E33" s="706"/>
      <c r="F33" s="70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c r="A34" s="705"/>
      <c r="B34" s="706"/>
      <c r="C34" s="706"/>
      <c r="D34" s="706"/>
      <c r="E34" s="706"/>
      <c r="F34" s="70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customHeight="1">
      <c r="A35" s="705"/>
      <c r="B35" s="706"/>
      <c r="C35" s="706"/>
      <c r="D35" s="706"/>
      <c r="E35" s="706"/>
      <c r="F35" s="70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c r="A36" s="705"/>
      <c r="B36" s="706"/>
      <c r="C36" s="706"/>
      <c r="D36" s="706"/>
      <c r="E36" s="706"/>
      <c r="F36" s="70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c r="A37" s="705"/>
      <c r="B37" s="706"/>
      <c r="C37" s="706"/>
      <c r="D37" s="706"/>
      <c r="E37" s="706"/>
      <c r="F37" s="70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c r="A38" s="705"/>
      <c r="B38" s="706"/>
      <c r="C38" s="706"/>
      <c r="D38" s="706"/>
      <c r="E38" s="706"/>
      <c r="F38" s="70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c r="A39" s="705"/>
      <c r="B39" s="706"/>
      <c r="C39" s="706"/>
      <c r="D39" s="706"/>
      <c r="E39" s="706"/>
      <c r="F39" s="70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c r="A40" s="705"/>
      <c r="B40" s="706"/>
      <c r="C40" s="706"/>
      <c r="D40" s="706"/>
      <c r="E40" s="706"/>
      <c r="F40" s="707"/>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05"/>
      <c r="B41" s="706"/>
      <c r="C41" s="706"/>
      <c r="D41" s="706"/>
      <c r="E41" s="706"/>
      <c r="F41" s="707"/>
      <c r="G41" s="379" t="s">
        <v>377</v>
      </c>
      <c r="H41" s="380"/>
      <c r="I41" s="380"/>
      <c r="J41" s="380"/>
      <c r="K41" s="380"/>
      <c r="L41" s="380"/>
      <c r="M41" s="380"/>
      <c r="N41" s="380"/>
      <c r="O41" s="380"/>
      <c r="P41" s="380"/>
      <c r="Q41" s="380"/>
      <c r="R41" s="380"/>
      <c r="S41" s="380"/>
      <c r="T41" s="380"/>
      <c r="U41" s="380"/>
      <c r="V41" s="380"/>
      <c r="W41" s="380"/>
      <c r="X41" s="380"/>
      <c r="Y41" s="380"/>
      <c r="Z41" s="380"/>
      <c r="AA41" s="380"/>
      <c r="AB41" s="381"/>
      <c r="AC41" s="379" t="s">
        <v>378</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05"/>
      <c r="B42" s="706"/>
      <c r="C42" s="706"/>
      <c r="D42" s="706"/>
      <c r="E42" s="706"/>
      <c r="F42" s="707"/>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c r="A43" s="705"/>
      <c r="B43" s="706"/>
      <c r="C43" s="706"/>
      <c r="D43" s="706"/>
      <c r="E43" s="706"/>
      <c r="F43" s="707"/>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c r="A44" s="705"/>
      <c r="B44" s="706"/>
      <c r="C44" s="706"/>
      <c r="D44" s="706"/>
      <c r="E44" s="706"/>
      <c r="F44" s="70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c r="A45" s="705"/>
      <c r="B45" s="706"/>
      <c r="C45" s="706"/>
      <c r="D45" s="706"/>
      <c r="E45" s="706"/>
      <c r="F45" s="70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c r="A46" s="705"/>
      <c r="B46" s="706"/>
      <c r="C46" s="706"/>
      <c r="D46" s="706"/>
      <c r="E46" s="706"/>
      <c r="F46" s="70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customHeight="1">
      <c r="A47" s="705"/>
      <c r="B47" s="706"/>
      <c r="C47" s="706"/>
      <c r="D47" s="706"/>
      <c r="E47" s="706"/>
      <c r="F47" s="70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customHeight="1">
      <c r="A48" s="705"/>
      <c r="B48" s="706"/>
      <c r="C48" s="706"/>
      <c r="D48" s="706"/>
      <c r="E48" s="706"/>
      <c r="F48" s="70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c r="A49" s="705"/>
      <c r="B49" s="706"/>
      <c r="C49" s="706"/>
      <c r="D49" s="706"/>
      <c r="E49" s="706"/>
      <c r="F49" s="70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c r="A50" s="705"/>
      <c r="B50" s="706"/>
      <c r="C50" s="706"/>
      <c r="D50" s="706"/>
      <c r="E50" s="706"/>
      <c r="F50" s="70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c r="A51" s="705"/>
      <c r="B51" s="706"/>
      <c r="C51" s="706"/>
      <c r="D51" s="706"/>
      <c r="E51" s="706"/>
      <c r="F51" s="70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c r="A52" s="705"/>
      <c r="B52" s="706"/>
      <c r="C52" s="706"/>
      <c r="D52" s="706"/>
      <c r="E52" s="706"/>
      <c r="F52" s="70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row r="55" spans="1:50" ht="30" customHeight="1">
      <c r="A55" s="711" t="s">
        <v>34</v>
      </c>
      <c r="B55" s="712"/>
      <c r="C55" s="712"/>
      <c r="D55" s="712"/>
      <c r="E55" s="712"/>
      <c r="F55" s="713"/>
      <c r="G55" s="379" t="s">
        <v>379</v>
      </c>
      <c r="H55" s="380"/>
      <c r="I55" s="380"/>
      <c r="J55" s="380"/>
      <c r="K55" s="380"/>
      <c r="L55" s="380"/>
      <c r="M55" s="380"/>
      <c r="N55" s="380"/>
      <c r="O55" s="380"/>
      <c r="P55" s="380"/>
      <c r="Q55" s="380"/>
      <c r="R55" s="380"/>
      <c r="S55" s="380"/>
      <c r="T55" s="380"/>
      <c r="U55" s="380"/>
      <c r="V55" s="380"/>
      <c r="W55" s="380"/>
      <c r="X55" s="380"/>
      <c r="Y55" s="380"/>
      <c r="Z55" s="380"/>
      <c r="AA55" s="380"/>
      <c r="AB55" s="381"/>
      <c r="AC55" s="379" t="s">
        <v>380</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c r="A56" s="705"/>
      <c r="B56" s="706"/>
      <c r="C56" s="706"/>
      <c r="D56" s="706"/>
      <c r="E56" s="706"/>
      <c r="F56" s="707"/>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c r="A57" s="705"/>
      <c r="B57" s="706"/>
      <c r="C57" s="706"/>
      <c r="D57" s="706"/>
      <c r="E57" s="706"/>
      <c r="F57" s="707"/>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c r="A58" s="705"/>
      <c r="B58" s="706"/>
      <c r="C58" s="706"/>
      <c r="D58" s="706"/>
      <c r="E58" s="706"/>
      <c r="F58" s="70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c r="A59" s="705"/>
      <c r="B59" s="706"/>
      <c r="C59" s="706"/>
      <c r="D59" s="706"/>
      <c r="E59" s="706"/>
      <c r="F59" s="70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c r="A60" s="705"/>
      <c r="B60" s="706"/>
      <c r="C60" s="706"/>
      <c r="D60" s="706"/>
      <c r="E60" s="706"/>
      <c r="F60" s="70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c r="A61" s="705"/>
      <c r="B61" s="706"/>
      <c r="C61" s="706"/>
      <c r="D61" s="706"/>
      <c r="E61" s="706"/>
      <c r="F61" s="70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c r="A62" s="705"/>
      <c r="B62" s="706"/>
      <c r="C62" s="706"/>
      <c r="D62" s="706"/>
      <c r="E62" s="706"/>
      <c r="F62" s="70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c r="A63" s="705"/>
      <c r="B63" s="706"/>
      <c r="C63" s="706"/>
      <c r="D63" s="706"/>
      <c r="E63" s="706"/>
      <c r="F63" s="70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c r="A64" s="705"/>
      <c r="B64" s="706"/>
      <c r="C64" s="706"/>
      <c r="D64" s="706"/>
      <c r="E64" s="706"/>
      <c r="F64" s="70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c r="A65" s="705"/>
      <c r="B65" s="706"/>
      <c r="C65" s="706"/>
      <c r="D65" s="706"/>
      <c r="E65" s="706"/>
      <c r="F65" s="70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c r="A66" s="705"/>
      <c r="B66" s="706"/>
      <c r="C66" s="706"/>
      <c r="D66" s="706"/>
      <c r="E66" s="706"/>
      <c r="F66" s="70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c r="A67" s="705"/>
      <c r="B67" s="706"/>
      <c r="C67" s="706"/>
      <c r="D67" s="706"/>
      <c r="E67" s="706"/>
      <c r="F67" s="707"/>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5"/>
      <c r="B68" s="706"/>
      <c r="C68" s="706"/>
      <c r="D68" s="706"/>
      <c r="E68" s="706"/>
      <c r="F68" s="707"/>
      <c r="G68" s="379" t="s">
        <v>381</v>
      </c>
      <c r="H68" s="380"/>
      <c r="I68" s="380"/>
      <c r="J68" s="380"/>
      <c r="K68" s="380"/>
      <c r="L68" s="380"/>
      <c r="M68" s="380"/>
      <c r="N68" s="380"/>
      <c r="O68" s="380"/>
      <c r="P68" s="380"/>
      <c r="Q68" s="380"/>
      <c r="R68" s="380"/>
      <c r="S68" s="380"/>
      <c r="T68" s="380"/>
      <c r="U68" s="380"/>
      <c r="V68" s="380"/>
      <c r="W68" s="380"/>
      <c r="X68" s="380"/>
      <c r="Y68" s="380"/>
      <c r="Z68" s="380"/>
      <c r="AA68" s="380"/>
      <c r="AB68" s="381"/>
      <c r="AC68" s="379" t="s">
        <v>382</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c r="A69" s="705"/>
      <c r="B69" s="706"/>
      <c r="C69" s="706"/>
      <c r="D69" s="706"/>
      <c r="E69" s="706"/>
      <c r="F69" s="707"/>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c r="A70" s="705"/>
      <c r="B70" s="706"/>
      <c r="C70" s="706"/>
      <c r="D70" s="706"/>
      <c r="E70" s="706"/>
      <c r="F70" s="707"/>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c r="A71" s="705"/>
      <c r="B71" s="706"/>
      <c r="C71" s="706"/>
      <c r="D71" s="706"/>
      <c r="E71" s="706"/>
      <c r="F71" s="70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c r="A72" s="705"/>
      <c r="B72" s="706"/>
      <c r="C72" s="706"/>
      <c r="D72" s="706"/>
      <c r="E72" s="706"/>
      <c r="F72" s="70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c r="A73" s="705"/>
      <c r="B73" s="706"/>
      <c r="C73" s="706"/>
      <c r="D73" s="706"/>
      <c r="E73" s="706"/>
      <c r="F73" s="70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c r="A74" s="705"/>
      <c r="B74" s="706"/>
      <c r="C74" s="706"/>
      <c r="D74" s="706"/>
      <c r="E74" s="706"/>
      <c r="F74" s="70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c r="A75" s="705"/>
      <c r="B75" s="706"/>
      <c r="C75" s="706"/>
      <c r="D75" s="706"/>
      <c r="E75" s="706"/>
      <c r="F75" s="70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c r="A76" s="705"/>
      <c r="B76" s="706"/>
      <c r="C76" s="706"/>
      <c r="D76" s="706"/>
      <c r="E76" s="706"/>
      <c r="F76" s="70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c r="A77" s="705"/>
      <c r="B77" s="706"/>
      <c r="C77" s="706"/>
      <c r="D77" s="706"/>
      <c r="E77" s="706"/>
      <c r="F77" s="70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c r="A78" s="705"/>
      <c r="B78" s="706"/>
      <c r="C78" s="706"/>
      <c r="D78" s="706"/>
      <c r="E78" s="706"/>
      <c r="F78" s="70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c r="A79" s="705"/>
      <c r="B79" s="706"/>
      <c r="C79" s="706"/>
      <c r="D79" s="706"/>
      <c r="E79" s="706"/>
      <c r="F79" s="70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c r="A80" s="705"/>
      <c r="B80" s="706"/>
      <c r="C80" s="706"/>
      <c r="D80" s="706"/>
      <c r="E80" s="706"/>
      <c r="F80" s="707"/>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5"/>
      <c r="B81" s="706"/>
      <c r="C81" s="706"/>
      <c r="D81" s="706"/>
      <c r="E81" s="706"/>
      <c r="F81" s="707"/>
      <c r="G81" s="379" t="s">
        <v>383</v>
      </c>
      <c r="H81" s="380"/>
      <c r="I81" s="380"/>
      <c r="J81" s="380"/>
      <c r="K81" s="380"/>
      <c r="L81" s="380"/>
      <c r="M81" s="380"/>
      <c r="N81" s="380"/>
      <c r="O81" s="380"/>
      <c r="P81" s="380"/>
      <c r="Q81" s="380"/>
      <c r="R81" s="380"/>
      <c r="S81" s="380"/>
      <c r="T81" s="380"/>
      <c r="U81" s="380"/>
      <c r="V81" s="380"/>
      <c r="W81" s="380"/>
      <c r="X81" s="380"/>
      <c r="Y81" s="380"/>
      <c r="Z81" s="380"/>
      <c r="AA81" s="380"/>
      <c r="AB81" s="381"/>
      <c r="AC81" s="379" t="s">
        <v>384</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c r="A82" s="705"/>
      <c r="B82" s="706"/>
      <c r="C82" s="706"/>
      <c r="D82" s="706"/>
      <c r="E82" s="706"/>
      <c r="F82" s="707"/>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c r="A83" s="705"/>
      <c r="B83" s="706"/>
      <c r="C83" s="706"/>
      <c r="D83" s="706"/>
      <c r="E83" s="706"/>
      <c r="F83" s="707"/>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c r="A84" s="705"/>
      <c r="B84" s="706"/>
      <c r="C84" s="706"/>
      <c r="D84" s="706"/>
      <c r="E84" s="706"/>
      <c r="F84" s="70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c r="A85" s="705"/>
      <c r="B85" s="706"/>
      <c r="C85" s="706"/>
      <c r="D85" s="706"/>
      <c r="E85" s="706"/>
      <c r="F85" s="70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c r="A86" s="705"/>
      <c r="B86" s="706"/>
      <c r="C86" s="706"/>
      <c r="D86" s="706"/>
      <c r="E86" s="706"/>
      <c r="F86" s="70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c r="A87" s="705"/>
      <c r="B87" s="706"/>
      <c r="C87" s="706"/>
      <c r="D87" s="706"/>
      <c r="E87" s="706"/>
      <c r="F87" s="70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c r="A88" s="705"/>
      <c r="B88" s="706"/>
      <c r="C88" s="706"/>
      <c r="D88" s="706"/>
      <c r="E88" s="706"/>
      <c r="F88" s="70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c r="A89" s="705"/>
      <c r="B89" s="706"/>
      <c r="C89" s="706"/>
      <c r="D89" s="706"/>
      <c r="E89" s="706"/>
      <c r="F89" s="70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c r="A90" s="705"/>
      <c r="B90" s="706"/>
      <c r="C90" s="706"/>
      <c r="D90" s="706"/>
      <c r="E90" s="706"/>
      <c r="F90" s="70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c r="A91" s="705"/>
      <c r="B91" s="706"/>
      <c r="C91" s="706"/>
      <c r="D91" s="706"/>
      <c r="E91" s="706"/>
      <c r="F91" s="70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c r="A92" s="705"/>
      <c r="B92" s="706"/>
      <c r="C92" s="706"/>
      <c r="D92" s="706"/>
      <c r="E92" s="706"/>
      <c r="F92" s="70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c r="A93" s="705"/>
      <c r="B93" s="706"/>
      <c r="C93" s="706"/>
      <c r="D93" s="706"/>
      <c r="E93" s="706"/>
      <c r="F93" s="707"/>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5"/>
      <c r="B94" s="706"/>
      <c r="C94" s="706"/>
      <c r="D94" s="706"/>
      <c r="E94" s="706"/>
      <c r="F94" s="707"/>
      <c r="G94" s="379" t="s">
        <v>385</v>
      </c>
      <c r="H94" s="380"/>
      <c r="I94" s="380"/>
      <c r="J94" s="380"/>
      <c r="K94" s="380"/>
      <c r="L94" s="380"/>
      <c r="M94" s="380"/>
      <c r="N94" s="380"/>
      <c r="O94" s="380"/>
      <c r="P94" s="380"/>
      <c r="Q94" s="380"/>
      <c r="R94" s="380"/>
      <c r="S94" s="380"/>
      <c r="T94" s="380"/>
      <c r="U94" s="380"/>
      <c r="V94" s="380"/>
      <c r="W94" s="380"/>
      <c r="X94" s="380"/>
      <c r="Y94" s="380"/>
      <c r="Z94" s="380"/>
      <c r="AA94" s="380"/>
      <c r="AB94" s="381"/>
      <c r="AC94" s="379" t="s">
        <v>386</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c r="A95" s="705"/>
      <c r="B95" s="706"/>
      <c r="C95" s="706"/>
      <c r="D95" s="706"/>
      <c r="E95" s="706"/>
      <c r="F95" s="707"/>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c r="A96" s="705"/>
      <c r="B96" s="706"/>
      <c r="C96" s="706"/>
      <c r="D96" s="706"/>
      <c r="E96" s="706"/>
      <c r="F96" s="707"/>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c r="A97" s="705"/>
      <c r="B97" s="706"/>
      <c r="C97" s="706"/>
      <c r="D97" s="706"/>
      <c r="E97" s="706"/>
      <c r="F97" s="70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c r="A98" s="705"/>
      <c r="B98" s="706"/>
      <c r="C98" s="706"/>
      <c r="D98" s="706"/>
      <c r="E98" s="706"/>
      <c r="F98" s="70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c r="A99" s="705"/>
      <c r="B99" s="706"/>
      <c r="C99" s="706"/>
      <c r="D99" s="706"/>
      <c r="E99" s="706"/>
      <c r="F99" s="70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c r="A100" s="705"/>
      <c r="B100" s="706"/>
      <c r="C100" s="706"/>
      <c r="D100" s="706"/>
      <c r="E100" s="706"/>
      <c r="F100" s="70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c r="A101" s="705"/>
      <c r="B101" s="706"/>
      <c r="C101" s="706"/>
      <c r="D101" s="706"/>
      <c r="E101" s="706"/>
      <c r="F101" s="70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c r="A102" s="705"/>
      <c r="B102" s="706"/>
      <c r="C102" s="706"/>
      <c r="D102" s="706"/>
      <c r="E102" s="706"/>
      <c r="F102" s="70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c r="A103" s="705"/>
      <c r="B103" s="706"/>
      <c r="C103" s="706"/>
      <c r="D103" s="706"/>
      <c r="E103" s="706"/>
      <c r="F103" s="70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c r="A104" s="705"/>
      <c r="B104" s="706"/>
      <c r="C104" s="706"/>
      <c r="D104" s="706"/>
      <c r="E104" s="706"/>
      <c r="F104" s="70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c r="A105" s="705"/>
      <c r="B105" s="706"/>
      <c r="C105" s="706"/>
      <c r="D105" s="706"/>
      <c r="E105" s="706"/>
      <c r="F105" s="70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row r="108" spans="1:50" ht="30" customHeight="1">
      <c r="A108" s="711" t="s">
        <v>34</v>
      </c>
      <c r="B108" s="712"/>
      <c r="C108" s="712"/>
      <c r="D108" s="712"/>
      <c r="E108" s="712"/>
      <c r="F108" s="713"/>
      <c r="G108" s="379" t="s">
        <v>387</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388</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c r="A109" s="705"/>
      <c r="B109" s="706"/>
      <c r="C109" s="706"/>
      <c r="D109" s="706"/>
      <c r="E109" s="706"/>
      <c r="F109" s="707"/>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c r="A110" s="705"/>
      <c r="B110" s="706"/>
      <c r="C110" s="706"/>
      <c r="D110" s="706"/>
      <c r="E110" s="706"/>
      <c r="F110" s="707"/>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c r="A111" s="705"/>
      <c r="B111" s="706"/>
      <c r="C111" s="706"/>
      <c r="D111" s="706"/>
      <c r="E111" s="706"/>
      <c r="F111" s="70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c r="A112" s="705"/>
      <c r="B112" s="706"/>
      <c r="C112" s="706"/>
      <c r="D112" s="706"/>
      <c r="E112" s="706"/>
      <c r="F112" s="70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c r="A113" s="705"/>
      <c r="B113" s="706"/>
      <c r="C113" s="706"/>
      <c r="D113" s="706"/>
      <c r="E113" s="706"/>
      <c r="F113" s="70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c r="A114" s="705"/>
      <c r="B114" s="706"/>
      <c r="C114" s="706"/>
      <c r="D114" s="706"/>
      <c r="E114" s="706"/>
      <c r="F114" s="70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c r="A115" s="705"/>
      <c r="B115" s="706"/>
      <c r="C115" s="706"/>
      <c r="D115" s="706"/>
      <c r="E115" s="706"/>
      <c r="F115" s="70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c r="A116" s="705"/>
      <c r="B116" s="706"/>
      <c r="C116" s="706"/>
      <c r="D116" s="706"/>
      <c r="E116" s="706"/>
      <c r="F116" s="70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c r="A117" s="705"/>
      <c r="B117" s="706"/>
      <c r="C117" s="706"/>
      <c r="D117" s="706"/>
      <c r="E117" s="706"/>
      <c r="F117" s="70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c r="A118" s="705"/>
      <c r="B118" s="706"/>
      <c r="C118" s="706"/>
      <c r="D118" s="706"/>
      <c r="E118" s="706"/>
      <c r="F118" s="70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c r="A119" s="705"/>
      <c r="B119" s="706"/>
      <c r="C119" s="706"/>
      <c r="D119" s="706"/>
      <c r="E119" s="706"/>
      <c r="F119" s="70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c r="A120" s="705"/>
      <c r="B120" s="706"/>
      <c r="C120" s="706"/>
      <c r="D120" s="706"/>
      <c r="E120" s="706"/>
      <c r="F120" s="707"/>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5"/>
      <c r="B121" s="706"/>
      <c r="C121" s="706"/>
      <c r="D121" s="706"/>
      <c r="E121" s="706"/>
      <c r="F121" s="707"/>
      <c r="G121" s="379" t="s">
        <v>409</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389</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c r="A122" s="705"/>
      <c r="B122" s="706"/>
      <c r="C122" s="706"/>
      <c r="D122" s="706"/>
      <c r="E122" s="706"/>
      <c r="F122" s="707"/>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c r="A123" s="705"/>
      <c r="B123" s="706"/>
      <c r="C123" s="706"/>
      <c r="D123" s="706"/>
      <c r="E123" s="706"/>
      <c r="F123" s="707"/>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c r="A124" s="705"/>
      <c r="B124" s="706"/>
      <c r="C124" s="706"/>
      <c r="D124" s="706"/>
      <c r="E124" s="706"/>
      <c r="F124" s="70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c r="A125" s="705"/>
      <c r="B125" s="706"/>
      <c r="C125" s="706"/>
      <c r="D125" s="706"/>
      <c r="E125" s="706"/>
      <c r="F125" s="70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c r="A126" s="705"/>
      <c r="B126" s="706"/>
      <c r="C126" s="706"/>
      <c r="D126" s="706"/>
      <c r="E126" s="706"/>
      <c r="F126" s="70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c r="A127" s="705"/>
      <c r="B127" s="706"/>
      <c r="C127" s="706"/>
      <c r="D127" s="706"/>
      <c r="E127" s="706"/>
      <c r="F127" s="70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c r="A128" s="705"/>
      <c r="B128" s="706"/>
      <c r="C128" s="706"/>
      <c r="D128" s="706"/>
      <c r="E128" s="706"/>
      <c r="F128" s="70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c r="A129" s="705"/>
      <c r="B129" s="706"/>
      <c r="C129" s="706"/>
      <c r="D129" s="706"/>
      <c r="E129" s="706"/>
      <c r="F129" s="70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c r="A130" s="705"/>
      <c r="B130" s="706"/>
      <c r="C130" s="706"/>
      <c r="D130" s="706"/>
      <c r="E130" s="706"/>
      <c r="F130" s="70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c r="A131" s="705"/>
      <c r="B131" s="706"/>
      <c r="C131" s="706"/>
      <c r="D131" s="706"/>
      <c r="E131" s="706"/>
      <c r="F131" s="70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c r="A132" s="705"/>
      <c r="B132" s="706"/>
      <c r="C132" s="706"/>
      <c r="D132" s="706"/>
      <c r="E132" s="706"/>
      <c r="F132" s="70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c r="A133" s="705"/>
      <c r="B133" s="706"/>
      <c r="C133" s="706"/>
      <c r="D133" s="706"/>
      <c r="E133" s="706"/>
      <c r="F133" s="707"/>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5"/>
      <c r="B134" s="706"/>
      <c r="C134" s="706"/>
      <c r="D134" s="706"/>
      <c r="E134" s="706"/>
      <c r="F134" s="707"/>
      <c r="G134" s="379" t="s">
        <v>390</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391</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c r="A135" s="705"/>
      <c r="B135" s="706"/>
      <c r="C135" s="706"/>
      <c r="D135" s="706"/>
      <c r="E135" s="706"/>
      <c r="F135" s="707"/>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c r="A136" s="705"/>
      <c r="B136" s="706"/>
      <c r="C136" s="706"/>
      <c r="D136" s="706"/>
      <c r="E136" s="706"/>
      <c r="F136" s="707"/>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c r="A137" s="705"/>
      <c r="B137" s="706"/>
      <c r="C137" s="706"/>
      <c r="D137" s="706"/>
      <c r="E137" s="706"/>
      <c r="F137" s="70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c r="A138" s="705"/>
      <c r="B138" s="706"/>
      <c r="C138" s="706"/>
      <c r="D138" s="706"/>
      <c r="E138" s="706"/>
      <c r="F138" s="70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c r="A139" s="705"/>
      <c r="B139" s="706"/>
      <c r="C139" s="706"/>
      <c r="D139" s="706"/>
      <c r="E139" s="706"/>
      <c r="F139" s="70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c r="A140" s="705"/>
      <c r="B140" s="706"/>
      <c r="C140" s="706"/>
      <c r="D140" s="706"/>
      <c r="E140" s="706"/>
      <c r="F140" s="70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c r="A141" s="705"/>
      <c r="B141" s="706"/>
      <c r="C141" s="706"/>
      <c r="D141" s="706"/>
      <c r="E141" s="706"/>
      <c r="F141" s="70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c r="A142" s="705"/>
      <c r="B142" s="706"/>
      <c r="C142" s="706"/>
      <c r="D142" s="706"/>
      <c r="E142" s="706"/>
      <c r="F142" s="70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c r="A143" s="705"/>
      <c r="B143" s="706"/>
      <c r="C143" s="706"/>
      <c r="D143" s="706"/>
      <c r="E143" s="706"/>
      <c r="F143" s="70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c r="A144" s="705"/>
      <c r="B144" s="706"/>
      <c r="C144" s="706"/>
      <c r="D144" s="706"/>
      <c r="E144" s="706"/>
      <c r="F144" s="70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c r="A145" s="705"/>
      <c r="B145" s="706"/>
      <c r="C145" s="706"/>
      <c r="D145" s="706"/>
      <c r="E145" s="706"/>
      <c r="F145" s="70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c r="A146" s="705"/>
      <c r="B146" s="706"/>
      <c r="C146" s="706"/>
      <c r="D146" s="706"/>
      <c r="E146" s="706"/>
      <c r="F146" s="707"/>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5"/>
      <c r="B147" s="706"/>
      <c r="C147" s="706"/>
      <c r="D147" s="706"/>
      <c r="E147" s="706"/>
      <c r="F147" s="707"/>
      <c r="G147" s="379" t="s">
        <v>392</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393</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c r="A148" s="705"/>
      <c r="B148" s="706"/>
      <c r="C148" s="706"/>
      <c r="D148" s="706"/>
      <c r="E148" s="706"/>
      <c r="F148" s="707"/>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c r="A149" s="705"/>
      <c r="B149" s="706"/>
      <c r="C149" s="706"/>
      <c r="D149" s="706"/>
      <c r="E149" s="706"/>
      <c r="F149" s="707"/>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c r="A150" s="705"/>
      <c r="B150" s="706"/>
      <c r="C150" s="706"/>
      <c r="D150" s="706"/>
      <c r="E150" s="706"/>
      <c r="F150" s="70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c r="A151" s="705"/>
      <c r="B151" s="706"/>
      <c r="C151" s="706"/>
      <c r="D151" s="706"/>
      <c r="E151" s="706"/>
      <c r="F151" s="70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c r="A152" s="705"/>
      <c r="B152" s="706"/>
      <c r="C152" s="706"/>
      <c r="D152" s="706"/>
      <c r="E152" s="706"/>
      <c r="F152" s="70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c r="A153" s="705"/>
      <c r="B153" s="706"/>
      <c r="C153" s="706"/>
      <c r="D153" s="706"/>
      <c r="E153" s="706"/>
      <c r="F153" s="70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c r="A154" s="705"/>
      <c r="B154" s="706"/>
      <c r="C154" s="706"/>
      <c r="D154" s="706"/>
      <c r="E154" s="706"/>
      <c r="F154" s="70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c r="A155" s="705"/>
      <c r="B155" s="706"/>
      <c r="C155" s="706"/>
      <c r="D155" s="706"/>
      <c r="E155" s="706"/>
      <c r="F155" s="70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c r="A156" s="705"/>
      <c r="B156" s="706"/>
      <c r="C156" s="706"/>
      <c r="D156" s="706"/>
      <c r="E156" s="706"/>
      <c r="F156" s="70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c r="A157" s="705"/>
      <c r="B157" s="706"/>
      <c r="C157" s="706"/>
      <c r="D157" s="706"/>
      <c r="E157" s="706"/>
      <c r="F157" s="70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c r="A158" s="705"/>
      <c r="B158" s="706"/>
      <c r="C158" s="706"/>
      <c r="D158" s="706"/>
      <c r="E158" s="706"/>
      <c r="F158" s="70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row r="161" spans="1:50" ht="30" customHeight="1">
      <c r="A161" s="711" t="s">
        <v>34</v>
      </c>
      <c r="B161" s="712"/>
      <c r="C161" s="712"/>
      <c r="D161" s="712"/>
      <c r="E161" s="712"/>
      <c r="F161" s="713"/>
      <c r="G161" s="379" t="s">
        <v>394</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395</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c r="A162" s="705"/>
      <c r="B162" s="706"/>
      <c r="C162" s="706"/>
      <c r="D162" s="706"/>
      <c r="E162" s="706"/>
      <c r="F162" s="707"/>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c r="A163" s="705"/>
      <c r="B163" s="706"/>
      <c r="C163" s="706"/>
      <c r="D163" s="706"/>
      <c r="E163" s="706"/>
      <c r="F163" s="707"/>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c r="A164" s="705"/>
      <c r="B164" s="706"/>
      <c r="C164" s="706"/>
      <c r="D164" s="706"/>
      <c r="E164" s="706"/>
      <c r="F164" s="70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c r="A165" s="705"/>
      <c r="B165" s="706"/>
      <c r="C165" s="706"/>
      <c r="D165" s="706"/>
      <c r="E165" s="706"/>
      <c r="F165" s="70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c r="A166" s="705"/>
      <c r="B166" s="706"/>
      <c r="C166" s="706"/>
      <c r="D166" s="706"/>
      <c r="E166" s="706"/>
      <c r="F166" s="70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c r="A167" s="705"/>
      <c r="B167" s="706"/>
      <c r="C167" s="706"/>
      <c r="D167" s="706"/>
      <c r="E167" s="706"/>
      <c r="F167" s="70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c r="A168" s="705"/>
      <c r="B168" s="706"/>
      <c r="C168" s="706"/>
      <c r="D168" s="706"/>
      <c r="E168" s="706"/>
      <c r="F168" s="70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c r="A169" s="705"/>
      <c r="B169" s="706"/>
      <c r="C169" s="706"/>
      <c r="D169" s="706"/>
      <c r="E169" s="706"/>
      <c r="F169" s="70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c r="A170" s="705"/>
      <c r="B170" s="706"/>
      <c r="C170" s="706"/>
      <c r="D170" s="706"/>
      <c r="E170" s="706"/>
      <c r="F170" s="70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c r="A171" s="705"/>
      <c r="B171" s="706"/>
      <c r="C171" s="706"/>
      <c r="D171" s="706"/>
      <c r="E171" s="706"/>
      <c r="F171" s="70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c r="A172" s="705"/>
      <c r="B172" s="706"/>
      <c r="C172" s="706"/>
      <c r="D172" s="706"/>
      <c r="E172" s="706"/>
      <c r="F172" s="70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c r="A173" s="705"/>
      <c r="B173" s="706"/>
      <c r="C173" s="706"/>
      <c r="D173" s="706"/>
      <c r="E173" s="706"/>
      <c r="F173" s="707"/>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5"/>
      <c r="B174" s="706"/>
      <c r="C174" s="706"/>
      <c r="D174" s="706"/>
      <c r="E174" s="706"/>
      <c r="F174" s="707"/>
      <c r="G174" s="379" t="s">
        <v>396</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397</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c r="A175" s="705"/>
      <c r="B175" s="706"/>
      <c r="C175" s="706"/>
      <c r="D175" s="706"/>
      <c r="E175" s="706"/>
      <c r="F175" s="707"/>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c r="A176" s="705"/>
      <c r="B176" s="706"/>
      <c r="C176" s="706"/>
      <c r="D176" s="706"/>
      <c r="E176" s="706"/>
      <c r="F176" s="707"/>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c r="A177" s="705"/>
      <c r="B177" s="706"/>
      <c r="C177" s="706"/>
      <c r="D177" s="706"/>
      <c r="E177" s="706"/>
      <c r="F177" s="70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c r="A178" s="705"/>
      <c r="B178" s="706"/>
      <c r="C178" s="706"/>
      <c r="D178" s="706"/>
      <c r="E178" s="706"/>
      <c r="F178" s="70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c r="A179" s="705"/>
      <c r="B179" s="706"/>
      <c r="C179" s="706"/>
      <c r="D179" s="706"/>
      <c r="E179" s="706"/>
      <c r="F179" s="70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c r="A180" s="705"/>
      <c r="B180" s="706"/>
      <c r="C180" s="706"/>
      <c r="D180" s="706"/>
      <c r="E180" s="706"/>
      <c r="F180" s="70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c r="A181" s="705"/>
      <c r="B181" s="706"/>
      <c r="C181" s="706"/>
      <c r="D181" s="706"/>
      <c r="E181" s="706"/>
      <c r="F181" s="70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c r="A182" s="705"/>
      <c r="B182" s="706"/>
      <c r="C182" s="706"/>
      <c r="D182" s="706"/>
      <c r="E182" s="706"/>
      <c r="F182" s="70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c r="A183" s="705"/>
      <c r="B183" s="706"/>
      <c r="C183" s="706"/>
      <c r="D183" s="706"/>
      <c r="E183" s="706"/>
      <c r="F183" s="70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c r="A184" s="705"/>
      <c r="B184" s="706"/>
      <c r="C184" s="706"/>
      <c r="D184" s="706"/>
      <c r="E184" s="706"/>
      <c r="F184" s="70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c r="A185" s="705"/>
      <c r="B185" s="706"/>
      <c r="C185" s="706"/>
      <c r="D185" s="706"/>
      <c r="E185" s="706"/>
      <c r="F185" s="70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c r="A186" s="705"/>
      <c r="B186" s="706"/>
      <c r="C186" s="706"/>
      <c r="D186" s="706"/>
      <c r="E186" s="706"/>
      <c r="F186" s="707"/>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5"/>
      <c r="B187" s="706"/>
      <c r="C187" s="706"/>
      <c r="D187" s="706"/>
      <c r="E187" s="706"/>
      <c r="F187" s="707"/>
      <c r="G187" s="379" t="s">
        <v>398</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399</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c r="A188" s="705"/>
      <c r="B188" s="706"/>
      <c r="C188" s="706"/>
      <c r="D188" s="706"/>
      <c r="E188" s="706"/>
      <c r="F188" s="707"/>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c r="A189" s="705"/>
      <c r="B189" s="706"/>
      <c r="C189" s="706"/>
      <c r="D189" s="706"/>
      <c r="E189" s="706"/>
      <c r="F189" s="707"/>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c r="A190" s="705"/>
      <c r="B190" s="706"/>
      <c r="C190" s="706"/>
      <c r="D190" s="706"/>
      <c r="E190" s="706"/>
      <c r="F190" s="70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c r="A191" s="705"/>
      <c r="B191" s="706"/>
      <c r="C191" s="706"/>
      <c r="D191" s="706"/>
      <c r="E191" s="706"/>
      <c r="F191" s="70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c r="A192" s="705"/>
      <c r="B192" s="706"/>
      <c r="C192" s="706"/>
      <c r="D192" s="706"/>
      <c r="E192" s="706"/>
      <c r="F192" s="70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c r="A193" s="705"/>
      <c r="B193" s="706"/>
      <c r="C193" s="706"/>
      <c r="D193" s="706"/>
      <c r="E193" s="706"/>
      <c r="F193" s="70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c r="A194" s="705"/>
      <c r="B194" s="706"/>
      <c r="C194" s="706"/>
      <c r="D194" s="706"/>
      <c r="E194" s="706"/>
      <c r="F194" s="70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c r="A195" s="705"/>
      <c r="B195" s="706"/>
      <c r="C195" s="706"/>
      <c r="D195" s="706"/>
      <c r="E195" s="706"/>
      <c r="F195" s="70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c r="A196" s="705"/>
      <c r="B196" s="706"/>
      <c r="C196" s="706"/>
      <c r="D196" s="706"/>
      <c r="E196" s="706"/>
      <c r="F196" s="70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c r="A197" s="705"/>
      <c r="B197" s="706"/>
      <c r="C197" s="706"/>
      <c r="D197" s="706"/>
      <c r="E197" s="706"/>
      <c r="F197" s="70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c r="A198" s="705"/>
      <c r="B198" s="706"/>
      <c r="C198" s="706"/>
      <c r="D198" s="706"/>
      <c r="E198" s="706"/>
      <c r="F198" s="70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c r="A199" s="705"/>
      <c r="B199" s="706"/>
      <c r="C199" s="706"/>
      <c r="D199" s="706"/>
      <c r="E199" s="706"/>
      <c r="F199" s="707"/>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5"/>
      <c r="B200" s="706"/>
      <c r="C200" s="706"/>
      <c r="D200" s="706"/>
      <c r="E200" s="706"/>
      <c r="F200" s="707"/>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400</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c r="A201" s="705"/>
      <c r="B201" s="706"/>
      <c r="C201" s="706"/>
      <c r="D201" s="706"/>
      <c r="E201" s="706"/>
      <c r="F201" s="707"/>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c r="A202" s="705"/>
      <c r="B202" s="706"/>
      <c r="C202" s="706"/>
      <c r="D202" s="706"/>
      <c r="E202" s="706"/>
      <c r="F202" s="707"/>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c r="A203" s="705"/>
      <c r="B203" s="706"/>
      <c r="C203" s="706"/>
      <c r="D203" s="706"/>
      <c r="E203" s="706"/>
      <c r="F203" s="70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c r="A204" s="705"/>
      <c r="B204" s="706"/>
      <c r="C204" s="706"/>
      <c r="D204" s="706"/>
      <c r="E204" s="706"/>
      <c r="F204" s="70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c r="A205" s="705"/>
      <c r="B205" s="706"/>
      <c r="C205" s="706"/>
      <c r="D205" s="706"/>
      <c r="E205" s="706"/>
      <c r="F205" s="70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c r="A206" s="705"/>
      <c r="B206" s="706"/>
      <c r="C206" s="706"/>
      <c r="D206" s="706"/>
      <c r="E206" s="706"/>
      <c r="F206" s="70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c r="A207" s="705"/>
      <c r="B207" s="706"/>
      <c r="C207" s="706"/>
      <c r="D207" s="706"/>
      <c r="E207" s="706"/>
      <c r="F207" s="70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c r="A208" s="705"/>
      <c r="B208" s="706"/>
      <c r="C208" s="706"/>
      <c r="D208" s="706"/>
      <c r="E208" s="706"/>
      <c r="F208" s="70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c r="A209" s="705"/>
      <c r="B209" s="706"/>
      <c r="C209" s="706"/>
      <c r="D209" s="706"/>
      <c r="E209" s="706"/>
      <c r="F209" s="70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c r="A210" s="705"/>
      <c r="B210" s="706"/>
      <c r="C210" s="706"/>
      <c r="D210" s="706"/>
      <c r="E210" s="706"/>
      <c r="F210" s="70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c r="A211" s="705"/>
      <c r="B211" s="706"/>
      <c r="C211" s="706"/>
      <c r="D211" s="706"/>
      <c r="E211" s="706"/>
      <c r="F211" s="70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row r="214" spans="1:50" ht="30" customHeight="1">
      <c r="A214" s="702" t="s">
        <v>34</v>
      </c>
      <c r="B214" s="703"/>
      <c r="C214" s="703"/>
      <c r="D214" s="703"/>
      <c r="E214" s="703"/>
      <c r="F214" s="704"/>
      <c r="G214" s="379" t="s">
        <v>401</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402</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c r="A215" s="705"/>
      <c r="B215" s="706"/>
      <c r="C215" s="706"/>
      <c r="D215" s="706"/>
      <c r="E215" s="706"/>
      <c r="F215" s="707"/>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c r="A216" s="705"/>
      <c r="B216" s="706"/>
      <c r="C216" s="706"/>
      <c r="D216" s="706"/>
      <c r="E216" s="706"/>
      <c r="F216" s="707"/>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c r="A217" s="705"/>
      <c r="B217" s="706"/>
      <c r="C217" s="706"/>
      <c r="D217" s="706"/>
      <c r="E217" s="706"/>
      <c r="F217" s="70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c r="A218" s="705"/>
      <c r="B218" s="706"/>
      <c r="C218" s="706"/>
      <c r="D218" s="706"/>
      <c r="E218" s="706"/>
      <c r="F218" s="70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c r="A219" s="705"/>
      <c r="B219" s="706"/>
      <c r="C219" s="706"/>
      <c r="D219" s="706"/>
      <c r="E219" s="706"/>
      <c r="F219" s="70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c r="A220" s="705"/>
      <c r="B220" s="706"/>
      <c r="C220" s="706"/>
      <c r="D220" s="706"/>
      <c r="E220" s="706"/>
      <c r="F220" s="70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c r="A221" s="705"/>
      <c r="B221" s="706"/>
      <c r="C221" s="706"/>
      <c r="D221" s="706"/>
      <c r="E221" s="706"/>
      <c r="F221" s="70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c r="A222" s="705"/>
      <c r="B222" s="706"/>
      <c r="C222" s="706"/>
      <c r="D222" s="706"/>
      <c r="E222" s="706"/>
      <c r="F222" s="70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c r="A223" s="705"/>
      <c r="B223" s="706"/>
      <c r="C223" s="706"/>
      <c r="D223" s="706"/>
      <c r="E223" s="706"/>
      <c r="F223" s="70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c r="A224" s="705"/>
      <c r="B224" s="706"/>
      <c r="C224" s="706"/>
      <c r="D224" s="706"/>
      <c r="E224" s="706"/>
      <c r="F224" s="70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c r="A225" s="705"/>
      <c r="B225" s="706"/>
      <c r="C225" s="706"/>
      <c r="D225" s="706"/>
      <c r="E225" s="706"/>
      <c r="F225" s="70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c r="A226" s="705"/>
      <c r="B226" s="706"/>
      <c r="C226" s="706"/>
      <c r="D226" s="706"/>
      <c r="E226" s="706"/>
      <c r="F226" s="707"/>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5"/>
      <c r="B227" s="706"/>
      <c r="C227" s="706"/>
      <c r="D227" s="706"/>
      <c r="E227" s="706"/>
      <c r="F227" s="707"/>
      <c r="G227" s="379" t="s">
        <v>403</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404</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c r="A228" s="705"/>
      <c r="B228" s="706"/>
      <c r="C228" s="706"/>
      <c r="D228" s="706"/>
      <c r="E228" s="706"/>
      <c r="F228" s="707"/>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c r="A229" s="705"/>
      <c r="B229" s="706"/>
      <c r="C229" s="706"/>
      <c r="D229" s="706"/>
      <c r="E229" s="706"/>
      <c r="F229" s="707"/>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c r="A230" s="705"/>
      <c r="B230" s="706"/>
      <c r="C230" s="706"/>
      <c r="D230" s="706"/>
      <c r="E230" s="706"/>
      <c r="F230" s="70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c r="A231" s="705"/>
      <c r="B231" s="706"/>
      <c r="C231" s="706"/>
      <c r="D231" s="706"/>
      <c r="E231" s="706"/>
      <c r="F231" s="70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c r="A232" s="705"/>
      <c r="B232" s="706"/>
      <c r="C232" s="706"/>
      <c r="D232" s="706"/>
      <c r="E232" s="706"/>
      <c r="F232" s="70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c r="A233" s="705"/>
      <c r="B233" s="706"/>
      <c r="C233" s="706"/>
      <c r="D233" s="706"/>
      <c r="E233" s="706"/>
      <c r="F233" s="70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c r="A234" s="705"/>
      <c r="B234" s="706"/>
      <c r="C234" s="706"/>
      <c r="D234" s="706"/>
      <c r="E234" s="706"/>
      <c r="F234" s="70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c r="A235" s="705"/>
      <c r="B235" s="706"/>
      <c r="C235" s="706"/>
      <c r="D235" s="706"/>
      <c r="E235" s="706"/>
      <c r="F235" s="70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c r="A236" s="705"/>
      <c r="B236" s="706"/>
      <c r="C236" s="706"/>
      <c r="D236" s="706"/>
      <c r="E236" s="706"/>
      <c r="F236" s="70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c r="A237" s="705"/>
      <c r="B237" s="706"/>
      <c r="C237" s="706"/>
      <c r="D237" s="706"/>
      <c r="E237" s="706"/>
      <c r="F237" s="70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c r="A238" s="705"/>
      <c r="B238" s="706"/>
      <c r="C238" s="706"/>
      <c r="D238" s="706"/>
      <c r="E238" s="706"/>
      <c r="F238" s="70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c r="A239" s="705"/>
      <c r="B239" s="706"/>
      <c r="C239" s="706"/>
      <c r="D239" s="706"/>
      <c r="E239" s="706"/>
      <c r="F239" s="707"/>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5"/>
      <c r="B240" s="706"/>
      <c r="C240" s="706"/>
      <c r="D240" s="706"/>
      <c r="E240" s="706"/>
      <c r="F240" s="707"/>
      <c r="G240" s="379" t="s">
        <v>405</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406</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c r="A241" s="705"/>
      <c r="B241" s="706"/>
      <c r="C241" s="706"/>
      <c r="D241" s="706"/>
      <c r="E241" s="706"/>
      <c r="F241" s="707"/>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c r="A242" s="705"/>
      <c r="B242" s="706"/>
      <c r="C242" s="706"/>
      <c r="D242" s="706"/>
      <c r="E242" s="706"/>
      <c r="F242" s="707"/>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c r="A243" s="705"/>
      <c r="B243" s="706"/>
      <c r="C243" s="706"/>
      <c r="D243" s="706"/>
      <c r="E243" s="706"/>
      <c r="F243" s="70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c r="A244" s="705"/>
      <c r="B244" s="706"/>
      <c r="C244" s="706"/>
      <c r="D244" s="706"/>
      <c r="E244" s="706"/>
      <c r="F244" s="70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c r="A245" s="705"/>
      <c r="B245" s="706"/>
      <c r="C245" s="706"/>
      <c r="D245" s="706"/>
      <c r="E245" s="706"/>
      <c r="F245" s="70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c r="A246" s="705"/>
      <c r="B246" s="706"/>
      <c r="C246" s="706"/>
      <c r="D246" s="706"/>
      <c r="E246" s="706"/>
      <c r="F246" s="70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c r="A247" s="705"/>
      <c r="B247" s="706"/>
      <c r="C247" s="706"/>
      <c r="D247" s="706"/>
      <c r="E247" s="706"/>
      <c r="F247" s="70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c r="A248" s="705"/>
      <c r="B248" s="706"/>
      <c r="C248" s="706"/>
      <c r="D248" s="706"/>
      <c r="E248" s="706"/>
      <c r="F248" s="70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c r="A249" s="705"/>
      <c r="B249" s="706"/>
      <c r="C249" s="706"/>
      <c r="D249" s="706"/>
      <c r="E249" s="706"/>
      <c r="F249" s="70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c r="A250" s="705"/>
      <c r="B250" s="706"/>
      <c r="C250" s="706"/>
      <c r="D250" s="706"/>
      <c r="E250" s="706"/>
      <c r="F250" s="70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c r="A251" s="705"/>
      <c r="B251" s="706"/>
      <c r="C251" s="706"/>
      <c r="D251" s="706"/>
      <c r="E251" s="706"/>
      <c r="F251" s="70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c r="A252" s="705"/>
      <c r="B252" s="706"/>
      <c r="C252" s="706"/>
      <c r="D252" s="706"/>
      <c r="E252" s="706"/>
      <c r="F252" s="707"/>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5"/>
      <c r="B253" s="706"/>
      <c r="C253" s="706"/>
      <c r="D253" s="706"/>
      <c r="E253" s="706"/>
      <c r="F253" s="707"/>
      <c r="G253" s="379" t="s">
        <v>407</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408</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c r="A254" s="705"/>
      <c r="B254" s="706"/>
      <c r="C254" s="706"/>
      <c r="D254" s="706"/>
      <c r="E254" s="706"/>
      <c r="F254" s="707"/>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c r="A255" s="705"/>
      <c r="B255" s="706"/>
      <c r="C255" s="706"/>
      <c r="D255" s="706"/>
      <c r="E255" s="706"/>
      <c r="F255" s="707"/>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c r="A256" s="705"/>
      <c r="B256" s="706"/>
      <c r="C256" s="706"/>
      <c r="D256" s="706"/>
      <c r="E256" s="706"/>
      <c r="F256" s="70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c r="A257" s="705"/>
      <c r="B257" s="706"/>
      <c r="C257" s="706"/>
      <c r="D257" s="706"/>
      <c r="E257" s="706"/>
      <c r="F257" s="70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c r="A258" s="705"/>
      <c r="B258" s="706"/>
      <c r="C258" s="706"/>
      <c r="D258" s="706"/>
      <c r="E258" s="706"/>
      <c r="F258" s="70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c r="A259" s="705"/>
      <c r="B259" s="706"/>
      <c r="C259" s="706"/>
      <c r="D259" s="706"/>
      <c r="E259" s="706"/>
      <c r="F259" s="70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c r="A260" s="705"/>
      <c r="B260" s="706"/>
      <c r="C260" s="706"/>
      <c r="D260" s="706"/>
      <c r="E260" s="706"/>
      <c r="F260" s="70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c r="A261" s="705"/>
      <c r="B261" s="706"/>
      <c r="C261" s="706"/>
      <c r="D261" s="706"/>
      <c r="E261" s="706"/>
      <c r="F261" s="70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c r="A262" s="705"/>
      <c r="B262" s="706"/>
      <c r="C262" s="706"/>
      <c r="D262" s="706"/>
      <c r="E262" s="706"/>
      <c r="F262" s="70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c r="A263" s="705"/>
      <c r="B263" s="706"/>
      <c r="C263" s="706"/>
      <c r="D263" s="706"/>
      <c r="E263" s="706"/>
      <c r="F263" s="70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c r="A264" s="705"/>
      <c r="B264" s="706"/>
      <c r="C264" s="706"/>
      <c r="D264" s="706"/>
      <c r="E264" s="706"/>
      <c r="F264" s="70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2" t="s">
        <v>24</v>
      </c>
      <c r="AV3" s="93"/>
      <c r="AW3" s="93"/>
      <c r="AX3" s="583"/>
    </row>
    <row r="4" spans="1:50" ht="24" customHeight="1">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2" t="s">
        <v>24</v>
      </c>
      <c r="AV36" s="93"/>
      <c r="AW36" s="93"/>
      <c r="AX36" s="583"/>
    </row>
    <row r="37" spans="1:50" ht="24" customHeight="1">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2" t="s">
        <v>24</v>
      </c>
      <c r="AV69" s="93"/>
      <c r="AW69" s="93"/>
      <c r="AX69" s="583"/>
    </row>
    <row r="70" spans="1:50" ht="24" customHeight="1">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2" t="s">
        <v>24</v>
      </c>
      <c r="AV102" s="93"/>
      <c r="AW102" s="93"/>
      <c r="AX102" s="583"/>
    </row>
    <row r="103" spans="1:50" ht="24" customHeight="1">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3" t="s">
        <v>411</v>
      </c>
      <c r="D135" s="243"/>
      <c r="E135" s="243"/>
      <c r="F135" s="243"/>
      <c r="G135" s="243"/>
      <c r="H135" s="243"/>
      <c r="I135" s="243"/>
      <c r="J135" s="243"/>
      <c r="K135" s="243"/>
      <c r="L135" s="243"/>
      <c r="M135" s="243" t="s">
        <v>412</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413</v>
      </c>
      <c r="AL135" s="243"/>
      <c r="AM135" s="243"/>
      <c r="AN135" s="243"/>
      <c r="AO135" s="243"/>
      <c r="AP135" s="243"/>
      <c r="AQ135" s="243" t="s">
        <v>23</v>
      </c>
      <c r="AR135" s="243"/>
      <c r="AS135" s="243"/>
      <c r="AT135" s="243"/>
      <c r="AU135" s="92" t="s">
        <v>24</v>
      </c>
      <c r="AV135" s="93"/>
      <c r="AW135" s="93"/>
      <c r="AX135" s="583"/>
    </row>
    <row r="136" spans="1:50" ht="24" customHeight="1">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3" t="s">
        <v>411</v>
      </c>
      <c r="D168" s="243"/>
      <c r="E168" s="243"/>
      <c r="F168" s="243"/>
      <c r="G168" s="243"/>
      <c r="H168" s="243"/>
      <c r="I168" s="243"/>
      <c r="J168" s="243"/>
      <c r="K168" s="243"/>
      <c r="L168" s="243"/>
      <c r="M168" s="243" t="s">
        <v>412</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413</v>
      </c>
      <c r="AL168" s="243"/>
      <c r="AM168" s="243"/>
      <c r="AN168" s="243"/>
      <c r="AO168" s="243"/>
      <c r="AP168" s="243"/>
      <c r="AQ168" s="243" t="s">
        <v>23</v>
      </c>
      <c r="AR168" s="243"/>
      <c r="AS168" s="243"/>
      <c r="AT168" s="243"/>
      <c r="AU168" s="92" t="s">
        <v>24</v>
      </c>
      <c r="AV168" s="93"/>
      <c r="AW168" s="93"/>
      <c r="AX168" s="583"/>
    </row>
    <row r="169" spans="1:50" ht="24" customHeight="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3" t="s">
        <v>411</v>
      </c>
      <c r="D201" s="243"/>
      <c r="E201" s="243"/>
      <c r="F201" s="243"/>
      <c r="G201" s="243"/>
      <c r="H201" s="243"/>
      <c r="I201" s="243"/>
      <c r="J201" s="243"/>
      <c r="K201" s="243"/>
      <c r="L201" s="243"/>
      <c r="M201" s="243" t="s">
        <v>412</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413</v>
      </c>
      <c r="AL201" s="243"/>
      <c r="AM201" s="243"/>
      <c r="AN201" s="243"/>
      <c r="AO201" s="243"/>
      <c r="AP201" s="243"/>
      <c r="AQ201" s="243" t="s">
        <v>23</v>
      </c>
      <c r="AR201" s="243"/>
      <c r="AS201" s="243"/>
      <c r="AT201" s="243"/>
      <c r="AU201" s="92" t="s">
        <v>24</v>
      </c>
      <c r="AV201" s="93"/>
      <c r="AW201" s="93"/>
      <c r="AX201" s="583"/>
    </row>
    <row r="202" spans="1:50" ht="24" customHeight="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3" t="s">
        <v>426</v>
      </c>
      <c r="D234" s="243"/>
      <c r="E234" s="243"/>
      <c r="F234" s="243"/>
      <c r="G234" s="243"/>
      <c r="H234" s="243"/>
      <c r="I234" s="243"/>
      <c r="J234" s="243"/>
      <c r="K234" s="243"/>
      <c r="L234" s="243"/>
      <c r="M234" s="243" t="s">
        <v>427</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428</v>
      </c>
      <c r="AL234" s="243"/>
      <c r="AM234" s="243"/>
      <c r="AN234" s="243"/>
      <c r="AO234" s="243"/>
      <c r="AP234" s="243"/>
      <c r="AQ234" s="243" t="s">
        <v>23</v>
      </c>
      <c r="AR234" s="243"/>
      <c r="AS234" s="243"/>
      <c r="AT234" s="243"/>
      <c r="AU234" s="92" t="s">
        <v>24</v>
      </c>
      <c r="AV234" s="93"/>
      <c r="AW234" s="93"/>
      <c r="AX234" s="583"/>
    </row>
    <row r="235" spans="1:50" ht="24" customHeight="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3" t="s">
        <v>411</v>
      </c>
      <c r="D267" s="243"/>
      <c r="E267" s="243"/>
      <c r="F267" s="243"/>
      <c r="G267" s="243"/>
      <c r="H267" s="243"/>
      <c r="I267" s="243"/>
      <c r="J267" s="243"/>
      <c r="K267" s="243"/>
      <c r="L267" s="243"/>
      <c r="M267" s="243" t="s">
        <v>412</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413</v>
      </c>
      <c r="AL267" s="243"/>
      <c r="AM267" s="243"/>
      <c r="AN267" s="243"/>
      <c r="AO267" s="243"/>
      <c r="AP267" s="243"/>
      <c r="AQ267" s="243" t="s">
        <v>23</v>
      </c>
      <c r="AR267" s="243"/>
      <c r="AS267" s="243"/>
      <c r="AT267" s="243"/>
      <c r="AU267" s="92" t="s">
        <v>24</v>
      </c>
      <c r="AV267" s="93"/>
      <c r="AW267" s="93"/>
      <c r="AX267" s="583"/>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2" t="s">
        <v>24</v>
      </c>
      <c r="AV300" s="93"/>
      <c r="AW300" s="93"/>
      <c r="AX300" s="583"/>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3" t="s">
        <v>411</v>
      </c>
      <c r="D333" s="243"/>
      <c r="E333" s="243"/>
      <c r="F333" s="243"/>
      <c r="G333" s="243"/>
      <c r="H333" s="243"/>
      <c r="I333" s="243"/>
      <c r="J333" s="243"/>
      <c r="K333" s="243"/>
      <c r="L333" s="243"/>
      <c r="M333" s="243" t="s">
        <v>412</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413</v>
      </c>
      <c r="AL333" s="243"/>
      <c r="AM333" s="243"/>
      <c r="AN333" s="243"/>
      <c r="AO333" s="243"/>
      <c r="AP333" s="243"/>
      <c r="AQ333" s="243" t="s">
        <v>23</v>
      </c>
      <c r="AR333" s="243"/>
      <c r="AS333" s="243"/>
      <c r="AT333" s="243"/>
      <c r="AU333" s="92" t="s">
        <v>24</v>
      </c>
      <c r="AV333" s="93"/>
      <c r="AW333" s="93"/>
      <c r="AX333" s="583"/>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2" t="s">
        <v>24</v>
      </c>
      <c r="AV366" s="93"/>
      <c r="AW366" s="93"/>
      <c r="AX366" s="583"/>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3" t="s">
        <v>411</v>
      </c>
      <c r="D399" s="243"/>
      <c r="E399" s="243"/>
      <c r="F399" s="243"/>
      <c r="G399" s="243"/>
      <c r="H399" s="243"/>
      <c r="I399" s="243"/>
      <c r="J399" s="243"/>
      <c r="K399" s="243"/>
      <c r="L399" s="243"/>
      <c r="M399" s="243" t="s">
        <v>412</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413</v>
      </c>
      <c r="AL399" s="243"/>
      <c r="AM399" s="243"/>
      <c r="AN399" s="243"/>
      <c r="AO399" s="243"/>
      <c r="AP399" s="243"/>
      <c r="AQ399" s="243" t="s">
        <v>23</v>
      </c>
      <c r="AR399" s="243"/>
      <c r="AS399" s="243"/>
      <c r="AT399" s="243"/>
      <c r="AU399" s="92" t="s">
        <v>24</v>
      </c>
      <c r="AV399" s="93"/>
      <c r="AW399" s="93"/>
      <c r="AX399" s="583"/>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2" t="s">
        <v>24</v>
      </c>
      <c r="AV432" s="93"/>
      <c r="AW432" s="93"/>
      <c r="AX432" s="583"/>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2" t="s">
        <v>24</v>
      </c>
      <c r="AV465" s="93"/>
      <c r="AW465" s="93"/>
      <c r="AX465" s="583"/>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2" t="s">
        <v>24</v>
      </c>
      <c r="AV498" s="93"/>
      <c r="AW498" s="93"/>
      <c r="AX498" s="583"/>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3" t="s">
        <v>411</v>
      </c>
      <c r="D531" s="243"/>
      <c r="E531" s="243"/>
      <c r="F531" s="243"/>
      <c r="G531" s="243"/>
      <c r="H531" s="243"/>
      <c r="I531" s="243"/>
      <c r="J531" s="243"/>
      <c r="K531" s="243"/>
      <c r="L531" s="243"/>
      <c r="M531" s="243" t="s">
        <v>412</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413</v>
      </c>
      <c r="AL531" s="243"/>
      <c r="AM531" s="243"/>
      <c r="AN531" s="243"/>
      <c r="AO531" s="243"/>
      <c r="AP531" s="243"/>
      <c r="AQ531" s="243" t="s">
        <v>23</v>
      </c>
      <c r="AR531" s="243"/>
      <c r="AS531" s="243"/>
      <c r="AT531" s="243"/>
      <c r="AU531" s="92" t="s">
        <v>24</v>
      </c>
      <c r="AV531" s="93"/>
      <c r="AW531" s="93"/>
      <c r="AX531" s="583"/>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2" t="s">
        <v>24</v>
      </c>
      <c r="AV564" s="93"/>
      <c r="AW564" s="93"/>
      <c r="AX564" s="583"/>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3" t="s">
        <v>411</v>
      </c>
      <c r="D597" s="243"/>
      <c r="E597" s="243"/>
      <c r="F597" s="243"/>
      <c r="G597" s="243"/>
      <c r="H597" s="243"/>
      <c r="I597" s="243"/>
      <c r="J597" s="243"/>
      <c r="K597" s="243"/>
      <c r="L597" s="243"/>
      <c r="M597" s="243" t="s">
        <v>412</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413</v>
      </c>
      <c r="AL597" s="243"/>
      <c r="AM597" s="243"/>
      <c r="AN597" s="243"/>
      <c r="AO597" s="243"/>
      <c r="AP597" s="243"/>
      <c r="AQ597" s="243" t="s">
        <v>23</v>
      </c>
      <c r="AR597" s="243"/>
      <c r="AS597" s="243"/>
      <c r="AT597" s="243"/>
      <c r="AU597" s="92" t="s">
        <v>24</v>
      </c>
      <c r="AV597" s="93"/>
      <c r="AW597" s="93"/>
      <c r="AX597" s="583"/>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2" t="s">
        <v>24</v>
      </c>
      <c r="AV630" s="93"/>
      <c r="AW630" s="93"/>
      <c r="AX630" s="583"/>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3" t="s">
        <v>411</v>
      </c>
      <c r="D663" s="243"/>
      <c r="E663" s="243"/>
      <c r="F663" s="243"/>
      <c r="G663" s="243"/>
      <c r="H663" s="243"/>
      <c r="I663" s="243"/>
      <c r="J663" s="243"/>
      <c r="K663" s="243"/>
      <c r="L663" s="243"/>
      <c r="M663" s="243" t="s">
        <v>412</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413</v>
      </c>
      <c r="AL663" s="243"/>
      <c r="AM663" s="243"/>
      <c r="AN663" s="243"/>
      <c r="AO663" s="243"/>
      <c r="AP663" s="243"/>
      <c r="AQ663" s="243" t="s">
        <v>23</v>
      </c>
      <c r="AR663" s="243"/>
      <c r="AS663" s="243"/>
      <c r="AT663" s="243"/>
      <c r="AU663" s="92" t="s">
        <v>24</v>
      </c>
      <c r="AV663" s="93"/>
      <c r="AW663" s="93"/>
      <c r="AX663" s="583"/>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3" t="s">
        <v>411</v>
      </c>
      <c r="D696" s="243"/>
      <c r="E696" s="243"/>
      <c r="F696" s="243"/>
      <c r="G696" s="243"/>
      <c r="H696" s="243"/>
      <c r="I696" s="243"/>
      <c r="J696" s="243"/>
      <c r="K696" s="243"/>
      <c r="L696" s="243"/>
      <c r="M696" s="243" t="s">
        <v>412</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413</v>
      </c>
      <c r="AL696" s="243"/>
      <c r="AM696" s="243"/>
      <c r="AN696" s="243"/>
      <c r="AO696" s="243"/>
      <c r="AP696" s="243"/>
      <c r="AQ696" s="243" t="s">
        <v>23</v>
      </c>
      <c r="AR696" s="243"/>
      <c r="AS696" s="243"/>
      <c r="AT696" s="243"/>
      <c r="AU696" s="92" t="s">
        <v>24</v>
      </c>
      <c r="AV696" s="93"/>
      <c r="AW696" s="93"/>
      <c r="AX696" s="583"/>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2" t="s">
        <v>24</v>
      </c>
      <c r="AV729" s="93"/>
      <c r="AW729" s="93"/>
      <c r="AX729" s="583"/>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3" t="s">
        <v>411</v>
      </c>
      <c r="D762" s="243"/>
      <c r="E762" s="243"/>
      <c r="F762" s="243"/>
      <c r="G762" s="243"/>
      <c r="H762" s="243"/>
      <c r="I762" s="243"/>
      <c r="J762" s="243"/>
      <c r="K762" s="243"/>
      <c r="L762" s="243"/>
      <c r="M762" s="243" t="s">
        <v>412</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413</v>
      </c>
      <c r="AL762" s="243"/>
      <c r="AM762" s="243"/>
      <c r="AN762" s="243"/>
      <c r="AO762" s="243"/>
      <c r="AP762" s="243"/>
      <c r="AQ762" s="243" t="s">
        <v>23</v>
      </c>
      <c r="AR762" s="243"/>
      <c r="AS762" s="243"/>
      <c r="AT762" s="243"/>
      <c r="AU762" s="92" t="s">
        <v>24</v>
      </c>
      <c r="AV762" s="93"/>
      <c r="AW762" s="93"/>
      <c r="AX762" s="583"/>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2" t="s">
        <v>24</v>
      </c>
      <c r="AV795" s="93"/>
      <c r="AW795" s="93"/>
      <c r="AX795" s="583"/>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2" t="s">
        <v>24</v>
      </c>
      <c r="AV828" s="93"/>
      <c r="AW828" s="93"/>
      <c r="AX828" s="583"/>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3" t="s">
        <v>411</v>
      </c>
      <c r="D861" s="243"/>
      <c r="E861" s="243"/>
      <c r="F861" s="243"/>
      <c r="G861" s="243"/>
      <c r="H861" s="243"/>
      <c r="I861" s="243"/>
      <c r="J861" s="243"/>
      <c r="K861" s="243"/>
      <c r="L861" s="243"/>
      <c r="M861" s="243" t="s">
        <v>412</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413</v>
      </c>
      <c r="AL861" s="243"/>
      <c r="AM861" s="243"/>
      <c r="AN861" s="243"/>
      <c r="AO861" s="243"/>
      <c r="AP861" s="243"/>
      <c r="AQ861" s="243" t="s">
        <v>23</v>
      </c>
      <c r="AR861" s="243"/>
      <c r="AS861" s="243"/>
      <c r="AT861" s="243"/>
      <c r="AU861" s="92" t="s">
        <v>24</v>
      </c>
      <c r="AV861" s="93"/>
      <c r="AW861" s="93"/>
      <c r="AX861" s="583"/>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3" t="s">
        <v>411</v>
      </c>
      <c r="D894" s="243"/>
      <c r="E894" s="243"/>
      <c r="F894" s="243"/>
      <c r="G894" s="243"/>
      <c r="H894" s="243"/>
      <c r="I894" s="243"/>
      <c r="J894" s="243"/>
      <c r="K894" s="243"/>
      <c r="L894" s="243"/>
      <c r="M894" s="243" t="s">
        <v>412</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413</v>
      </c>
      <c r="AL894" s="243"/>
      <c r="AM894" s="243"/>
      <c r="AN894" s="243"/>
      <c r="AO894" s="243"/>
      <c r="AP894" s="243"/>
      <c r="AQ894" s="243" t="s">
        <v>23</v>
      </c>
      <c r="AR894" s="243"/>
      <c r="AS894" s="243"/>
      <c r="AT894" s="243"/>
      <c r="AU894" s="92" t="s">
        <v>24</v>
      </c>
      <c r="AV894" s="93"/>
      <c r="AW894" s="93"/>
      <c r="AX894" s="583"/>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2" t="s">
        <v>24</v>
      </c>
      <c r="AV927" s="93"/>
      <c r="AW927" s="93"/>
      <c r="AX927" s="583"/>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2" t="s">
        <v>24</v>
      </c>
      <c r="AV960" s="93"/>
      <c r="AW960" s="93"/>
      <c r="AX960" s="583"/>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2" t="s">
        <v>24</v>
      </c>
      <c r="AV993" s="93"/>
      <c r="AW993" s="93"/>
      <c r="AX993" s="583"/>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3" t="s">
        <v>451</v>
      </c>
      <c r="D1026" s="243"/>
      <c r="E1026" s="243"/>
      <c r="F1026" s="243"/>
      <c r="G1026" s="243"/>
      <c r="H1026" s="243"/>
      <c r="I1026" s="243"/>
      <c r="J1026" s="243"/>
      <c r="K1026" s="243"/>
      <c r="L1026" s="243"/>
      <c r="M1026" s="243" t="s">
        <v>452</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453</v>
      </c>
      <c r="AL1026" s="243"/>
      <c r="AM1026" s="243"/>
      <c r="AN1026" s="243"/>
      <c r="AO1026" s="243"/>
      <c r="AP1026" s="243"/>
      <c r="AQ1026" s="243" t="s">
        <v>23</v>
      </c>
      <c r="AR1026" s="243"/>
      <c r="AS1026" s="243"/>
      <c r="AT1026" s="243"/>
      <c r="AU1026" s="92" t="s">
        <v>24</v>
      </c>
      <c r="AV1026" s="93"/>
      <c r="AW1026" s="93"/>
      <c r="AX1026" s="583"/>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2" t="s">
        <v>24</v>
      </c>
      <c r="AV1059" s="93"/>
      <c r="AW1059" s="93"/>
      <c r="AX1059" s="583"/>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3" t="s">
        <v>411</v>
      </c>
      <c r="D1092" s="243"/>
      <c r="E1092" s="243"/>
      <c r="F1092" s="243"/>
      <c r="G1092" s="243"/>
      <c r="H1092" s="243"/>
      <c r="I1092" s="243"/>
      <c r="J1092" s="243"/>
      <c r="K1092" s="243"/>
      <c r="L1092" s="243"/>
      <c r="M1092" s="243" t="s">
        <v>412</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413</v>
      </c>
      <c r="AL1092" s="243"/>
      <c r="AM1092" s="243"/>
      <c r="AN1092" s="243"/>
      <c r="AO1092" s="243"/>
      <c r="AP1092" s="243"/>
      <c r="AQ1092" s="243" t="s">
        <v>23</v>
      </c>
      <c r="AR1092" s="243"/>
      <c r="AS1092" s="243"/>
      <c r="AT1092" s="243"/>
      <c r="AU1092" s="92" t="s">
        <v>24</v>
      </c>
      <c r="AV1092" s="93"/>
      <c r="AW1092" s="93"/>
      <c r="AX1092" s="583"/>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2" t="s">
        <v>24</v>
      </c>
      <c r="AV1125" s="93"/>
      <c r="AW1125" s="93"/>
      <c r="AX1125" s="583"/>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3" t="s">
        <v>411</v>
      </c>
      <c r="D1158" s="243"/>
      <c r="E1158" s="243"/>
      <c r="F1158" s="243"/>
      <c r="G1158" s="243"/>
      <c r="H1158" s="243"/>
      <c r="I1158" s="243"/>
      <c r="J1158" s="243"/>
      <c r="K1158" s="243"/>
      <c r="L1158" s="243"/>
      <c r="M1158" s="243" t="s">
        <v>412</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413</v>
      </c>
      <c r="AL1158" s="243"/>
      <c r="AM1158" s="243"/>
      <c r="AN1158" s="243"/>
      <c r="AO1158" s="243"/>
      <c r="AP1158" s="243"/>
      <c r="AQ1158" s="243" t="s">
        <v>23</v>
      </c>
      <c r="AR1158" s="243"/>
      <c r="AS1158" s="243"/>
      <c r="AT1158" s="243"/>
      <c r="AU1158" s="92" t="s">
        <v>24</v>
      </c>
      <c r="AV1158" s="93"/>
      <c r="AW1158" s="93"/>
      <c r="AX1158" s="583"/>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2" t="s">
        <v>24</v>
      </c>
      <c r="AV1191" s="93"/>
      <c r="AW1191" s="93"/>
      <c r="AX1191" s="583"/>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2" t="s">
        <v>24</v>
      </c>
      <c r="AV1224" s="93"/>
      <c r="AW1224" s="93"/>
      <c r="AX1224" s="583"/>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2" t="s">
        <v>24</v>
      </c>
      <c r="AV1257" s="93"/>
      <c r="AW1257" s="93"/>
      <c r="AX1257" s="583"/>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2" t="s">
        <v>24</v>
      </c>
      <c r="AV1290" s="93"/>
      <c r="AW1290" s="93"/>
      <c r="AX1290" s="583"/>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2015-07-07T09:01:22Z</cp:lastPrinted>
  <dcterms:created xsi:type="dcterms:W3CDTF">2012-03-13T00:50:25Z</dcterms:created>
  <dcterms:modified xsi:type="dcterms:W3CDTF">2015-07-08T14:33:52Z</dcterms:modified>
</cp:coreProperties>
</file>