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5" windowHeight="84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5" i="1"/>
</calcChain>
</file>

<file path=xl/sharedStrings.xml><?xml version="1.0" encoding="utf-8"?>
<sst xmlns="http://schemas.openxmlformats.org/spreadsheetml/2006/main" count="7" uniqueCount="7">
  <si>
    <t>年</t>
    <rPh sb="0" eb="1">
      <t>ネン</t>
    </rPh>
    <phoneticPr fontId="1"/>
  </si>
  <si>
    <t>資料：国土交通省海事局作成</t>
    <rPh sb="0" eb="2">
      <t>シリョウ</t>
    </rPh>
    <rPh sb="3" eb="5">
      <t>コクド</t>
    </rPh>
    <rPh sb="5" eb="8">
      <t>コウツウショウ</t>
    </rPh>
    <rPh sb="8" eb="10">
      <t>カイジ</t>
    </rPh>
    <rPh sb="10" eb="11">
      <t>キョク</t>
    </rPh>
    <rPh sb="11" eb="13">
      <t>サクセイ</t>
    </rPh>
    <phoneticPr fontId="1"/>
  </si>
  <si>
    <t>日本船社運航船</t>
    <phoneticPr fontId="3"/>
  </si>
  <si>
    <t>外国船社運航船</t>
    <phoneticPr fontId="3"/>
  </si>
  <si>
    <t>合計</t>
    <rPh sb="0" eb="2">
      <t>ゴウケイ</t>
    </rPh>
    <phoneticPr fontId="3"/>
  </si>
  <si>
    <t>（単位：人）</t>
    <rPh sb="1" eb="3">
      <t>タンイ</t>
    </rPh>
    <rPh sb="4" eb="5">
      <t>ニン</t>
    </rPh>
    <phoneticPr fontId="1"/>
  </si>
  <si>
    <t>図表1-76　外航クルーズ船の日本人乗客数推移</t>
    <rPh sb="7" eb="9">
      <t>ガイコウ</t>
    </rPh>
    <rPh sb="13" eb="14">
      <t>フネ</t>
    </rPh>
    <rPh sb="15" eb="18">
      <t>ニホンジン</t>
    </rPh>
    <rPh sb="18" eb="21">
      <t>ジョウキャクスウ</t>
    </rPh>
    <rPh sb="21" eb="23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</si>
</sst>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vertical="center"/>
    </xf>
    <xf numFmtId="176" fontId="5" fillId="2" borderId="2" xfId="1" applyNumberFormat="1" applyFont="1" applyFill="1" applyBorder="1" applyAlignment="1">
      <alignment vertical="center"/>
    </xf>
    <xf numFmtId="176" fontId="5" fillId="2" borderId="3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A2" sqref="A2"/>
    </sheetView>
  </sheetViews>
  <sheetFormatPr defaultRowHeight="13.5" x14ac:dyDescent="0.15"/>
  <cols>
    <col min="1" max="1" width="8" customWidth="1"/>
    <col min="2" max="3" width="22.5" style="2" customWidth="1"/>
    <col min="4" max="4" width="11.875" style="5" customWidth="1"/>
    <col min="5" max="5" width="11.875" style="2" customWidth="1"/>
    <col min="6" max="6" width="9.25" customWidth="1"/>
  </cols>
  <sheetData>
    <row r="1" spans="1:5" s="1" customFormat="1" x14ac:dyDescent="0.15">
      <c r="A1" s="1" t="s">
        <v>6</v>
      </c>
      <c r="B1" s="3"/>
      <c r="C1" s="3"/>
      <c r="D1" s="4"/>
      <c r="E1" s="3"/>
    </row>
    <row r="2" spans="1:5" s="1" customFormat="1" ht="11.25" customHeight="1" x14ac:dyDescent="0.15">
      <c r="B2" s="3"/>
      <c r="C2" s="3"/>
      <c r="D2" s="4"/>
      <c r="E2" s="3"/>
    </row>
    <row r="3" spans="1:5" s="1" customFormat="1" ht="11.25" customHeight="1" x14ac:dyDescent="0.15">
      <c r="B3" s="3"/>
      <c r="C3" s="11" t="s">
        <v>5</v>
      </c>
      <c r="D3" s="11"/>
      <c r="E3" s="3"/>
    </row>
    <row r="4" spans="1:5" s="1" customFormat="1" ht="11.25" customHeight="1" x14ac:dyDescent="0.15">
      <c r="A4" s="6" t="s">
        <v>0</v>
      </c>
      <c r="B4" s="6" t="s">
        <v>2</v>
      </c>
      <c r="C4" s="6" t="s">
        <v>3</v>
      </c>
      <c r="D4" s="6" t="s">
        <v>4</v>
      </c>
      <c r="E4" s="3"/>
    </row>
    <row r="5" spans="1:5" s="1" customFormat="1" ht="11.25" customHeight="1" x14ac:dyDescent="0.15">
      <c r="A5" s="7">
        <v>1989</v>
      </c>
      <c r="B5" s="8">
        <v>36200</v>
      </c>
      <c r="C5" s="8">
        <v>21900</v>
      </c>
      <c r="D5" s="8">
        <f t="shared" ref="D5:D29" si="0">SUM(B5:C5)</f>
        <v>58100</v>
      </c>
      <c r="E5" s="3"/>
    </row>
    <row r="6" spans="1:5" s="1" customFormat="1" ht="11.25" customHeight="1" x14ac:dyDescent="0.15">
      <c r="A6" s="7">
        <v>1990</v>
      </c>
      <c r="B6" s="8">
        <v>38100</v>
      </c>
      <c r="C6" s="8">
        <v>28600</v>
      </c>
      <c r="D6" s="8">
        <f t="shared" si="0"/>
        <v>66700</v>
      </c>
      <c r="E6" s="3"/>
    </row>
    <row r="7" spans="1:5" s="1" customFormat="1" ht="11.25" customHeight="1" x14ac:dyDescent="0.15">
      <c r="A7" s="7">
        <v>1991</v>
      </c>
      <c r="B7" s="8">
        <v>38300</v>
      </c>
      <c r="C7" s="8">
        <v>25600</v>
      </c>
      <c r="D7" s="8">
        <f t="shared" si="0"/>
        <v>63900</v>
      </c>
      <c r="E7" s="3"/>
    </row>
    <row r="8" spans="1:5" s="1" customFormat="1" ht="11.25" customHeight="1" x14ac:dyDescent="0.15">
      <c r="A8" s="7">
        <v>1992</v>
      </c>
      <c r="B8" s="8">
        <v>46400</v>
      </c>
      <c r="C8" s="8">
        <v>30400</v>
      </c>
      <c r="D8" s="8">
        <f t="shared" si="0"/>
        <v>76800</v>
      </c>
      <c r="E8" s="3"/>
    </row>
    <row r="9" spans="1:5" s="1" customFormat="1" ht="11.25" customHeight="1" x14ac:dyDescent="0.15">
      <c r="A9" s="7">
        <v>1993</v>
      </c>
      <c r="B9" s="8">
        <v>47300</v>
      </c>
      <c r="C9" s="8">
        <v>32800</v>
      </c>
      <c r="D9" s="8">
        <f t="shared" si="0"/>
        <v>80100</v>
      </c>
      <c r="E9" s="3"/>
    </row>
    <row r="10" spans="1:5" s="1" customFormat="1" ht="11.25" customHeight="1" x14ac:dyDescent="0.15">
      <c r="A10" s="7">
        <v>1994</v>
      </c>
      <c r="B10" s="8">
        <v>42500</v>
      </c>
      <c r="C10" s="8">
        <v>31400</v>
      </c>
      <c r="D10" s="8">
        <f t="shared" si="0"/>
        <v>73900</v>
      </c>
      <c r="E10" s="3"/>
    </row>
    <row r="11" spans="1:5" s="1" customFormat="1" ht="11.25" customHeight="1" x14ac:dyDescent="0.15">
      <c r="A11" s="7">
        <v>1995</v>
      </c>
      <c r="B11" s="8">
        <v>45100</v>
      </c>
      <c r="C11" s="8">
        <v>34400</v>
      </c>
      <c r="D11" s="8">
        <f t="shared" si="0"/>
        <v>79500</v>
      </c>
      <c r="E11" s="3"/>
    </row>
    <row r="12" spans="1:5" s="1" customFormat="1" ht="11.25" customHeight="1" x14ac:dyDescent="0.15">
      <c r="A12" s="7">
        <v>1996</v>
      </c>
      <c r="B12" s="8">
        <v>34400</v>
      </c>
      <c r="C12" s="8">
        <v>39400</v>
      </c>
      <c r="D12" s="8">
        <f t="shared" si="0"/>
        <v>73800</v>
      </c>
      <c r="E12" s="3"/>
    </row>
    <row r="13" spans="1:5" s="1" customFormat="1" ht="11.25" customHeight="1" x14ac:dyDescent="0.15">
      <c r="A13" s="7">
        <v>1997</v>
      </c>
      <c r="B13" s="8">
        <v>33300</v>
      </c>
      <c r="C13" s="8">
        <v>49000</v>
      </c>
      <c r="D13" s="8">
        <f t="shared" si="0"/>
        <v>82300</v>
      </c>
      <c r="E13" s="3"/>
    </row>
    <row r="14" spans="1:5" s="1" customFormat="1" ht="11.25" customHeight="1" x14ac:dyDescent="0.15">
      <c r="A14" s="7">
        <v>1998</v>
      </c>
      <c r="B14" s="8">
        <v>26700</v>
      </c>
      <c r="C14" s="8">
        <v>46100</v>
      </c>
      <c r="D14" s="8">
        <f t="shared" si="0"/>
        <v>72800</v>
      </c>
      <c r="E14" s="3"/>
    </row>
    <row r="15" spans="1:5" s="1" customFormat="1" ht="11.25" customHeight="1" x14ac:dyDescent="0.15">
      <c r="A15" s="7">
        <v>1999</v>
      </c>
      <c r="B15" s="8">
        <v>22700</v>
      </c>
      <c r="C15" s="8">
        <v>48100</v>
      </c>
      <c r="D15" s="8">
        <f t="shared" si="0"/>
        <v>70800</v>
      </c>
      <c r="E15" s="3"/>
    </row>
    <row r="16" spans="1:5" x14ac:dyDescent="0.15">
      <c r="A16" s="7">
        <v>2000</v>
      </c>
      <c r="B16" s="8">
        <v>21100</v>
      </c>
      <c r="C16" s="8">
        <v>109400</v>
      </c>
      <c r="D16" s="8">
        <f t="shared" si="0"/>
        <v>130500</v>
      </c>
      <c r="E16" s="3"/>
    </row>
    <row r="17" spans="1:5" x14ac:dyDescent="0.15">
      <c r="A17" s="7">
        <v>2001</v>
      </c>
      <c r="B17" s="8">
        <v>18400</v>
      </c>
      <c r="C17" s="8">
        <v>96900</v>
      </c>
      <c r="D17" s="8">
        <f t="shared" si="0"/>
        <v>115300</v>
      </c>
      <c r="E17" s="3"/>
    </row>
    <row r="18" spans="1:5" x14ac:dyDescent="0.15">
      <c r="A18" s="7">
        <v>2002</v>
      </c>
      <c r="B18" s="8">
        <v>18600</v>
      </c>
      <c r="C18" s="8">
        <v>74800</v>
      </c>
      <c r="D18" s="8">
        <f t="shared" si="0"/>
        <v>93400</v>
      </c>
      <c r="E18" s="3"/>
    </row>
    <row r="19" spans="1:5" x14ac:dyDescent="0.15">
      <c r="A19" s="7">
        <v>2003</v>
      </c>
      <c r="B19" s="8">
        <v>10100</v>
      </c>
      <c r="C19" s="8">
        <v>48700</v>
      </c>
      <c r="D19" s="8">
        <f t="shared" si="0"/>
        <v>58800</v>
      </c>
      <c r="E19" s="3"/>
    </row>
    <row r="20" spans="1:5" x14ac:dyDescent="0.15">
      <c r="A20" s="7">
        <v>2004</v>
      </c>
      <c r="B20" s="8">
        <v>15600</v>
      </c>
      <c r="C20" s="8">
        <v>57700</v>
      </c>
      <c r="D20" s="8">
        <f t="shared" si="0"/>
        <v>73300</v>
      </c>
      <c r="E20" s="3"/>
    </row>
    <row r="21" spans="1:5" x14ac:dyDescent="0.15">
      <c r="A21" s="7">
        <v>2005</v>
      </c>
      <c r="B21" s="8">
        <v>16700</v>
      </c>
      <c r="C21" s="8">
        <v>61200</v>
      </c>
      <c r="D21" s="8">
        <f t="shared" si="0"/>
        <v>77900</v>
      </c>
      <c r="E21" s="3"/>
    </row>
    <row r="22" spans="1:5" x14ac:dyDescent="0.15">
      <c r="A22" s="7">
        <v>2006</v>
      </c>
      <c r="B22" s="8">
        <v>20000</v>
      </c>
      <c r="C22" s="8">
        <v>65200</v>
      </c>
      <c r="D22" s="8">
        <f t="shared" si="0"/>
        <v>85200</v>
      </c>
      <c r="E22" s="3"/>
    </row>
    <row r="23" spans="1:5" x14ac:dyDescent="0.15">
      <c r="A23" s="7">
        <v>2007</v>
      </c>
      <c r="B23" s="8">
        <v>21400</v>
      </c>
      <c r="C23" s="8">
        <v>74600</v>
      </c>
      <c r="D23" s="8">
        <f t="shared" si="0"/>
        <v>96000</v>
      </c>
      <c r="E23" s="3"/>
    </row>
    <row r="24" spans="1:5" x14ac:dyDescent="0.15">
      <c r="A24" s="7">
        <v>2008</v>
      </c>
      <c r="B24" s="8">
        <v>20100</v>
      </c>
      <c r="C24" s="8">
        <v>82900</v>
      </c>
      <c r="D24" s="8">
        <f t="shared" si="0"/>
        <v>103000</v>
      </c>
      <c r="E24" s="3"/>
    </row>
    <row r="25" spans="1:5" x14ac:dyDescent="0.15">
      <c r="A25" s="7">
        <v>2009</v>
      </c>
      <c r="B25" s="8">
        <v>14700</v>
      </c>
      <c r="C25" s="8">
        <v>67500</v>
      </c>
      <c r="D25" s="8">
        <f t="shared" si="0"/>
        <v>82200</v>
      </c>
      <c r="E25" s="3"/>
    </row>
    <row r="26" spans="1:5" x14ac:dyDescent="0.15">
      <c r="A26" s="7">
        <v>2010</v>
      </c>
      <c r="B26" s="8">
        <v>15300</v>
      </c>
      <c r="C26" s="8">
        <v>86900</v>
      </c>
      <c r="D26" s="8">
        <f t="shared" si="0"/>
        <v>102200</v>
      </c>
      <c r="E26" s="3"/>
    </row>
    <row r="27" spans="1:5" x14ac:dyDescent="0.15">
      <c r="A27" s="7">
        <v>2011</v>
      </c>
      <c r="B27" s="8">
        <v>16200</v>
      </c>
      <c r="C27" s="8">
        <v>87400</v>
      </c>
      <c r="D27" s="8">
        <f t="shared" si="0"/>
        <v>103600</v>
      </c>
      <c r="E27" s="3"/>
    </row>
    <row r="28" spans="1:5" x14ac:dyDescent="0.15">
      <c r="A28" s="7">
        <v>2012</v>
      </c>
      <c r="B28" s="8">
        <v>19300</v>
      </c>
      <c r="C28" s="8">
        <v>101000</v>
      </c>
      <c r="D28" s="8">
        <f t="shared" si="0"/>
        <v>120300</v>
      </c>
      <c r="E28" s="3"/>
    </row>
    <row r="29" spans="1:5" x14ac:dyDescent="0.15">
      <c r="A29" s="7">
        <v>2013</v>
      </c>
      <c r="B29" s="9">
        <v>15300</v>
      </c>
      <c r="C29" s="10">
        <v>122800</v>
      </c>
      <c r="D29" s="8">
        <f t="shared" si="0"/>
        <v>138100</v>
      </c>
      <c r="E29" s="3"/>
    </row>
    <row r="30" spans="1:5" x14ac:dyDescent="0.15">
      <c r="A30" s="1"/>
      <c r="B30" s="3"/>
      <c r="C30" s="3"/>
      <c r="D30" s="4"/>
      <c r="E30" s="3"/>
    </row>
    <row r="31" spans="1:5" x14ac:dyDescent="0.15">
      <c r="A31" s="1" t="s">
        <v>1</v>
      </c>
      <c r="B31" s="3"/>
      <c r="C31" s="3"/>
      <c r="D31" s="4"/>
      <c r="E31" s="3"/>
    </row>
    <row r="32" spans="1:5" x14ac:dyDescent="0.15">
      <c r="A32" s="1"/>
      <c r="B32" s="3"/>
      <c r="C32" s="3"/>
      <c r="D32" s="4"/>
    </row>
    <row r="33" spans="1:4" x14ac:dyDescent="0.15">
      <c r="A33" s="1"/>
      <c r="B33" s="3"/>
      <c r="C33" s="3"/>
      <c r="D33" s="4"/>
    </row>
    <row r="34" spans="1:4" x14ac:dyDescent="0.15">
      <c r="A34" s="1"/>
      <c r="B34" s="3"/>
      <c r="C34" s="3"/>
      <c r="D34" s="4"/>
    </row>
  </sheetData>
  <mergeCells count="1">
    <mergeCell ref="C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5:D16 D17:D27 D28: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2015-07-14T00:56:28Z</dcterms:modified>
</cp:coreProperties>
</file>