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住宅\"/>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<sst xmlns="http://schemas.openxmlformats.org/spreadsheetml/2006/main" count="2750" uniqueCount="550">
  <si>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</si>
  <si>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</si>
  <si>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</si>
  <si>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</si>
  <si>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</si>
  <si>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</si>
  <si>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</si>
  <si>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</si>
  <si>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</si>
  <si>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</si>
  <si>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</si>
  <si>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</si>
  <si>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</si>
  <si>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</si>
  <si>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</si>
  <si>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</si>
  <si>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</si>
  <si>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</si>
  <si>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</si>
  <si>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</si>
  <si>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</si>
  <si>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</si>
  <si>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</si>
  <si>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</si>
  <si>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</si>
  <si>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</si>
  <si>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</si>
  <si>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</si>
  <si>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</si>
  <si>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</si>
  <si>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</si>
  <si>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</si>
  <si>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</si>
  <si>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</si>
  <si>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</si>
  <si>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</si>
  <si>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</si>
  <si>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</si>
  <si>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</si>
  <si>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</si>
  <si>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</si>
  <si>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</si>
  <si>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</si>
  <si>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</si>
  <si>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</si>
  <si>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</si>
  <si>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</si>
  <si>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</si>
  <si>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</si>
  <si>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</si>
  <si>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</si>
  <si>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</si>
  <si>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</si>
  <si>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</si>
  <si>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</si>
  <si>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</si>
  <si>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</si>
  <si>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</si>
  <si>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</si>
  <si>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</si>
  <si>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</si>
  <si>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</si>
  <si>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</si>
  <si>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</si>
  <si>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</si>
  <si>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</si>
  <si>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</si>
  <si>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</si>
  <si>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</si>
  <si>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</si>
  <si>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</si>
  <si>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</si>
  <si>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</si>
  <si>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</si>
  <si>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</si>
  <si>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</si>
  <si>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</si>
  <si>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</si>
  <si>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</si>
  <si>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</si>
  <si>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</si>
  <si>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</si>
  <si>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</si>
  <si>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</si>
  <si>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</si>
  <si>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</si>
  <si>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</si>
  <si>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</si>
  <si>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</si>
  <si>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</si>
  <si>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</si>
  <si>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</si>
  <si>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</si>
  <si>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</si>
  <si>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</si>
  <si>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</si>
  <si>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</si>
  <si>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</si>
  <si>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</si>
  <si>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</si>
  <si>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</si>
  <si>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</si>
  <si>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</si>
  <si>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</si>
  <si>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</si>
  <si>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</si>
  <si>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</si>
  <si>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</si>
  <si>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</si>
  <si>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</si>
  <si>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</si>
  <si>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</si>
  <si>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</si>
  <si>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</si>
  <si>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</si>
  <si>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</si>
  <si>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</si>
  <si>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</si>
  <si>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</si>
  <si>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</si>
  <si>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</si>
  <si>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</si>
  <si>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</si>
  <si>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</si>
  <si>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</si>
  <si>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</si>
  <si>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</si>
  <si>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</si>
  <si>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</si>
  <si>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</si>
  <si>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</si>
  <si>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</si>
  <si>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</si>
  <si>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</si>
  <si>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</si>
  <si>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</si>
  <si>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</si>
  <si>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</si>
  <si>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</si>
  <si>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</si>
  <si>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</si>
  <si>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</si>
  <si>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</si>
  <si>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</si>
  <si>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</si>
  <si>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</si>
  <si>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</si>
  <si>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</si>
  <si>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</si>
  <si>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</si>
  <si>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</si>
  <si>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</si>
  <si>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</si>
  <si>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</si>
  <si>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</si>
  <si>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</si>
  <si>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</si>
  <si>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</si>
  <si>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</si>
  <si>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</si>
  <si>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</si>
  <si>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</si>
  <si>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</si>
  <si>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</si>
  <si>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</si>
  <si>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</si>
  <si>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</si>
  <si>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</si>
  <si>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</si>
  <si>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</si>
  <si>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</si>
  <si>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</si>
  <si>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</si>
  <si>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</si>
  <si>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</si>
  <si>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</si>
  <si>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</si>
  <si>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</si>
  <si>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</si>
  <si>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</si>
  <si>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</si>
  <si>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</si>
  <si>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</si>
  <si>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</si>
  <si>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</si>
  <si>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</si>
  <si>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</si>
  <si>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</si>
  <si>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</si>
  <si>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</si>
  <si>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</si>
  <si>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</si>
  <si>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</si>
  <si>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</si>
  <si>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</si>
  <si>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</si>
  <si>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</si>
  <si>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</si>
  <si>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</si>
  <si>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</si>
  <si>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</si>
  <si>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</si>
  <si>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</si>
  <si>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</si>
  <si>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</si>
  <si>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</si>
  <si>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</si>
  <si>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</si>
  <si>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</si>
  <si>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</si>
  <si>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</si>
  <si>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</si>
  <si>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</si>
  <si>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</si>
  <si>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</si>
  <si>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</si>
  <si>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</si>
  <si>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</si>
  <si>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</si>
  <si>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</si>
  <si>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</si>
  <si>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</si>
  <si>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</si>
  <si>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</si>
  <si>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</si>
  <si>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</si>
  <si>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</si>
  <si>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</si>
  <si>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</si>
  <si>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</si>
  <si>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</si>
  <si>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</si>
  <si>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</si>
  <si>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</si>
  <si>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</si>
  <si>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</si>
  <si>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</si>
  <si>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</si>
  <si>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</si>
  <si>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</si>
  <si>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</si>
  <si>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</si>
  <si>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</si>
  <si>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</si>
  <si>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</si>
  <si>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</si>
  <si>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</si>
  <si>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</si>
  <si>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</si>
  <si>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</si>
  <si>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</si>
  <si>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</si>
  <si>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</si>
  <si>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</si>
  <si>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</si>
  <si>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</si>
  <si>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</si>
  <si>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</si>
  <si>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</si>
  <si>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</si>
  <si>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</si>
  <si>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</si>
  <si>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</si>
  <si>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</si>
  <si>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</si>
  <si>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</si>
  <si>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</si>
  <si>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</si>
  <si>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</si>
  <si>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</si>
  <si>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</si>
  <si>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</si>
  <si>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</si>
  <si>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</si>
  <si>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</si>
  <si>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</si>
  <si>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</si>
  <si>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</si>
  <si>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</si>
  <si>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</si>
  <si>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</si>
  <si>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</si>
  <si>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</si>
  <si>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</si>
  <si>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</si>
  <si>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</si>
  <si>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</si>
  <si>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</si>
  <si>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</si>
  <si>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</si>
  <si>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</si>
  <si>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</si>
  <si>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</si>
  <si>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</si>
  <si>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</si>
  <si>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</si>
  <si>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</si>
  <si>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</si>
  <si>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</si>
  <si>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</si>
  <si>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</si>
  <si>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</si>
  <si>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</si>
  <si>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</si>
  <si>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</si>
  <si>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</si>
  <si>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</si>
  <si>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</si>
  <si>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</si>
  <si>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</si>
  <si>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</si>
  <si>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</si>
  <si>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</si>
  <si>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</si>
  <si>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</si>
  <si>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</si>
  <si>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</si>
  <si>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</si>
  <si>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</si>
  <si>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</si>
  <si>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</si>
  <si>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</si>
  <si>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</si>
  <si>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</si>
  <si>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</si>
  <si>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</si>
  <si>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</si>
  <si>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</si>
  <si>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</si>
  <si>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</si>
  <si>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</si>
  <si>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</si>
  <si>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</si>
  <si>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</si>
  <si>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</si>
  <si>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</si>
  <si>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</si>
  <si>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</si>
  <si>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</si>
  <si>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</si>
  <si>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</si>
  <si>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</si>
  <si>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</si>
  <si>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</si>
  <si>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</si>
  <si>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</si>
  <si>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</si>
  <si>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</si>
  <si>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</si>
  <si>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</si>
  <si>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</si>
  <si>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</si>
  <si>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</si>
  <si>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</si>
  <si>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</si>
  <si>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</si>
  <si>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</si>
  <si>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</si>
  <si>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</si>
  <si>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</si>
  <si>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</si>
  <si>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</si>
  <si>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</si>
  <si>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</si>
  <si>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</si>
  <si>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</si>
  <si>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</si>
  <si>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</si>
  <si>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</si>
  <si>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</si>
  <si>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</si>
  <si>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</si>
  <si>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</si>
  <si>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</si>
  <si>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</si>
  <si>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</si>
  <si>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</si>
  <si>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</si>
  <si>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</si>
  <si>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</si>
  <si>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</si>
  <si>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</si>
  <si>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</si>
  <si>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</si>
  <si>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</si>
  <si>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</si>
  <si>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</si>
  <si>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</si>
  <si>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</si>
  <si>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</si>
  <si>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</si>
  <si>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</si>
  <si>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</si>
  <si>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</si>
  <si>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</si>
  <si>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</si>
  <si>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</si>
  <si>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</si>
  <si>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</si>
  <si>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</si>
  <si>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</si>
  <si>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</si>
  <si>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</si>
  <si>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</si>
  <si>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</si>
  <si>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</si>
  <si>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</si>
  <si>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</si>
  <si>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</si>
  <si>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</si>
  <si>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</si>
  <si>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</si>
  <si>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</si>
  <si>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</si>
  <si>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</si>
  <si>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</si>
  <si>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</si>
  <si>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</si>
  <si>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</si>
  <si>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</si>
  <si>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</si>
  <si>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</si>
  <si>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</si>
  <si>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</si>
  <si>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</si>
  <si>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</si>
  <si>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</si>
  <si>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</si>
  <si>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</si>
  <si>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</si>
  <si>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</si>
  <si>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</si>
  <si>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</si>
  <si>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</si>
  <si>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</si>
  <si>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</si>
  <si>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</si>
  <si>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</si>
  <si>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</si>
  <si>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</si>
  <si>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</si>
  <si>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</si>
  <si>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</si>
  <si>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</si>
  <si>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</si>
  <si>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</si>
  <si>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</si>
  <si>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</si>
  <si>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</si>
  <si>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</si>
  <si>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</si>
  <si>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</si>
  <si>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</si>
  <si>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</si>
  <si>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</si>
  <si>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</si>
  <si>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</si>
  <si>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</si>
  <si>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</si>
  <si>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</si>
  <si>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</si>
  <si>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</si>
  <si>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</si>
  <si>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</si>
  <si>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</si>
  <si>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</si>
  <si>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</si>
  <si>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</si>
  <si>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</si>
  <si>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</si>
  <si>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</si>
  <si>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</si>
  <si>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</si>
  <si>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</si>
  <si>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</si>
  <si>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</si>
  <si>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</si>
  <si>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</si>
  <si>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</si>
  <si>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</si>
  <si>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</si>
  <si>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</si>
  <si>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</si>
  <si>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</si>
  <si>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</si>
  <si>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</si>
  <si>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</si>
  <si>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</si>
  <si>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</si>
  <si>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</si>
  <si>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</si>
  <si>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</si>
  <si>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</si>
  <si>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</si>
  <si>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</si>
  <si>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</si>
  <si>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</si>
  <si>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</si>
  <si>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</si>
  <si>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</si>
  <si>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</si>
  <si>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</si>
  <si>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</si>
  <si>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</si>
  <si>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</si>
  <si>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</si>
  <si>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</si>
  <si>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</si>
  <si>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</si>
  <si>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</si>
  <si>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</si>
  <si>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</si>
  <si>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</si>
  <si>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</si>
  <si>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</si>
  <si>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</si>
  <si>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</si>
  <si>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</si>
  <si>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</si>
  <si>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空き家所有者情報提供による空き家利活用推進事業</t>
    <phoneticPr fontId="5"/>
  </si>
  <si>
    <t>住宅局</t>
    <rPh sb="0" eb="3">
      <t>ジュウタクキョク</t>
    </rPh>
    <phoneticPr fontId="5"/>
  </si>
  <si>
    <t>住宅政策課</t>
    <rPh sb="0" eb="2">
      <t>ジュウタク</t>
    </rPh>
    <rPh sb="2" eb="5">
      <t>セイサクカ</t>
    </rPh>
    <phoneticPr fontId="5"/>
  </si>
  <si>
    <t>課長　和田　康紀</t>
    <rPh sb="0" eb="2">
      <t>カチョウ</t>
    </rPh>
    <rPh sb="3" eb="5">
      <t>ワダ</t>
    </rPh>
    <rPh sb="6" eb="8">
      <t>ヤスノリ</t>
    </rPh>
    <phoneticPr fontId="5"/>
  </si>
  <si>
    <t>○</t>
  </si>
  <si>
    <t>住生活基本計画（平成28年3月18日閣議決定）</t>
    <rPh sb="0" eb="3">
      <t>ジュウセイカツ</t>
    </rPh>
    <rPh sb="3" eb="5">
      <t>キホン</t>
    </rPh>
    <rPh sb="5" eb="7">
      <t>ケイカク</t>
    </rPh>
    <rPh sb="8" eb="10">
      <t>ヘイセイ</t>
    </rPh>
    <rPh sb="12" eb="13">
      <t>ネン</t>
    </rPh>
    <rPh sb="14" eb="15">
      <t>ガツ</t>
    </rPh>
    <rPh sb="17" eb="18">
      <t>ニチ</t>
    </rPh>
    <rPh sb="18" eb="20">
      <t>カクギ</t>
    </rPh>
    <rPh sb="20" eb="22">
      <t>ケッテイ</t>
    </rPh>
    <phoneticPr fontId="5"/>
  </si>
  <si>
    <t>-</t>
  </si>
  <si>
    <t>-</t>
    <phoneticPr fontId="5"/>
  </si>
  <si>
    <t>地方公共団体が空き家所有者情報を活用するために必要な体制整備や周知等の取組をモデル的に行う場合に支援を行うとともに、地方公共団体での取組事例等の周知を行う。</t>
    <phoneticPr fontId="5"/>
  </si>
  <si>
    <t>万戸</t>
    <rPh sb="0" eb="1">
      <t>マン</t>
    </rPh>
    <rPh sb="1" eb="2">
      <t>コ</t>
    </rPh>
    <phoneticPr fontId="5"/>
  </si>
  <si>
    <t>賃貸・売却用等以外の「その他空き家」戸数</t>
    <rPh sb="0" eb="2">
      <t>チンタイ</t>
    </rPh>
    <rPh sb="3" eb="6">
      <t>バイキャクヨウ</t>
    </rPh>
    <rPh sb="6" eb="7">
      <t>ナド</t>
    </rPh>
    <rPh sb="7" eb="9">
      <t>イガイ</t>
    </rPh>
    <rPh sb="13" eb="14">
      <t>ホカ</t>
    </rPh>
    <rPh sb="14" eb="15">
      <t>ア</t>
    </rPh>
    <rPh sb="16" eb="17">
      <t>ヤ</t>
    </rPh>
    <rPh sb="18" eb="20">
      <t>コスウ</t>
    </rPh>
    <phoneticPr fontId="5"/>
  </si>
  <si>
    <t>平成37年度時点の賃貸・売却用等以外の「その他空き家」を400万程度に抑える</t>
    <rPh sb="6" eb="8">
      <t>ジテン</t>
    </rPh>
    <rPh sb="31" eb="32">
      <t>マン</t>
    </rPh>
    <rPh sb="32" eb="34">
      <t>テイド</t>
    </rPh>
    <rPh sb="35" eb="36">
      <t>オサ</t>
    </rPh>
    <phoneticPr fontId="5"/>
  </si>
  <si>
    <t>実施地方公共団体数</t>
    <rPh sb="0" eb="2">
      <t>ジッシ</t>
    </rPh>
    <rPh sb="2" eb="4">
      <t>チホウ</t>
    </rPh>
    <rPh sb="4" eb="6">
      <t>コウキョウ</t>
    </rPh>
    <rPh sb="6" eb="8">
      <t>ダンタイ</t>
    </rPh>
    <rPh sb="8" eb="9">
      <t>スウ</t>
    </rPh>
    <phoneticPr fontId="5"/>
  </si>
  <si>
    <t>Ｘ：実績額（百万円）／Ｙ：実施事業者数　　</t>
    <phoneticPr fontId="5"/>
  </si>
  <si>
    <t>百万円/団体</t>
    <phoneticPr fontId="5"/>
  </si>
  <si>
    <t>Ｘ/Ｙ</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</si>
  <si>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</si>
  <si>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</si>
  <si>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</si>
  <si>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１．少子・高齢化等に対応した住生活の安定の確保及び向上の促進</t>
    <phoneticPr fontId="5"/>
  </si>
  <si>
    <t>賃貸・売却用等以外の「その他空き家」戸数</t>
    <phoneticPr fontId="5"/>
  </si>
  <si>
    <t>万戸</t>
    <rPh sb="0" eb="2">
      <t>マンコ</t>
    </rPh>
    <phoneticPr fontId="5"/>
  </si>
  <si>
    <t>課題が多岐にわたる取組の全国的な普及を図るものであり、国が支援する必要がある。</t>
    <rPh sb="0" eb="2">
      <t>カダイ</t>
    </rPh>
    <rPh sb="3" eb="5">
      <t>タキ</t>
    </rPh>
    <rPh sb="9" eb="11">
      <t>トリクミ</t>
    </rPh>
    <rPh sb="14" eb="15">
      <t>テキ</t>
    </rPh>
    <rPh sb="16" eb="18">
      <t>フキュウ</t>
    </rPh>
    <phoneticPr fontId="5"/>
  </si>
  <si>
    <t>空き家利活用推進に向けて、行政が保有する空き家所有者情報等を活用する取組についてモデル的に行う場合に支援し、取組事例の周知等を行うことで、当該取組における全国的普及を図るという事業の目的の妥当性、国の施策として推進する必要性が認められる。</t>
    <rPh sb="61" eb="62">
      <t>ナド</t>
    </rPh>
    <rPh sb="69" eb="71">
      <t>トウガイ</t>
    </rPh>
    <phoneticPr fontId="5"/>
  </si>
  <si>
    <t>空き家利活用推進に向けて、地方公共団体による空き家所有者情報等の活用の取組を全国的に普及定着させることを目的とする。</t>
    <rPh sb="9" eb="10">
      <t>ム</t>
    </rPh>
    <rPh sb="13" eb="15">
      <t>チホウ</t>
    </rPh>
    <rPh sb="15" eb="17">
      <t>コウキョウ</t>
    </rPh>
    <rPh sb="17" eb="19">
      <t>ダンタイ</t>
    </rPh>
    <rPh sb="30" eb="31">
      <t>ナド</t>
    </rPh>
    <phoneticPr fontId="5"/>
  </si>
  <si>
    <t>全国の空き家利活用を推進する事業であり、ニーズを反映している。</t>
    <rPh sb="6" eb="9">
      <t>リカツヨウ</t>
    </rPh>
    <rPh sb="10" eb="12">
      <t>スイシン</t>
    </rPh>
    <phoneticPr fontId="5"/>
  </si>
  <si>
    <t>全国の空き家利活用を推進する適切な事業であり、急増する空き家への対応として優先度も高い。</t>
    <rPh sb="0" eb="2">
      <t>ゼンコク</t>
    </rPh>
    <rPh sb="3" eb="4">
      <t>ア</t>
    </rPh>
    <rPh sb="5" eb="6">
      <t>ヤ</t>
    </rPh>
    <rPh sb="6" eb="9">
      <t>リカツヨウ</t>
    </rPh>
    <rPh sb="10" eb="12">
      <t>スイシン</t>
    </rPh>
    <rPh sb="14" eb="16">
      <t>テキセツ</t>
    </rPh>
    <rPh sb="17" eb="19">
      <t>ジギョウ</t>
    </rPh>
    <rPh sb="23" eb="25">
      <t>キュウゾウ</t>
    </rPh>
    <rPh sb="27" eb="28">
      <t>ア</t>
    </rPh>
    <rPh sb="29" eb="30">
      <t>ヤ</t>
    </rPh>
    <rPh sb="32" eb="34">
      <t>タイオウ</t>
    </rPh>
    <phoneticPr fontId="5"/>
  </si>
  <si>
    <t>２．住宅の取得・賃貸・管理・修繕が円滑に行われる住宅市場を整備する</t>
    <phoneticPr fontId="5"/>
  </si>
  <si>
    <t>本事業は、空き家の利活用推進に寄与するものであることから、上位施策の達成に資するものである。</t>
    <rPh sb="0" eb="1">
      <t>ホン</t>
    </rPh>
    <rPh sb="1" eb="3">
      <t>ジギョウ</t>
    </rPh>
    <rPh sb="5" eb="6">
      <t>ア</t>
    </rPh>
    <rPh sb="7" eb="8">
      <t>ヤ</t>
    </rPh>
    <rPh sb="15" eb="17">
      <t>キヨ</t>
    </rPh>
    <phoneticPr fontId="5"/>
  </si>
  <si>
    <t>国土交通省</t>
  </si>
  <si>
    <t>空き家を既存住宅流通に乗せる観点から事業の必要性が認められる。効果的なモデルへの支援と適切な課題抽出、成果の周知をしっかりと行うことが重要。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</si>
</sst>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11206</xdr:colOff>
      <xdr:row>720</xdr:row>
      <xdr:rowOff>0</xdr:rowOff>
    </xdr:from>
    <xdr:to>
      <xdr:col>22</xdr:col>
      <xdr:colOff>11206</xdr:colOff>
      <xdr:row>722</xdr:row>
      <xdr:rowOff>48606</xdr:rowOff>
    </xdr:to>
    <xdr:sp macro="" textlink="">
      <xdr:nvSpPr>
        <xdr:cNvPr id="5" name="正方形/長方形 4"/>
        <xdr:cNvSpPr/>
      </xdr:nvSpPr>
      <xdr:spPr bwMode="auto">
        <a:xfrm>
          <a:off x="1826559" y="36957000"/>
          <a:ext cx="2622176" cy="743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18</xdr:col>
      <xdr:colOff>11205</xdr:colOff>
      <xdr:row>724</xdr:row>
      <xdr:rowOff>138262</xdr:rowOff>
    </xdr:from>
    <xdr:to>
      <xdr:col>32</xdr:col>
      <xdr:colOff>0</xdr:colOff>
      <xdr:row>725</xdr:row>
      <xdr:rowOff>257735</xdr:rowOff>
    </xdr:to>
    <xdr:sp macro="" textlink="">
      <xdr:nvSpPr>
        <xdr:cNvPr id="6" name="正方形/長方形 5"/>
        <xdr:cNvSpPr/>
      </xdr:nvSpPr>
      <xdr:spPr bwMode="auto">
        <a:xfrm>
          <a:off x="3641911" y="38484791"/>
          <a:ext cx="2812677" cy="46685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地方公共団体</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15</xdr:col>
      <xdr:colOff>112059</xdr:colOff>
      <xdr:row>722</xdr:row>
      <xdr:rowOff>48606</xdr:rowOff>
    </xdr:from>
    <xdr:to>
      <xdr:col>18</xdr:col>
      <xdr:colOff>11205</xdr:colOff>
      <xdr:row>725</xdr:row>
      <xdr:rowOff>24307</xdr:rowOff>
    </xdr:to>
    <xdr:cxnSp macro="">
      <xdr:nvCxnSpPr>
        <xdr:cNvPr id="7" name="図形 13"/>
        <xdr:cNvCxnSpPr>
          <a:stCxn id="5" idx="2"/>
          <a:endCxn id="6" idx="1"/>
        </xdr:cNvCxnSpPr>
      </xdr:nvCxnSpPr>
      <xdr:spPr bwMode="auto">
        <a:xfrm rot="16200000" flipH="1">
          <a:off x="2880855" y="37957163"/>
          <a:ext cx="1017848" cy="504264"/>
        </a:xfrm>
        <a:prstGeom prst="bentConnector2">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168088</xdr:colOff>
      <xdr:row>724</xdr:row>
      <xdr:rowOff>67250</xdr:rowOff>
    </xdr:from>
    <xdr:to>
      <xdr:col>49</xdr:col>
      <xdr:colOff>235324</xdr:colOff>
      <xdr:row>725</xdr:row>
      <xdr:rowOff>336176</xdr:rowOff>
    </xdr:to>
    <xdr:sp macro="" textlink="">
      <xdr:nvSpPr>
        <xdr:cNvPr id="9" name="大かっこ 8"/>
        <xdr:cNvSpPr/>
      </xdr:nvSpPr>
      <xdr:spPr bwMode="auto">
        <a:xfrm>
          <a:off x="6622676" y="36486368"/>
          <a:ext cx="3496236" cy="6163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行政が保有する空き家所有者情報等を活用するために必要な体制整備や周知等の取組</a:t>
          </a:r>
          <a:endParaRPr lang="ja-JP" altLang="ja-JP">
            <a:effectLst/>
          </a:endParaRPr>
        </a:p>
      </xdr:txBody>
    </xdr:sp>
    <xdr:clientData/>
  </xdr:twoCellAnchor>
  <xdr:twoCellAnchor>
    <xdr:from>
      <xdr:col>17</xdr:col>
      <xdr:colOff>201108</xdr:colOff>
      <xdr:row>728</xdr:row>
      <xdr:rowOff>6728</xdr:rowOff>
    </xdr:from>
    <xdr:to>
      <xdr:col>32</xdr:col>
      <xdr:colOff>0</xdr:colOff>
      <xdr:row>729</xdr:row>
      <xdr:rowOff>22412</xdr:rowOff>
    </xdr:to>
    <xdr:sp macro="" textlink="">
      <xdr:nvSpPr>
        <xdr:cNvPr id="14" name="正方形/長方形 13"/>
        <xdr:cNvSpPr/>
      </xdr:nvSpPr>
      <xdr:spPr bwMode="auto">
        <a:xfrm>
          <a:off x="3630108" y="39742787"/>
          <a:ext cx="2824480" cy="3630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民間事業者等</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15</xdr:col>
      <xdr:colOff>112059</xdr:colOff>
      <xdr:row>722</xdr:row>
      <xdr:rowOff>48605</xdr:rowOff>
    </xdr:from>
    <xdr:to>
      <xdr:col>17</xdr:col>
      <xdr:colOff>201108</xdr:colOff>
      <xdr:row>728</xdr:row>
      <xdr:rowOff>188260</xdr:rowOff>
    </xdr:to>
    <xdr:cxnSp macro="">
      <xdr:nvCxnSpPr>
        <xdr:cNvPr id="15" name="図形 13"/>
        <xdr:cNvCxnSpPr>
          <a:stCxn id="5" idx="2"/>
          <a:endCxn id="14" idx="1"/>
        </xdr:cNvCxnSpPr>
      </xdr:nvCxnSpPr>
      <xdr:spPr bwMode="auto">
        <a:xfrm rot="16200000" flipH="1">
          <a:off x="2271903" y="38566114"/>
          <a:ext cx="2223949" cy="492461"/>
        </a:xfrm>
        <a:prstGeom prst="bentConnector2">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723</xdr:row>
      <xdr:rowOff>73387</xdr:rowOff>
    </xdr:from>
    <xdr:to>
      <xdr:col>24</xdr:col>
      <xdr:colOff>192139</xdr:colOff>
      <xdr:row>724</xdr:row>
      <xdr:rowOff>97687</xdr:rowOff>
    </xdr:to>
    <xdr:sp macro="" textlink="">
      <xdr:nvSpPr>
        <xdr:cNvPr id="8" name="正方形/長方形 7"/>
        <xdr:cNvSpPr/>
      </xdr:nvSpPr>
      <xdr:spPr bwMode="auto">
        <a:xfrm>
          <a:off x="3641912" y="36145122"/>
          <a:ext cx="1391168" cy="37168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32</xdr:col>
      <xdr:colOff>163606</xdr:colOff>
      <xdr:row>728</xdr:row>
      <xdr:rowOff>2254</xdr:rowOff>
    </xdr:from>
    <xdr:to>
      <xdr:col>49</xdr:col>
      <xdr:colOff>230842</xdr:colOff>
      <xdr:row>729</xdr:row>
      <xdr:rowOff>11206</xdr:rowOff>
    </xdr:to>
    <xdr:sp macro="" textlink="">
      <xdr:nvSpPr>
        <xdr:cNvPr id="29" name="大かっこ 28"/>
        <xdr:cNvSpPr/>
      </xdr:nvSpPr>
      <xdr:spPr bwMode="auto">
        <a:xfrm>
          <a:off x="6618194" y="39738313"/>
          <a:ext cx="3496236" cy="3563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全国展開に向けた取組事例の周知等</a:t>
          </a:r>
          <a:endParaRPr lang="ja-JP" altLang="ja-JP">
            <a:effectLst/>
          </a:endParaRPr>
        </a:p>
      </xdr:txBody>
    </xdr:sp>
    <xdr:clientData/>
  </xdr:twoCellAnchor>
  <xdr:twoCellAnchor>
    <xdr:from>
      <xdr:col>18</xdr:col>
      <xdr:colOff>6723</xdr:colOff>
      <xdr:row>726</xdr:row>
      <xdr:rowOff>293023</xdr:rowOff>
    </xdr:from>
    <xdr:to>
      <xdr:col>24</xdr:col>
      <xdr:colOff>187656</xdr:colOff>
      <xdr:row>727</xdr:row>
      <xdr:rowOff>317323</xdr:rowOff>
    </xdr:to>
    <xdr:sp macro="" textlink="">
      <xdr:nvSpPr>
        <xdr:cNvPr id="13" name="正方形/長方形 12"/>
        <xdr:cNvSpPr/>
      </xdr:nvSpPr>
      <xdr:spPr bwMode="auto">
        <a:xfrm>
          <a:off x="3637429" y="37406905"/>
          <a:ext cx="1391168" cy="37168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公募・委託</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470</v>
      </c>
      <c r="AR2" s="362"/>
      <c r="AS2" s="52" t="str">
        <f>IF(OR(AQ2="　", AQ2=""), "", "-")</f>
        <v>-</v>
      </c>
      <c r="AT2" s="363">
        <v>1</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548</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519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86</v>
      </c>
      <c r="H5" s="520"/>
      <c r="I5" s="520"/>
      <c r="J5" s="520"/>
      <c r="K5" s="520"/>
      <c r="L5" s="520"/>
      <c r="M5" s="521" t="s">
        <v>75</v>
      </c>
      <c r="N5" s="522"/>
      <c r="O5" s="522"/>
      <c r="P5" s="522"/>
      <c r="Q5" s="522"/>
      <c r="R5" s="523"/>
      <c r="S5" s="524" t="s">
        <v>88</v>
      </c>
      <c r="T5" s="520"/>
      <c r="U5" s="520"/>
      <c r="V5" s="520"/>
      <c r="W5" s="520"/>
      <c r="X5" s="525"/>
      <c r="Y5" s="687" t="s">
        <v>3</v>
      </c>
      <c r="Z5" s="688"/>
      <c r="AA5" s="688"/>
      <c r="AB5" s="688"/>
      <c r="AC5" s="688"/>
      <c r="AD5" s="689"/>
      <c r="AE5" s="690" t="s">
        <v>521</v>
      </c>
      <c r="AF5" s="690"/>
      <c r="AG5" s="690"/>
      <c r="AH5" s="690"/>
      <c r="AI5" s="690"/>
      <c r="AJ5" s="690"/>
      <c r="AK5" s="690"/>
      <c r="AL5" s="690"/>
      <c r="AM5" s="690"/>
      <c r="AN5" s="690"/>
      <c r="AO5" s="690"/>
      <c r="AP5" s="691"/>
      <c r="AQ5" s="692" t="s">
        <v>522</v>
      </c>
      <c r="AR5" s="693"/>
      <c r="AS5" s="693"/>
      <c r="AT5" s="693"/>
      <c r="AU5" s="693"/>
      <c r="AV5" s="693"/>
      <c r="AW5" s="693"/>
      <c r="AX5" s="694"/>
    </row>
    <row r="6" spans="1:50" ht="39" customHeight="1" x14ac:dyDescent="0.15">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795" t="s">
        <v>24</v>
      </c>
      <c r="B7" s="796"/>
      <c r="C7" s="796"/>
      <c r="D7" s="796"/>
      <c r="E7" s="796"/>
      <c r="F7" s="797"/>
      <c r="G7" s="798" t="s">
        <v>526</v>
      </c>
      <c r="H7" s="799"/>
      <c r="I7" s="799"/>
      <c r="J7" s="799"/>
      <c r="K7" s="799"/>
      <c r="L7" s="799"/>
      <c r="M7" s="799"/>
      <c r="N7" s="799"/>
      <c r="O7" s="799"/>
      <c r="P7" s="799"/>
      <c r="Q7" s="799"/>
      <c r="R7" s="799"/>
      <c r="S7" s="799"/>
      <c r="T7" s="799"/>
      <c r="U7" s="799"/>
      <c r="V7" s="799"/>
      <c r="W7" s="799"/>
      <c r="X7" s="800"/>
      <c r="Y7" s="360" t="s">
        <v>5</v>
      </c>
      <c r="Z7" s="244"/>
      <c r="AA7" s="244"/>
      <c r="AB7" s="244"/>
      <c r="AC7" s="244"/>
      <c r="AD7" s="361"/>
      <c r="AE7" s="350" t="s">
        <v>524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5" t="s">
        <v>414</v>
      </c>
      <c r="B8" s="796"/>
      <c r="C8" s="796"/>
      <c r="D8" s="796"/>
      <c r="E8" s="796"/>
      <c r="F8" s="797"/>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その他の事項経費</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543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0" t="s">
        <v>34</v>
      </c>
      <c r="B10" s="661"/>
      <c r="C10" s="661"/>
      <c r="D10" s="661"/>
      <c r="E10" s="661"/>
      <c r="F10" s="661"/>
      <c r="G10" s="662" t="s">
        <v>527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526</v>
      </c>
      <c r="Q13" s="219"/>
      <c r="R13" s="219"/>
      <c r="S13" s="219"/>
      <c r="T13" s="219"/>
      <c r="U13" s="219"/>
      <c r="V13" s="220"/>
      <c r="W13" s="218" t="s">
        <v>525</v>
      </c>
      <c r="X13" s="219"/>
      <c r="Y13" s="219"/>
      <c r="Z13" s="219"/>
      <c r="AA13" s="219"/>
      <c r="AB13" s="219"/>
      <c r="AC13" s="220"/>
      <c r="AD13" s="218" t="s">
        <v>525</v>
      </c>
      <c r="AE13" s="219"/>
      <c r="AF13" s="219"/>
      <c r="AG13" s="219"/>
      <c r="AH13" s="219"/>
      <c r="AI13" s="219"/>
      <c r="AJ13" s="220"/>
      <c r="AK13" s="218" t="s">
        <v>525</v>
      </c>
      <c r="AL13" s="219"/>
      <c r="AM13" s="219"/>
      <c r="AN13" s="219"/>
      <c r="AO13" s="219"/>
      <c r="AP13" s="219"/>
      <c r="AQ13" s="220"/>
      <c r="AR13" s="357">
        <v>50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t="s">
        <v>525</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t="s">
        <v>525</v>
      </c>
      <c r="AL15" s="219"/>
      <c r="AM15" s="219"/>
      <c r="AN15" s="219"/>
      <c r="AO15" s="219"/>
      <c r="AP15" s="219"/>
      <c r="AQ15" s="220"/>
      <c r="AR15" s="218" t="s">
        <v>525</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t="s">
        <v>525</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4" t="s">
        <v>22</v>
      </c>
      <c r="J18" s="705"/>
      <c r="K18" s="705"/>
      <c r="L18" s="705"/>
      <c r="M18" s="705"/>
      <c r="N18" s="705"/>
      <c r="O18" s="706"/>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50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525</v>
      </c>
      <c r="Q19" s="219"/>
      <c r="R19" s="219"/>
      <c r="S19" s="219"/>
      <c r="T19" s="219"/>
      <c r="U19" s="219"/>
      <c r="V19" s="220"/>
      <c r="W19" s="218" t="s">
        <v>525</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526</v>
      </c>
      <c r="AR22" s="127"/>
      <c r="AS22" s="113" t="s">
        <v>371</v>
      </c>
      <c r="AT22" s="114"/>
      <c r="AU22" s="335">
        <v>37</v>
      </c>
      <c r="AV22" s="335"/>
      <c r="AW22" s="364" t="s">
        <v>313</v>
      </c>
      <c r="AX22" s="365"/>
    </row>
    <row r="23" spans="1:50" ht="22.5" customHeight="1" x14ac:dyDescent="0.15">
      <c r="A23" s="488"/>
      <c r="B23" s="486"/>
      <c r="C23" s="486"/>
      <c r="D23" s="486"/>
      <c r="E23" s="486"/>
      <c r="F23" s="487"/>
      <c r="G23" s="461" t="s">
        <v>530</v>
      </c>
      <c r="H23" s="462"/>
      <c r="I23" s="462"/>
      <c r="J23" s="462"/>
      <c r="K23" s="462"/>
      <c r="L23" s="462"/>
      <c r="M23" s="462"/>
      <c r="N23" s="462"/>
      <c r="O23" s="463"/>
      <c r="P23" s="102" t="s">
        <v>529</v>
      </c>
      <c r="Q23" s="102"/>
      <c r="R23" s="102"/>
      <c r="S23" s="102"/>
      <c r="T23" s="102"/>
      <c r="U23" s="102"/>
      <c r="V23" s="102"/>
      <c r="W23" s="102"/>
      <c r="X23" s="131"/>
      <c r="Y23" s="212" t="s">
        <v>14</v>
      </c>
      <c r="Z23" s="470"/>
      <c r="AA23" s="471"/>
      <c r="AB23" s="482" t="s">
        <v>528</v>
      </c>
      <c r="AC23" s="482"/>
      <c r="AD23" s="482"/>
      <c r="AE23" s="315">
        <v>318</v>
      </c>
      <c r="AF23" s="316"/>
      <c r="AG23" s="316"/>
      <c r="AH23" s="316"/>
      <c r="AI23" s="315" t="s">
        <v>525</v>
      </c>
      <c r="AJ23" s="316"/>
      <c r="AK23" s="316"/>
      <c r="AL23" s="316"/>
      <c r="AM23" s="315" t="s">
        <v>525</v>
      </c>
      <c r="AN23" s="316"/>
      <c r="AO23" s="316"/>
      <c r="AP23" s="316"/>
      <c r="AQ23" s="91" t="s">
        <v>525</v>
      </c>
      <c r="AR23" s="92"/>
      <c r="AS23" s="92"/>
      <c r="AT23" s="93"/>
      <c r="AU23" s="316"/>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528</v>
      </c>
      <c r="AC24" s="497"/>
      <c r="AD24" s="497"/>
      <c r="AE24" s="315" t="s">
        <v>525</v>
      </c>
      <c r="AF24" s="316"/>
      <c r="AG24" s="316"/>
      <c r="AH24" s="316"/>
      <c r="AI24" s="315" t="s">
        <v>525</v>
      </c>
      <c r="AJ24" s="316"/>
      <c r="AK24" s="316"/>
      <c r="AL24" s="316"/>
      <c r="AM24" s="315" t="s">
        <v>525</v>
      </c>
      <c r="AN24" s="316"/>
      <c r="AO24" s="316"/>
      <c r="AP24" s="316"/>
      <c r="AQ24" s="91" t="s">
        <v>525</v>
      </c>
      <c r="AR24" s="92"/>
      <c r="AS24" s="92"/>
      <c r="AT24" s="93"/>
      <c r="AU24" s="316">
        <v>400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525</v>
      </c>
      <c r="AF25" s="316"/>
      <c r="AG25" s="316"/>
      <c r="AH25" s="316"/>
      <c r="AI25" s="315" t="s">
        <v>525</v>
      </c>
      <c r="AJ25" s="316"/>
      <c r="AK25" s="316"/>
      <c r="AL25" s="316"/>
      <c r="AM25" s="315" t="s">
        <v>525</v>
      </c>
      <c r="AN25" s="316"/>
      <c r="AO25" s="316"/>
      <c r="AP25" s="316"/>
      <c r="AQ25" s="91" t="s">
        <v>525</v>
      </c>
      <c r="AR25" s="92"/>
      <c r="AS25" s="92"/>
      <c r="AT25" s="93"/>
      <c r="AU25" s="316"/>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9" t="s">
        <v>487</v>
      </c>
      <c r="B46" s="810"/>
      <c r="C46" s="810"/>
      <c r="D46" s="810"/>
      <c r="E46" s="810"/>
      <c r="F46" s="811"/>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2"/>
      <c r="B47" s="813"/>
      <c r="C47" s="813"/>
      <c r="D47" s="813"/>
      <c r="E47" s="813"/>
      <c r="F47" s="814"/>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2"/>
      <c r="B48" s="813"/>
      <c r="C48" s="813"/>
      <c r="D48" s="813"/>
      <c r="E48" s="813"/>
      <c r="F48" s="814"/>
      <c r="G48" s="76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2"/>
      <c r="B49" s="813"/>
      <c r="C49" s="813"/>
      <c r="D49" s="813"/>
      <c r="E49" s="813"/>
      <c r="F49" s="814"/>
      <c r="G49" s="76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2"/>
      <c r="B50" s="813"/>
      <c r="C50" s="813"/>
      <c r="D50" s="813"/>
      <c r="E50" s="813"/>
      <c r="F50" s="814"/>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6" t="s">
        <v>516</v>
      </c>
      <c r="B51" s="867"/>
      <c r="C51" s="867"/>
      <c r="D51" s="867"/>
      <c r="E51" s="864" t="s">
        <v>509</v>
      </c>
      <c r="F51" s="865"/>
      <c r="G51" s="59" t="s">
        <v>387</v>
      </c>
      <c r="H51" s="793"/>
      <c r="I51" s="396"/>
      <c r="J51" s="396"/>
      <c r="K51" s="396"/>
      <c r="L51" s="396"/>
      <c r="M51" s="396"/>
      <c r="N51" s="396"/>
      <c r="O51" s="794"/>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5" t="s">
        <v>277</v>
      </c>
      <c r="B53" s="817" t="s">
        <v>274</v>
      </c>
      <c r="C53" s="456"/>
      <c r="D53" s="456"/>
      <c r="E53" s="456"/>
      <c r="F53" s="457"/>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383</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95"/>
      <c r="B54" s="817"/>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7"/>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7"/>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8"/>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6"/>
      <c r="R60" s="786"/>
      <c r="S60" s="786"/>
      <c r="T60" s="786"/>
      <c r="U60" s="786"/>
      <c r="V60" s="786"/>
      <c r="W60" s="786"/>
      <c r="X60" s="787"/>
      <c r="Y60" s="719" t="s">
        <v>69</v>
      </c>
      <c r="Z60" s="720"/>
      <c r="AA60" s="721"/>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8"/>
      <c r="Q61" s="788"/>
      <c r="R61" s="788"/>
      <c r="S61" s="788"/>
      <c r="T61" s="788"/>
      <c r="U61" s="788"/>
      <c r="V61" s="788"/>
      <c r="W61" s="788"/>
      <c r="X61" s="789"/>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0"/>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6"/>
      <c r="R65" s="786"/>
      <c r="S65" s="786"/>
      <c r="T65" s="786"/>
      <c r="U65" s="786"/>
      <c r="V65" s="786"/>
      <c r="W65" s="786"/>
      <c r="X65" s="787"/>
      <c r="Y65" s="719" t="s">
        <v>69</v>
      </c>
      <c r="Z65" s="720"/>
      <c r="AA65" s="721"/>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8"/>
      <c r="Q66" s="788"/>
      <c r="R66" s="788"/>
      <c r="S66" s="788"/>
      <c r="T66" s="788"/>
      <c r="U66" s="788"/>
      <c r="V66" s="788"/>
      <c r="W66" s="788"/>
      <c r="X66" s="789"/>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0"/>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6"/>
      <c r="R70" s="786"/>
      <c r="S70" s="786"/>
      <c r="T70" s="786"/>
      <c r="U70" s="786"/>
      <c r="V70" s="786"/>
      <c r="W70" s="786"/>
      <c r="X70" s="787"/>
      <c r="Y70" s="719" t="s">
        <v>69</v>
      </c>
      <c r="Z70" s="720"/>
      <c r="AA70" s="721"/>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8"/>
      <c r="Q71" s="788"/>
      <c r="R71" s="788"/>
      <c r="S71" s="788"/>
      <c r="T71" s="788"/>
      <c r="U71" s="788"/>
      <c r="V71" s="788"/>
      <c r="W71" s="788"/>
      <c r="X71" s="789"/>
      <c r="Y71" s="702" t="s">
        <v>61</v>
      </c>
      <c r="Z71" s="432"/>
      <c r="AA71" s="433"/>
      <c r="AB71" s="783"/>
      <c r="AC71" s="784"/>
      <c r="AD71" s="785"/>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0"/>
      <c r="C72" s="820"/>
      <c r="D72" s="820"/>
      <c r="E72" s="820"/>
      <c r="F72" s="821"/>
      <c r="G72" s="472"/>
      <c r="H72" s="154"/>
      <c r="I72" s="154"/>
      <c r="J72" s="154"/>
      <c r="K72" s="154"/>
      <c r="L72" s="154"/>
      <c r="M72" s="154"/>
      <c r="N72" s="154"/>
      <c r="O72" s="473"/>
      <c r="P72" s="815"/>
      <c r="Q72" s="815"/>
      <c r="R72" s="815"/>
      <c r="S72" s="815"/>
      <c r="T72" s="815"/>
      <c r="U72" s="815"/>
      <c r="V72" s="815"/>
      <c r="W72" s="815"/>
      <c r="X72" s="816"/>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19" t="s">
        <v>62</v>
      </c>
      <c r="Z74" s="688"/>
      <c r="AA74" s="689"/>
      <c r="AB74" s="482"/>
      <c r="AC74" s="482"/>
      <c r="AD74" s="482"/>
      <c r="AE74" s="297"/>
      <c r="AF74" s="297"/>
      <c r="AG74" s="297"/>
      <c r="AH74" s="297"/>
      <c r="AI74" s="297"/>
      <c r="AJ74" s="297"/>
      <c r="AK74" s="297"/>
      <c r="AL74" s="297"/>
      <c r="AM74" s="297"/>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c r="AF75" s="297"/>
      <c r="AG75" s="297"/>
      <c r="AH75" s="297"/>
      <c r="AI75" s="297"/>
      <c r="AJ75" s="297"/>
      <c r="AK75" s="297"/>
      <c r="AL75" s="297"/>
      <c r="AM75" s="297"/>
      <c r="AN75" s="297"/>
      <c r="AO75" s="297"/>
      <c r="AP75" s="297"/>
      <c r="AQ75" s="297"/>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532</v>
      </c>
      <c r="H89" s="224"/>
      <c r="I89" s="224"/>
      <c r="J89" s="224"/>
      <c r="K89" s="224"/>
      <c r="L89" s="224"/>
      <c r="M89" s="224"/>
      <c r="N89" s="224"/>
      <c r="O89" s="224"/>
      <c r="P89" s="224"/>
      <c r="Q89" s="224"/>
      <c r="R89" s="224"/>
      <c r="S89" s="224"/>
      <c r="T89" s="224"/>
      <c r="U89" s="224"/>
      <c r="V89" s="224"/>
      <c r="W89" s="224"/>
      <c r="X89" s="224"/>
      <c r="Y89" s="228" t="s">
        <v>17</v>
      </c>
      <c r="Z89" s="229"/>
      <c r="AA89" s="230"/>
      <c r="AB89" s="248" t="s">
        <v>533</v>
      </c>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534</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5.1" customHeight="1" x14ac:dyDescent="0.15">
      <c r="A104" s="400"/>
      <c r="B104" s="401"/>
      <c r="C104" s="231" t="s">
        <v>535</v>
      </c>
      <c r="D104" s="232"/>
      <c r="E104" s="232"/>
      <c r="F104" s="232"/>
      <c r="G104" s="232"/>
      <c r="H104" s="232"/>
      <c r="I104" s="232"/>
      <c r="J104" s="232"/>
      <c r="K104" s="233"/>
      <c r="L104" s="218"/>
      <c r="M104" s="219"/>
      <c r="N104" s="219"/>
      <c r="O104" s="219"/>
      <c r="P104" s="219"/>
      <c r="Q104" s="220"/>
      <c r="R104" s="218"/>
      <c r="S104" s="219"/>
      <c r="T104" s="219"/>
      <c r="U104" s="219"/>
      <c r="V104" s="219"/>
      <c r="W104" s="220"/>
      <c r="X104" s="772"/>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35.1" customHeight="1" x14ac:dyDescent="0.15">
      <c r="A105" s="400"/>
      <c r="B105" s="401"/>
      <c r="C105" s="234" t="s">
        <v>536</v>
      </c>
      <c r="D105" s="235"/>
      <c r="E105" s="235"/>
      <c r="F105" s="235"/>
      <c r="G105" s="235"/>
      <c r="H105" s="235"/>
      <c r="I105" s="235"/>
      <c r="J105" s="235"/>
      <c r="K105" s="236"/>
      <c r="L105" s="218"/>
      <c r="M105" s="219"/>
      <c r="N105" s="219"/>
      <c r="O105" s="219"/>
      <c r="P105" s="219"/>
      <c r="Q105" s="220"/>
      <c r="R105" s="218"/>
      <c r="S105" s="219"/>
      <c r="T105" s="219"/>
      <c r="U105" s="219"/>
      <c r="V105" s="219"/>
      <c r="W105" s="220"/>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35.1" customHeight="1" x14ac:dyDescent="0.15">
      <c r="A106" s="400"/>
      <c r="B106" s="401"/>
      <c r="C106" s="234" t="s">
        <v>537</v>
      </c>
      <c r="D106" s="235"/>
      <c r="E106" s="235"/>
      <c r="F106" s="235"/>
      <c r="G106" s="235"/>
      <c r="H106" s="235"/>
      <c r="I106" s="235"/>
      <c r="J106" s="235"/>
      <c r="K106" s="236"/>
      <c r="L106" s="218" t="s">
        <v>526</v>
      </c>
      <c r="M106" s="219"/>
      <c r="N106" s="219"/>
      <c r="O106" s="219"/>
      <c r="P106" s="219"/>
      <c r="Q106" s="220"/>
      <c r="R106" s="218">
        <v>50</v>
      </c>
      <c r="S106" s="219"/>
      <c r="T106" s="219"/>
      <c r="U106" s="219"/>
      <c r="V106" s="219"/>
      <c r="W106" s="220"/>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hidden="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hidden="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2"/>
      <c r="B110" s="403"/>
      <c r="C110" s="221" t="s">
        <v>22</v>
      </c>
      <c r="D110" s="222"/>
      <c r="E110" s="222"/>
      <c r="F110" s="222"/>
      <c r="G110" s="222"/>
      <c r="H110" s="222"/>
      <c r="I110" s="222"/>
      <c r="J110" s="222"/>
      <c r="K110" s="223"/>
      <c r="L110" s="804">
        <f>SUM(L104:Q109)</f>
        <v>0</v>
      </c>
      <c r="M110" s="805"/>
      <c r="N110" s="805"/>
      <c r="O110" s="805"/>
      <c r="P110" s="805"/>
      <c r="Q110" s="806"/>
      <c r="R110" s="804">
        <f>SUM(R104:W109)</f>
        <v>50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72" t="s">
        <v>391</v>
      </c>
      <c r="B111" s="161"/>
      <c r="C111" s="160" t="s">
        <v>388</v>
      </c>
      <c r="D111" s="161"/>
      <c r="E111" s="256" t="s">
        <v>429</v>
      </c>
      <c r="F111" s="257"/>
      <c r="G111" s="258" t="s">
        <v>538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526</v>
      </c>
      <c r="AR114" s="335"/>
      <c r="AS114" s="113" t="s">
        <v>371</v>
      </c>
      <c r="AT114" s="114"/>
      <c r="AU114" s="127">
        <v>37</v>
      </c>
      <c r="AV114" s="127"/>
      <c r="AW114" s="113" t="s">
        <v>313</v>
      </c>
      <c r="AX114" s="129"/>
    </row>
    <row r="115" spans="1:50" ht="39.75" customHeight="1" x14ac:dyDescent="0.15">
      <c r="A115" s="173"/>
      <c r="B115" s="163"/>
      <c r="C115" s="162"/>
      <c r="D115" s="163"/>
      <c r="E115" s="162"/>
      <c r="F115" s="176"/>
      <c r="G115" s="130" t="s">
        <v>539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540</v>
      </c>
      <c r="AC115" s="90"/>
      <c r="AD115" s="90"/>
      <c r="AE115" s="190">
        <v>318</v>
      </c>
      <c r="AF115" s="92"/>
      <c r="AG115" s="92"/>
      <c r="AH115" s="92"/>
      <c r="AI115" s="190" t="s">
        <v>525</v>
      </c>
      <c r="AJ115" s="92"/>
      <c r="AK115" s="92"/>
      <c r="AL115" s="92"/>
      <c r="AM115" s="190" t="s">
        <v>525</v>
      </c>
      <c r="AN115" s="92"/>
      <c r="AO115" s="92"/>
      <c r="AP115" s="92"/>
      <c r="AQ115" s="190" t="s">
        <v>525</v>
      </c>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540</v>
      </c>
      <c r="AC116" s="140"/>
      <c r="AD116" s="140"/>
      <c r="AE116" s="190" t="s">
        <v>526</v>
      </c>
      <c r="AF116" s="92"/>
      <c r="AG116" s="92"/>
      <c r="AH116" s="92"/>
      <c r="AI116" s="190" t="s">
        <v>525</v>
      </c>
      <c r="AJ116" s="92"/>
      <c r="AK116" s="92"/>
      <c r="AL116" s="92"/>
      <c r="AM116" s="190" t="s">
        <v>525</v>
      </c>
      <c r="AN116" s="92"/>
      <c r="AO116" s="92"/>
      <c r="AP116" s="92"/>
      <c r="AQ116" s="190" t="s">
        <v>525</v>
      </c>
      <c r="AR116" s="92"/>
      <c r="AS116" s="92"/>
      <c r="AT116" s="92"/>
      <c r="AU116" s="190">
        <v>400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6"/>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525</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t="s">
        <v>526</v>
      </c>
      <c r="AR413" s="127"/>
      <c r="AS413" s="113" t="s">
        <v>371</v>
      </c>
      <c r="AT413" s="114"/>
      <c r="AU413" s="127"/>
      <c r="AV413" s="127"/>
      <c r="AW413" s="113" t="s">
        <v>313</v>
      </c>
      <c r="AX413" s="129"/>
    </row>
    <row r="414" spans="1:50" ht="22.5" customHeight="1" x14ac:dyDescent="0.15">
      <c r="A414" s="173"/>
      <c r="B414" s="163"/>
      <c r="C414" s="162"/>
      <c r="D414" s="163"/>
      <c r="E414" s="107"/>
      <c r="F414" s="108"/>
      <c r="G414" s="130" t="s">
        <v>526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526</v>
      </c>
      <c r="AC414" s="140"/>
      <c r="AD414" s="140"/>
      <c r="AE414" s="91" t="s">
        <v>526</v>
      </c>
      <c r="AF414" s="92"/>
      <c r="AG414" s="92"/>
      <c r="AH414" s="92"/>
      <c r="AI414" s="91" t="s">
        <v>525</v>
      </c>
      <c r="AJ414" s="92"/>
      <c r="AK414" s="92"/>
      <c r="AL414" s="92"/>
      <c r="AM414" s="91" t="s">
        <v>525</v>
      </c>
      <c r="AN414" s="92"/>
      <c r="AO414" s="92"/>
      <c r="AP414" s="93"/>
      <c r="AQ414" s="91" t="s">
        <v>525</v>
      </c>
      <c r="AR414" s="92"/>
      <c r="AS414" s="92"/>
      <c r="AT414" s="93"/>
      <c r="AU414" s="92" t="s">
        <v>526</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526</v>
      </c>
      <c r="AC415" s="90"/>
      <c r="AD415" s="90"/>
      <c r="AE415" s="91" t="s">
        <v>526</v>
      </c>
      <c r="AF415" s="92"/>
      <c r="AG415" s="92"/>
      <c r="AH415" s="93"/>
      <c r="AI415" s="91" t="s">
        <v>525</v>
      </c>
      <c r="AJ415" s="92"/>
      <c r="AK415" s="92"/>
      <c r="AL415" s="92"/>
      <c r="AM415" s="91" t="s">
        <v>525</v>
      </c>
      <c r="AN415" s="92"/>
      <c r="AO415" s="92"/>
      <c r="AP415" s="93"/>
      <c r="AQ415" s="91" t="s">
        <v>525</v>
      </c>
      <c r="AR415" s="92"/>
      <c r="AS415" s="92"/>
      <c r="AT415" s="93"/>
      <c r="AU415" s="92" t="s">
        <v>526</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526</v>
      </c>
      <c r="AF416" s="92"/>
      <c r="AG416" s="92"/>
      <c r="AH416" s="93"/>
      <c r="AI416" s="91" t="s">
        <v>525</v>
      </c>
      <c r="AJ416" s="92"/>
      <c r="AK416" s="92"/>
      <c r="AL416" s="92"/>
      <c r="AM416" s="91" t="s">
        <v>525</v>
      </c>
      <c r="AN416" s="92"/>
      <c r="AO416" s="92"/>
      <c r="AP416" s="93"/>
      <c r="AQ416" s="91" t="s">
        <v>525</v>
      </c>
      <c r="AR416" s="92"/>
      <c r="AS416" s="92"/>
      <c r="AT416" s="93"/>
      <c r="AU416" s="92" t="s">
        <v>526</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526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525</v>
      </c>
      <c r="AC439" s="140"/>
      <c r="AD439" s="140"/>
      <c r="AE439" s="91" t="s">
        <v>525</v>
      </c>
      <c r="AF439" s="92"/>
      <c r="AG439" s="92"/>
      <c r="AH439" s="92"/>
      <c r="AI439" s="91" t="s">
        <v>525</v>
      </c>
      <c r="AJ439" s="92"/>
      <c r="AK439" s="92"/>
      <c r="AL439" s="92"/>
      <c r="AM439" s="91" t="s">
        <v>525</v>
      </c>
      <c r="AN439" s="92"/>
      <c r="AO439" s="92"/>
      <c r="AP439" s="93"/>
      <c r="AQ439" s="91" t="s">
        <v>525</v>
      </c>
      <c r="AR439" s="92"/>
      <c r="AS439" s="92"/>
      <c r="AT439" s="93"/>
      <c r="AU439" s="92" t="s">
        <v>525</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525</v>
      </c>
      <c r="AC440" s="90"/>
      <c r="AD440" s="90"/>
      <c r="AE440" s="91" t="s">
        <v>525</v>
      </c>
      <c r="AF440" s="92"/>
      <c r="AG440" s="92"/>
      <c r="AH440" s="93"/>
      <c r="AI440" s="91" t="s">
        <v>525</v>
      </c>
      <c r="AJ440" s="92"/>
      <c r="AK440" s="92"/>
      <c r="AL440" s="92"/>
      <c r="AM440" s="91" t="s">
        <v>525</v>
      </c>
      <c r="AN440" s="92"/>
      <c r="AO440" s="92"/>
      <c r="AP440" s="93"/>
      <c r="AQ440" s="91" t="s">
        <v>525</v>
      </c>
      <c r="AR440" s="92"/>
      <c r="AS440" s="92"/>
      <c r="AT440" s="93"/>
      <c r="AU440" s="92" t="s">
        <v>525</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525</v>
      </c>
      <c r="AF441" s="92"/>
      <c r="AG441" s="92"/>
      <c r="AH441" s="93"/>
      <c r="AI441" s="91" t="s">
        <v>525</v>
      </c>
      <c r="AJ441" s="92"/>
      <c r="AK441" s="92"/>
      <c r="AL441" s="92"/>
      <c r="AM441" s="91" t="s">
        <v>525</v>
      </c>
      <c r="AN441" s="92"/>
      <c r="AO441" s="92"/>
      <c r="AP441" s="93"/>
      <c r="AQ441" s="91" t="s">
        <v>525</v>
      </c>
      <c r="AR441" s="92"/>
      <c r="AS441" s="92"/>
      <c r="AT441" s="93"/>
      <c r="AU441" s="92" t="s">
        <v>525</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9.9499999999999993" customHeight="1" x14ac:dyDescent="0.15">
      <c r="A463" s="173"/>
      <c r="B463" s="163"/>
      <c r="C463" s="162"/>
      <c r="D463" s="163"/>
      <c r="E463" s="101" t="s">
        <v>526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9.9499999999999993"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1"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2"/>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35.1"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523</v>
      </c>
      <c r="AE683" s="837"/>
      <c r="AF683" s="837"/>
      <c r="AG683" s="833" t="s">
        <v>544</v>
      </c>
      <c r="AH683" s="834"/>
      <c r="AI683" s="834"/>
      <c r="AJ683" s="834"/>
      <c r="AK683" s="834"/>
      <c r="AL683" s="834"/>
      <c r="AM683" s="834"/>
      <c r="AN683" s="834"/>
      <c r="AO683" s="834"/>
      <c r="AP683" s="834"/>
      <c r="AQ683" s="834"/>
      <c r="AR683" s="834"/>
      <c r="AS683" s="834"/>
      <c r="AT683" s="834"/>
      <c r="AU683" s="834"/>
      <c r="AV683" s="834"/>
      <c r="AW683" s="834"/>
      <c r="AX683" s="835"/>
    </row>
    <row r="684" spans="1:50" ht="35.1"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523</v>
      </c>
      <c r="AE684" s="578"/>
      <c r="AF684" s="578"/>
      <c r="AG684" s="579" t="s">
        <v>541</v>
      </c>
      <c r="AH684" s="580"/>
      <c r="AI684" s="580"/>
      <c r="AJ684" s="580"/>
      <c r="AK684" s="580"/>
      <c r="AL684" s="580"/>
      <c r="AM684" s="580"/>
      <c r="AN684" s="580"/>
      <c r="AO684" s="580"/>
      <c r="AP684" s="580"/>
      <c r="AQ684" s="580"/>
      <c r="AR684" s="580"/>
      <c r="AS684" s="580"/>
      <c r="AT684" s="580"/>
      <c r="AU684" s="580"/>
      <c r="AV684" s="580"/>
      <c r="AW684" s="580"/>
      <c r="AX684" s="581"/>
    </row>
    <row r="685" spans="1:50" ht="35.1"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523</v>
      </c>
      <c r="AE685" s="588"/>
      <c r="AF685" s="588"/>
      <c r="AG685" s="655" t="s">
        <v>545</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1" t="s">
        <v>44</v>
      </c>
      <c r="B686" s="73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1"/>
      <c r="AE686" s="782"/>
      <c r="AF686" s="782"/>
      <c r="AG686" s="101"/>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621"/>
      <c r="B687" s="736"/>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39.950000000000003" customHeight="1" x14ac:dyDescent="0.15">
      <c r="A688" s="621"/>
      <c r="B688" s="736"/>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7" t="s">
        <v>503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c r="AE696" s="725"/>
      <c r="AF696" s="725"/>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hidden="1" customHeight="1" x14ac:dyDescent="0.15">
      <c r="A701" s="614"/>
      <c r="B701" s="615"/>
      <c r="C701" s="743"/>
      <c r="D701" s="744"/>
      <c r="E701" s="744"/>
      <c r="F701" s="744"/>
      <c r="G701" s="744"/>
      <c r="H701" s="744"/>
      <c r="I701" s="744"/>
      <c r="J701" s="744"/>
      <c r="K701" s="744"/>
      <c r="L701" s="744"/>
      <c r="M701" s="744"/>
      <c r="N701" s="744"/>
      <c r="O701" s="745"/>
      <c r="P701" s="570"/>
      <c r="Q701" s="570"/>
      <c r="R701" s="570"/>
      <c r="S701" s="571"/>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hidden="1" customHeight="1" x14ac:dyDescent="0.15">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hidden="1" customHeight="1" x14ac:dyDescent="0.15">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customHeight="1" x14ac:dyDescent="0.15">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hidden="1" customHeight="1" x14ac:dyDescent="0.15">
      <c r="A705" s="616"/>
      <c r="B705" s="617"/>
      <c r="C705" s="749"/>
      <c r="D705" s="750"/>
      <c r="E705" s="750"/>
      <c r="F705" s="750"/>
      <c r="G705" s="750"/>
      <c r="H705" s="750"/>
      <c r="I705" s="750"/>
      <c r="J705" s="750"/>
      <c r="K705" s="750"/>
      <c r="L705" s="750"/>
      <c r="M705" s="750"/>
      <c r="N705" s="750"/>
      <c r="O705" s="751"/>
      <c r="P705" s="762"/>
      <c r="Q705" s="762"/>
      <c r="R705" s="762"/>
      <c r="S705" s="763"/>
      <c r="T705" s="766"/>
      <c r="U705" s="568"/>
      <c r="V705" s="568"/>
      <c r="W705" s="568"/>
      <c r="X705" s="568"/>
      <c r="Y705" s="568"/>
      <c r="Z705" s="568"/>
      <c r="AA705" s="568"/>
      <c r="AB705" s="568"/>
      <c r="AC705" s="568"/>
      <c r="AD705" s="568"/>
      <c r="AE705" s="568"/>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6"/>
      <c r="E706" s="746"/>
      <c r="F706" s="747"/>
      <c r="G706" s="760" t="s">
        <v>542</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63"/>
      <c r="B707" s="564"/>
      <c r="C707" s="755" t="s">
        <v>64</v>
      </c>
      <c r="D707" s="756"/>
      <c r="E707" s="756"/>
      <c r="F707" s="757"/>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35.1" customHeight="1" thickBot="1" x14ac:dyDescent="0.2">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55.5" customHeight="1" thickBot="1" x14ac:dyDescent="0.2">
      <c r="A711" s="558"/>
      <c r="B711" s="559"/>
      <c r="C711" s="559"/>
      <c r="D711" s="559"/>
      <c r="E711" s="560"/>
      <c r="F711" s="601" t="s">
        <v>549</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35.1" customHeight="1" thickBot="1" x14ac:dyDescent="0.2">
      <c r="A713" s="712"/>
      <c r="B713" s="713"/>
      <c r="C713" s="713"/>
      <c r="D713" s="713"/>
      <c r="E713" s="714"/>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5" t="s">
        <v>464</v>
      </c>
      <c r="B717" s="299"/>
      <c r="C717" s="299"/>
      <c r="D717" s="299"/>
      <c r="E717" s="299"/>
      <c r="F717" s="299"/>
      <c r="G717" s="715"/>
      <c r="H717" s="715"/>
      <c r="I717" s="715"/>
      <c r="J717" s="715"/>
      <c r="K717" s="715"/>
      <c r="L717" s="715"/>
      <c r="M717" s="715"/>
      <c r="N717" s="715"/>
      <c r="O717" s="715"/>
      <c r="P717" s="715"/>
      <c r="Q717" s="299" t="s">
        <v>376</v>
      </c>
      <c r="R717" s="299"/>
      <c r="S717" s="299"/>
      <c r="T717" s="299"/>
      <c r="U717" s="299"/>
      <c r="V717" s="299"/>
      <c r="W717" s="715"/>
      <c r="X717" s="715"/>
      <c r="Y717" s="715"/>
      <c r="Z717" s="715"/>
      <c r="AA717" s="715"/>
      <c r="AB717" s="715"/>
      <c r="AC717" s="715"/>
      <c r="AD717" s="715"/>
      <c r="AE717" s="715"/>
      <c r="AF717" s="715"/>
      <c r="AG717" s="299" t="s">
        <v>377</v>
      </c>
      <c r="AH717" s="299"/>
      <c r="AI717" s="299"/>
      <c r="AJ717" s="299"/>
      <c r="AK717" s="299"/>
      <c r="AL717" s="299"/>
      <c r="AM717" s="715"/>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1"/>
      <c r="H718" s="771"/>
      <c r="I718" s="771"/>
      <c r="J718" s="771"/>
      <c r="K718" s="771"/>
      <c r="L718" s="771"/>
      <c r="M718" s="771"/>
      <c r="N718" s="771"/>
      <c r="O718" s="771"/>
      <c r="P718" s="771"/>
      <c r="Q718" s="654" t="s">
        <v>379</v>
      </c>
      <c r="R718" s="654"/>
      <c r="S718" s="654"/>
      <c r="T718" s="654"/>
      <c r="U718" s="654"/>
      <c r="V718" s="654"/>
      <c r="W718" s="653"/>
      <c r="X718" s="653"/>
      <c r="Y718" s="653"/>
      <c r="Z718" s="653"/>
      <c r="AA718" s="653"/>
      <c r="AB718" s="653"/>
      <c r="AC718" s="653"/>
      <c r="AD718" s="653"/>
      <c r="AE718" s="653"/>
      <c r="AF718" s="653"/>
      <c r="AG718" s="654" t="s">
        <v>380</v>
      </c>
      <c r="AH718" s="654"/>
      <c r="AI718" s="654"/>
      <c r="AJ718" s="654"/>
      <c r="AK718" s="654"/>
      <c r="AL718" s="654"/>
      <c r="AM718" s="748"/>
      <c r="AN718" s="748"/>
      <c r="AO718" s="748"/>
      <c r="AP718" s="748"/>
      <c r="AQ718" s="748"/>
      <c r="AR718" s="748"/>
      <c r="AS718" s="748"/>
      <c r="AT718" s="748"/>
      <c r="AU718" s="748"/>
      <c r="AV718" s="748"/>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6" t="s">
        <v>32</v>
      </c>
      <c r="B758" s="727"/>
      <c r="C758" s="727"/>
      <c r="D758" s="727"/>
      <c r="E758" s="727"/>
      <c r="F758" s="728"/>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29"/>
      <c r="C759" s="729"/>
      <c r="D759" s="729"/>
      <c r="E759" s="729"/>
      <c r="F759" s="730"/>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29"/>
      <c r="C760" s="729"/>
      <c r="D760" s="729"/>
      <c r="E760" s="729"/>
      <c r="F760" s="730"/>
      <c r="G760" s="289" t="s">
        <v>518</v>
      </c>
      <c r="H760" s="290"/>
      <c r="I760" s="290"/>
      <c r="J760" s="290"/>
      <c r="K760" s="291"/>
      <c r="L760" s="292" t="s">
        <v>518</v>
      </c>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29"/>
      <c r="C761" s="729"/>
      <c r="D761" s="729"/>
      <c r="E761" s="729"/>
      <c r="F761" s="730"/>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29"/>
      <c r="C762" s="729"/>
      <c r="D762" s="729"/>
      <c r="E762" s="729"/>
      <c r="F762" s="730"/>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29"/>
      <c r="C763" s="729"/>
      <c r="D763" s="729"/>
      <c r="E763" s="729"/>
      <c r="F763" s="730"/>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29"/>
      <c r="C764" s="729"/>
      <c r="D764" s="729"/>
      <c r="E764" s="729"/>
      <c r="F764" s="730"/>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29"/>
      <c r="C765" s="729"/>
      <c r="D765" s="729"/>
      <c r="E765" s="729"/>
      <c r="F765" s="730"/>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29"/>
      <c r="C766" s="729"/>
      <c r="D766" s="729"/>
      <c r="E766" s="729"/>
      <c r="F766" s="730"/>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29"/>
      <c r="C767" s="729"/>
      <c r="D767" s="729"/>
      <c r="E767" s="729"/>
      <c r="F767" s="730"/>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29"/>
      <c r="C768" s="729"/>
      <c r="D768" s="729"/>
      <c r="E768" s="729"/>
      <c r="F768" s="730"/>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29"/>
      <c r="C769" s="729"/>
      <c r="D769" s="729"/>
      <c r="E769" s="729"/>
      <c r="F769" s="730"/>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29"/>
      <c r="C770" s="729"/>
      <c r="D770" s="729"/>
      <c r="E770" s="729"/>
      <c r="F770" s="730"/>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29"/>
      <c r="C771" s="729"/>
      <c r="D771" s="729"/>
      <c r="E771" s="729"/>
      <c r="F771" s="730"/>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29"/>
      <c r="C772" s="729"/>
      <c r="D772" s="729"/>
      <c r="E772" s="729"/>
      <c r="F772" s="730"/>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29"/>
      <c r="C773" s="729"/>
      <c r="D773" s="729"/>
      <c r="E773" s="729"/>
      <c r="F773" s="730"/>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29"/>
      <c r="C774" s="729"/>
      <c r="D774" s="729"/>
      <c r="E774" s="729"/>
      <c r="F774" s="730"/>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29"/>
      <c r="C775" s="729"/>
      <c r="D775" s="729"/>
      <c r="E775" s="729"/>
      <c r="F775" s="730"/>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29"/>
      <c r="C776" s="729"/>
      <c r="D776" s="729"/>
      <c r="E776" s="729"/>
      <c r="F776" s="730"/>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29"/>
      <c r="C777" s="729"/>
      <c r="D777" s="729"/>
      <c r="E777" s="729"/>
      <c r="F777" s="730"/>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29"/>
      <c r="C778" s="729"/>
      <c r="D778" s="729"/>
      <c r="E778" s="729"/>
      <c r="F778" s="730"/>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29"/>
      <c r="C779" s="729"/>
      <c r="D779" s="729"/>
      <c r="E779" s="729"/>
      <c r="F779" s="730"/>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29"/>
      <c r="C780" s="729"/>
      <c r="D780" s="729"/>
      <c r="E780" s="729"/>
      <c r="F780" s="730"/>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29"/>
      <c r="C781" s="729"/>
      <c r="D781" s="729"/>
      <c r="E781" s="729"/>
      <c r="F781" s="730"/>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29"/>
      <c r="C782" s="729"/>
      <c r="D782" s="729"/>
      <c r="E782" s="729"/>
      <c r="F782" s="730"/>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29"/>
      <c r="C783" s="729"/>
      <c r="D783" s="729"/>
      <c r="E783" s="729"/>
      <c r="F783" s="730"/>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29"/>
      <c r="C784" s="729"/>
      <c r="D784" s="729"/>
      <c r="E784" s="729"/>
      <c r="F784" s="730"/>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29"/>
      <c r="C785" s="729"/>
      <c r="D785" s="729"/>
      <c r="E785" s="729"/>
      <c r="F785" s="730"/>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29"/>
      <c r="C786" s="729"/>
      <c r="D786" s="729"/>
      <c r="E786" s="729"/>
      <c r="F786" s="730"/>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29"/>
      <c r="C787" s="729"/>
      <c r="D787" s="729"/>
      <c r="E787" s="729"/>
      <c r="F787" s="730"/>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29"/>
      <c r="C788" s="729"/>
      <c r="D788" s="729"/>
      <c r="E788" s="729"/>
      <c r="F788" s="730"/>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29"/>
      <c r="C789" s="729"/>
      <c r="D789" s="729"/>
      <c r="E789" s="729"/>
      <c r="F789" s="730"/>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29"/>
      <c r="C790" s="729"/>
      <c r="D790" s="729"/>
      <c r="E790" s="729"/>
      <c r="F790" s="730"/>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29"/>
      <c r="C791" s="729"/>
      <c r="D791" s="729"/>
      <c r="E791" s="729"/>
      <c r="F791" s="730"/>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29"/>
      <c r="C792" s="729"/>
      <c r="D792" s="729"/>
      <c r="E792" s="729"/>
      <c r="F792" s="730"/>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29"/>
      <c r="C793" s="729"/>
      <c r="D793" s="729"/>
      <c r="E793" s="729"/>
      <c r="F793" s="730"/>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29"/>
      <c r="C794" s="729"/>
      <c r="D794" s="729"/>
      <c r="E794" s="729"/>
      <c r="F794" s="730"/>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29"/>
      <c r="C795" s="729"/>
      <c r="D795" s="729"/>
      <c r="E795" s="729"/>
      <c r="F795" s="730"/>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29"/>
      <c r="C796" s="729"/>
      <c r="D796" s="729"/>
      <c r="E796" s="729"/>
      <c r="F796" s="730"/>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29"/>
      <c r="C797" s="729"/>
      <c r="D797" s="729"/>
      <c r="E797" s="729"/>
      <c r="F797" s="730"/>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29"/>
      <c r="C798" s="729"/>
      <c r="D798" s="729"/>
      <c r="E798" s="729"/>
      <c r="F798" s="730"/>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29"/>
      <c r="C799" s="729"/>
      <c r="D799" s="729"/>
      <c r="E799" s="729"/>
      <c r="F799" s="730"/>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29"/>
      <c r="C800" s="729"/>
      <c r="D800" s="729"/>
      <c r="E800" s="729"/>
      <c r="F800" s="730"/>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29"/>
      <c r="C801" s="729"/>
      <c r="D801" s="729"/>
      <c r="E801" s="729"/>
      <c r="F801" s="730"/>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29"/>
      <c r="C802" s="729"/>
      <c r="D802" s="729"/>
      <c r="E802" s="729"/>
      <c r="F802" s="730"/>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29"/>
      <c r="C803" s="729"/>
      <c r="D803" s="729"/>
      <c r="E803" s="729"/>
      <c r="F803" s="730"/>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29"/>
      <c r="C804" s="729"/>
      <c r="D804" s="729"/>
      <c r="E804" s="729"/>
      <c r="F804" s="730"/>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29"/>
      <c r="C805" s="729"/>
      <c r="D805" s="729"/>
      <c r="E805" s="729"/>
      <c r="F805" s="730"/>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29"/>
      <c r="C806" s="729"/>
      <c r="D806" s="729"/>
      <c r="E806" s="729"/>
      <c r="F806" s="730"/>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29"/>
      <c r="C807" s="729"/>
      <c r="D807" s="729"/>
      <c r="E807" s="729"/>
      <c r="F807" s="730"/>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29"/>
      <c r="C808" s="729"/>
      <c r="D808" s="729"/>
      <c r="E808" s="729"/>
      <c r="F808" s="730"/>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29"/>
      <c r="C809" s="729"/>
      <c r="D809" s="729"/>
      <c r="E809" s="729"/>
      <c r="F809" s="730"/>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845" t="s">
        <v>518</v>
      </c>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8"/>
      <c r="E1080" s="182" t="s">
        <v>426</v>
      </c>
      <c r="F1080" s="838"/>
      <c r="G1080" s="838"/>
      <c r="H1080" s="838"/>
      <c r="I1080" s="838"/>
      <c r="J1080" s="182" t="s">
        <v>465</v>
      </c>
      <c r="K1080" s="182"/>
      <c r="L1080" s="182"/>
      <c r="M1080" s="182"/>
      <c r="N1080" s="182"/>
      <c r="O1080" s="182"/>
      <c r="P1080" s="286" t="s">
        <v>31</v>
      </c>
      <c r="Q1080" s="286"/>
      <c r="R1080" s="286"/>
      <c r="S1080" s="286"/>
      <c r="T1080" s="286"/>
      <c r="U1080" s="286"/>
      <c r="V1080" s="286"/>
      <c r="W1080" s="286"/>
      <c r="X1080" s="286"/>
      <c r="Y1080" s="182" t="s">
        <v>468</v>
      </c>
      <c r="Z1080" s="838"/>
      <c r="AA1080" s="838"/>
      <c r="AB1080" s="838"/>
      <c r="AC1080" s="182" t="s">
        <v>399</v>
      </c>
      <c r="AD1080" s="182"/>
      <c r="AE1080" s="182"/>
      <c r="AF1080" s="182"/>
      <c r="AG1080" s="182"/>
      <c r="AH1080" s="286" t="s">
        <v>416</v>
      </c>
      <c r="AI1080" s="295"/>
      <c r="AJ1080" s="295"/>
      <c r="AK1080" s="295"/>
      <c r="AL1080" s="295" t="s">
        <v>23</v>
      </c>
      <c r="AM1080" s="295"/>
      <c r="AN1080" s="295"/>
      <c r="AO1080" s="839"/>
      <c r="AP1080" s="386" t="s">
        <v>514</v>
      </c>
      <c r="AQ1080" s="386"/>
      <c r="AR1080" s="386"/>
      <c r="AS1080" s="386"/>
      <c r="AT1080" s="386"/>
      <c r="AU1080" s="386"/>
      <c r="AV1080" s="386"/>
      <c r="AW1080" s="386"/>
      <c r="AX1080" s="386"/>
    </row>
    <row r="1081" spans="1:50" ht="30.75" hidden="1" customHeight="1" x14ac:dyDescent="0.15">
      <c r="A1081" s="373">
        <v>1</v>
      </c>
      <c r="B1081" s="373">
        <v>1</v>
      </c>
      <c r="C1081" s="841"/>
      <c r="D1081" s="841"/>
      <c r="E1081" s="840"/>
      <c r="F1081" s="840"/>
      <c r="G1081" s="840"/>
      <c r="H1081" s="840"/>
      <c r="I1081" s="84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1"/>
      <c r="D1082" s="841"/>
      <c r="E1082" s="840"/>
      <c r="F1082" s="840"/>
      <c r="G1082" s="840"/>
      <c r="H1082" s="840"/>
      <c r="I1082" s="84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1"/>
      <c r="D1083" s="841"/>
      <c r="E1083" s="840"/>
      <c r="F1083" s="840"/>
      <c r="G1083" s="840"/>
      <c r="H1083" s="840"/>
      <c r="I1083" s="84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1"/>
      <c r="D1084" s="841"/>
      <c r="E1084" s="840"/>
      <c r="F1084" s="840"/>
      <c r="G1084" s="840"/>
      <c r="H1084" s="840"/>
      <c r="I1084" s="84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1"/>
      <c r="D1085" s="841"/>
      <c r="E1085" s="840"/>
      <c r="F1085" s="840"/>
      <c r="G1085" s="840"/>
      <c r="H1085" s="840"/>
      <c r="I1085" s="84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1"/>
      <c r="D1086" s="841"/>
      <c r="E1086" s="840"/>
      <c r="F1086" s="840"/>
      <c r="G1086" s="840"/>
      <c r="H1086" s="840"/>
      <c r="I1086" s="84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1"/>
      <c r="D1087" s="841"/>
      <c r="E1087" s="840"/>
      <c r="F1087" s="840"/>
      <c r="G1087" s="840"/>
      <c r="H1087" s="840"/>
      <c r="I1087" s="84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1"/>
      <c r="D1088" s="841"/>
      <c r="E1088" s="840"/>
      <c r="F1088" s="840"/>
      <c r="G1088" s="840"/>
      <c r="H1088" s="840"/>
      <c r="I1088" s="84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1"/>
      <c r="D1089" s="841"/>
      <c r="E1089" s="840"/>
      <c r="F1089" s="840"/>
      <c r="G1089" s="840"/>
      <c r="H1089" s="840"/>
      <c r="I1089" s="84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1"/>
      <c r="D1090" s="841"/>
      <c r="E1090" s="840"/>
      <c r="F1090" s="840"/>
      <c r="G1090" s="840"/>
      <c r="H1090" s="840"/>
      <c r="I1090" s="840"/>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1"/>
      <c r="D1091" s="841"/>
      <c r="E1091" s="840"/>
      <c r="F1091" s="840"/>
      <c r="G1091" s="840"/>
      <c r="H1091" s="840"/>
      <c r="I1091" s="840"/>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1"/>
      <c r="D1092" s="841"/>
      <c r="E1092" s="840"/>
      <c r="F1092" s="840"/>
      <c r="G1092" s="840"/>
      <c r="H1092" s="840"/>
      <c r="I1092" s="840"/>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1"/>
      <c r="D1093" s="841"/>
      <c r="E1093" s="840"/>
      <c r="F1093" s="840"/>
      <c r="G1093" s="840"/>
      <c r="H1093" s="840"/>
      <c r="I1093" s="84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1"/>
      <c r="D1094" s="841"/>
      <c r="E1094" s="840"/>
      <c r="F1094" s="840"/>
      <c r="G1094" s="840"/>
      <c r="H1094" s="840"/>
      <c r="I1094" s="84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1"/>
      <c r="D1095" s="841"/>
      <c r="E1095" s="840"/>
      <c r="F1095" s="840"/>
      <c r="G1095" s="840"/>
      <c r="H1095" s="840"/>
      <c r="I1095" s="84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1"/>
      <c r="D1096" s="841"/>
      <c r="E1096" s="840"/>
      <c r="F1096" s="840"/>
      <c r="G1096" s="840"/>
      <c r="H1096" s="840"/>
      <c r="I1096" s="84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1"/>
      <c r="D1097" s="841"/>
      <c r="E1097" s="840"/>
      <c r="F1097" s="840"/>
      <c r="G1097" s="840"/>
      <c r="H1097" s="840"/>
      <c r="I1097" s="84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1"/>
      <c r="D1098" s="841"/>
      <c r="E1098" s="200"/>
      <c r="F1098" s="840"/>
      <c r="G1098" s="840"/>
      <c r="H1098" s="840"/>
      <c r="I1098" s="84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1"/>
      <c r="D1099" s="841"/>
      <c r="E1099" s="840"/>
      <c r="F1099" s="840"/>
      <c r="G1099" s="840"/>
      <c r="H1099" s="840"/>
      <c r="I1099" s="84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1"/>
      <c r="D1100" s="841"/>
      <c r="E1100" s="840"/>
      <c r="F1100" s="840"/>
      <c r="G1100" s="840"/>
      <c r="H1100" s="840"/>
      <c r="I1100" s="84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1"/>
      <c r="D1101" s="841"/>
      <c r="E1101" s="840"/>
      <c r="F1101" s="840"/>
      <c r="G1101" s="840"/>
      <c r="H1101" s="840"/>
      <c r="I1101" s="84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1"/>
      <c r="D1102" s="841"/>
      <c r="E1102" s="840"/>
      <c r="F1102" s="840"/>
      <c r="G1102" s="840"/>
      <c r="H1102" s="840"/>
      <c r="I1102" s="84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1"/>
      <c r="D1103" s="841"/>
      <c r="E1103" s="840"/>
      <c r="F1103" s="840"/>
      <c r="G1103" s="840"/>
      <c r="H1103" s="840"/>
      <c r="I1103" s="84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1"/>
      <c r="D1104" s="841"/>
      <c r="E1104" s="840"/>
      <c r="F1104" s="840"/>
      <c r="G1104" s="840"/>
      <c r="H1104" s="840"/>
      <c r="I1104" s="84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1"/>
      <c r="D1105" s="841"/>
      <c r="E1105" s="840"/>
      <c r="F1105" s="840"/>
      <c r="G1105" s="840"/>
      <c r="H1105" s="840"/>
      <c r="I1105" s="84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1"/>
      <c r="D1106" s="841"/>
      <c r="E1106" s="840"/>
      <c r="F1106" s="840"/>
      <c r="G1106" s="840"/>
      <c r="H1106" s="840"/>
      <c r="I1106" s="84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1"/>
      <c r="D1107" s="841"/>
      <c r="E1107" s="840"/>
      <c r="F1107" s="840"/>
      <c r="G1107" s="840"/>
      <c r="H1107" s="840"/>
      <c r="I1107" s="84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1"/>
      <c r="D1108" s="841"/>
      <c r="E1108" s="840"/>
      <c r="F1108" s="840"/>
      <c r="G1108" s="840"/>
      <c r="H1108" s="840"/>
      <c r="I1108" s="84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1"/>
      <c r="D1109" s="841"/>
      <c r="E1109" s="840"/>
      <c r="F1109" s="840"/>
      <c r="G1109" s="840"/>
      <c r="H1109" s="840"/>
      <c r="I1109" s="84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1"/>
      <c r="D1110" s="841"/>
      <c r="E1110" s="840"/>
      <c r="F1110" s="840"/>
      <c r="G1110" s="840"/>
      <c r="H1110" s="840"/>
      <c r="I1110" s="84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1" t="s">
        <v>61</v>
      </c>
      <c r="Z5" s="868"/>
      <c r="AA5" s="869"/>
      <c r="AB5" s="497"/>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1" t="s">
        <v>61</v>
      </c>
      <c r="Z10" s="868"/>
      <c r="AA10" s="869"/>
      <c r="AB10" s="497"/>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1" t="s">
        <v>61</v>
      </c>
      <c r="Z15" s="868"/>
      <c r="AA15" s="869"/>
      <c r="AB15" s="497"/>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1" t="s">
        <v>61</v>
      </c>
      <c r="Z20" s="868"/>
      <c r="AA20" s="869"/>
      <c r="AB20" s="497"/>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1" t="s">
        <v>61</v>
      </c>
      <c r="Z25" s="868"/>
      <c r="AA25" s="869"/>
      <c r="AB25" s="497"/>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1" t="s">
        <v>61</v>
      </c>
      <c r="Z30" s="868"/>
      <c r="AA30" s="869"/>
      <c r="AB30" s="497"/>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1" t="s">
        <v>61</v>
      </c>
      <c r="Z35" s="868"/>
      <c r="AA35" s="869"/>
      <c r="AB35" s="497"/>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1" t="s">
        <v>61</v>
      </c>
      <c r="Z40" s="868"/>
      <c r="AA40" s="869"/>
      <c r="AB40" s="497"/>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1" t="s">
        <v>61</v>
      </c>
      <c r="Z45" s="868"/>
      <c r="AA45" s="869"/>
      <c r="AB45" s="497"/>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1" t="s">
        <v>61</v>
      </c>
      <c r="Z50" s="868"/>
      <c r="AA50" s="869"/>
      <c r="AB50" s="497"/>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0" sqref="AH10:AT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H15" sqref="AH15:AK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8" t="s">
        <v>465</v>
      </c>
      <c r="K3" s="838"/>
      <c r="L3" s="838"/>
      <c r="M3" s="838"/>
      <c r="N3" s="838"/>
      <c r="O3" s="838"/>
      <c r="P3" s="295" t="s">
        <v>400</v>
      </c>
      <c r="Q3" s="295"/>
      <c r="R3" s="295"/>
      <c r="S3" s="295"/>
      <c r="T3" s="295"/>
      <c r="U3" s="295"/>
      <c r="V3" s="295"/>
      <c r="W3" s="295"/>
      <c r="X3" s="295"/>
      <c r="Y3" s="295" t="s">
        <v>461</v>
      </c>
      <c r="Z3" s="295"/>
      <c r="AA3" s="295"/>
      <c r="AB3" s="295"/>
      <c r="AC3" s="838" t="s">
        <v>399</v>
      </c>
      <c r="AD3" s="838"/>
      <c r="AE3" s="838"/>
      <c r="AF3" s="838"/>
      <c r="AG3" s="838"/>
      <c r="AH3" s="295" t="s">
        <v>416</v>
      </c>
      <c r="AI3" s="295"/>
      <c r="AJ3" s="295"/>
      <c r="AK3" s="295"/>
      <c r="AL3" s="295" t="s">
        <v>23</v>
      </c>
      <c r="AM3" s="295"/>
      <c r="AN3" s="295"/>
      <c r="AO3" s="385"/>
      <c r="AP3" s="182" t="s">
        <v>466</v>
      </c>
      <c r="AQ3" s="838"/>
      <c r="AR3" s="838"/>
      <c r="AS3" s="838"/>
      <c r="AT3" s="838"/>
      <c r="AU3" s="838"/>
      <c r="AV3" s="838"/>
      <c r="AW3" s="838"/>
      <c r="AX3" s="838"/>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8" t="s">
        <v>465</v>
      </c>
      <c r="K36" s="838"/>
      <c r="L36" s="838"/>
      <c r="M36" s="838"/>
      <c r="N36" s="838"/>
      <c r="O36" s="838"/>
      <c r="P36" s="295" t="s">
        <v>400</v>
      </c>
      <c r="Q36" s="295"/>
      <c r="R36" s="295"/>
      <c r="S36" s="295"/>
      <c r="T36" s="295"/>
      <c r="U36" s="295"/>
      <c r="V36" s="295"/>
      <c r="W36" s="295"/>
      <c r="X36" s="295"/>
      <c r="Y36" s="295" t="s">
        <v>461</v>
      </c>
      <c r="Z36" s="295"/>
      <c r="AA36" s="295"/>
      <c r="AB36" s="295"/>
      <c r="AC36" s="838" t="s">
        <v>399</v>
      </c>
      <c r="AD36" s="838"/>
      <c r="AE36" s="838"/>
      <c r="AF36" s="838"/>
      <c r="AG36" s="838"/>
      <c r="AH36" s="295" t="s">
        <v>416</v>
      </c>
      <c r="AI36" s="295"/>
      <c r="AJ36" s="295"/>
      <c r="AK36" s="295"/>
      <c r="AL36" s="295" t="s">
        <v>23</v>
      </c>
      <c r="AM36" s="295"/>
      <c r="AN36" s="295"/>
      <c r="AO36" s="385"/>
      <c r="AP36" s="838" t="s">
        <v>466</v>
      </c>
      <c r="AQ36" s="838"/>
      <c r="AR36" s="838"/>
      <c r="AS36" s="838"/>
      <c r="AT36" s="838"/>
      <c r="AU36" s="838"/>
      <c r="AV36" s="838"/>
      <c r="AW36" s="838"/>
      <c r="AX36" s="838"/>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8" t="s">
        <v>465</v>
      </c>
      <c r="K69" s="838"/>
      <c r="L69" s="838"/>
      <c r="M69" s="838"/>
      <c r="N69" s="838"/>
      <c r="O69" s="838"/>
      <c r="P69" s="295" t="s">
        <v>400</v>
      </c>
      <c r="Q69" s="295"/>
      <c r="R69" s="295"/>
      <c r="S69" s="295"/>
      <c r="T69" s="295"/>
      <c r="U69" s="295"/>
      <c r="V69" s="295"/>
      <c r="W69" s="295"/>
      <c r="X69" s="295"/>
      <c r="Y69" s="295" t="s">
        <v>461</v>
      </c>
      <c r="Z69" s="295"/>
      <c r="AA69" s="295"/>
      <c r="AB69" s="295"/>
      <c r="AC69" s="838" t="s">
        <v>399</v>
      </c>
      <c r="AD69" s="838"/>
      <c r="AE69" s="838"/>
      <c r="AF69" s="838"/>
      <c r="AG69" s="838"/>
      <c r="AH69" s="295" t="s">
        <v>416</v>
      </c>
      <c r="AI69" s="295"/>
      <c r="AJ69" s="295"/>
      <c r="AK69" s="295"/>
      <c r="AL69" s="295" t="s">
        <v>23</v>
      </c>
      <c r="AM69" s="295"/>
      <c r="AN69" s="295"/>
      <c r="AO69" s="385"/>
      <c r="AP69" s="838" t="s">
        <v>466</v>
      </c>
      <c r="AQ69" s="838"/>
      <c r="AR69" s="838"/>
      <c r="AS69" s="838"/>
      <c r="AT69" s="838"/>
      <c r="AU69" s="838"/>
      <c r="AV69" s="838"/>
      <c r="AW69" s="838"/>
      <c r="AX69" s="838"/>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8" t="s">
        <v>465</v>
      </c>
      <c r="K102" s="838"/>
      <c r="L102" s="838"/>
      <c r="M102" s="838"/>
      <c r="N102" s="838"/>
      <c r="O102" s="838"/>
      <c r="P102" s="295" t="s">
        <v>400</v>
      </c>
      <c r="Q102" s="295"/>
      <c r="R102" s="295"/>
      <c r="S102" s="295"/>
      <c r="T102" s="295"/>
      <c r="U102" s="295"/>
      <c r="V102" s="295"/>
      <c r="W102" s="295"/>
      <c r="X102" s="295"/>
      <c r="Y102" s="295" t="s">
        <v>461</v>
      </c>
      <c r="Z102" s="295"/>
      <c r="AA102" s="295"/>
      <c r="AB102" s="295"/>
      <c r="AC102" s="838" t="s">
        <v>399</v>
      </c>
      <c r="AD102" s="838"/>
      <c r="AE102" s="838"/>
      <c r="AF102" s="838"/>
      <c r="AG102" s="838"/>
      <c r="AH102" s="295" t="s">
        <v>416</v>
      </c>
      <c r="AI102" s="295"/>
      <c r="AJ102" s="295"/>
      <c r="AK102" s="295"/>
      <c r="AL102" s="295" t="s">
        <v>23</v>
      </c>
      <c r="AM102" s="295"/>
      <c r="AN102" s="295"/>
      <c r="AO102" s="385"/>
      <c r="AP102" s="838" t="s">
        <v>466</v>
      </c>
      <c r="AQ102" s="838"/>
      <c r="AR102" s="838"/>
      <c r="AS102" s="838"/>
      <c r="AT102" s="838"/>
      <c r="AU102" s="838"/>
      <c r="AV102" s="838"/>
      <c r="AW102" s="838"/>
      <c r="AX102" s="838"/>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8" t="s">
        <v>465</v>
      </c>
      <c r="K135" s="838"/>
      <c r="L135" s="838"/>
      <c r="M135" s="838"/>
      <c r="N135" s="838"/>
      <c r="O135" s="838"/>
      <c r="P135" s="295" t="s">
        <v>400</v>
      </c>
      <c r="Q135" s="295"/>
      <c r="R135" s="295"/>
      <c r="S135" s="295"/>
      <c r="T135" s="295"/>
      <c r="U135" s="295"/>
      <c r="V135" s="295"/>
      <c r="W135" s="295"/>
      <c r="X135" s="295"/>
      <c r="Y135" s="295" t="s">
        <v>461</v>
      </c>
      <c r="Z135" s="295"/>
      <c r="AA135" s="295"/>
      <c r="AB135" s="295"/>
      <c r="AC135" s="838" t="s">
        <v>399</v>
      </c>
      <c r="AD135" s="838"/>
      <c r="AE135" s="838"/>
      <c r="AF135" s="838"/>
      <c r="AG135" s="838"/>
      <c r="AH135" s="295" t="s">
        <v>416</v>
      </c>
      <c r="AI135" s="295"/>
      <c r="AJ135" s="295"/>
      <c r="AK135" s="295"/>
      <c r="AL135" s="295" t="s">
        <v>23</v>
      </c>
      <c r="AM135" s="295"/>
      <c r="AN135" s="295"/>
      <c r="AO135" s="385"/>
      <c r="AP135" s="838" t="s">
        <v>466</v>
      </c>
      <c r="AQ135" s="838"/>
      <c r="AR135" s="838"/>
      <c r="AS135" s="838"/>
      <c r="AT135" s="838"/>
      <c r="AU135" s="838"/>
      <c r="AV135" s="838"/>
      <c r="AW135" s="838"/>
      <c r="AX135" s="838"/>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8" t="s">
        <v>465</v>
      </c>
      <c r="K168" s="838"/>
      <c r="L168" s="838"/>
      <c r="M168" s="838"/>
      <c r="N168" s="838"/>
      <c r="O168" s="838"/>
      <c r="P168" s="295" t="s">
        <v>400</v>
      </c>
      <c r="Q168" s="295"/>
      <c r="R168" s="295"/>
      <c r="S168" s="295"/>
      <c r="T168" s="295"/>
      <c r="U168" s="295"/>
      <c r="V168" s="295"/>
      <c r="W168" s="295"/>
      <c r="X168" s="295"/>
      <c r="Y168" s="295" t="s">
        <v>461</v>
      </c>
      <c r="Z168" s="295"/>
      <c r="AA168" s="295"/>
      <c r="AB168" s="295"/>
      <c r="AC168" s="838" t="s">
        <v>399</v>
      </c>
      <c r="AD168" s="838"/>
      <c r="AE168" s="838"/>
      <c r="AF168" s="838"/>
      <c r="AG168" s="838"/>
      <c r="AH168" s="295" t="s">
        <v>416</v>
      </c>
      <c r="AI168" s="295"/>
      <c r="AJ168" s="295"/>
      <c r="AK168" s="295"/>
      <c r="AL168" s="295" t="s">
        <v>23</v>
      </c>
      <c r="AM168" s="295"/>
      <c r="AN168" s="295"/>
      <c r="AO168" s="385"/>
      <c r="AP168" s="838" t="s">
        <v>466</v>
      </c>
      <c r="AQ168" s="838"/>
      <c r="AR168" s="838"/>
      <c r="AS168" s="838"/>
      <c r="AT168" s="838"/>
      <c r="AU168" s="838"/>
      <c r="AV168" s="838"/>
      <c r="AW168" s="838"/>
      <c r="AX168" s="838"/>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8" t="s">
        <v>465</v>
      </c>
      <c r="K201" s="838"/>
      <c r="L201" s="838"/>
      <c r="M201" s="838"/>
      <c r="N201" s="838"/>
      <c r="O201" s="838"/>
      <c r="P201" s="295" t="s">
        <v>400</v>
      </c>
      <c r="Q201" s="295"/>
      <c r="R201" s="295"/>
      <c r="S201" s="295"/>
      <c r="T201" s="295"/>
      <c r="U201" s="295"/>
      <c r="V201" s="295"/>
      <c r="W201" s="295"/>
      <c r="X201" s="295"/>
      <c r="Y201" s="295" t="s">
        <v>461</v>
      </c>
      <c r="Z201" s="295"/>
      <c r="AA201" s="295"/>
      <c r="AB201" s="295"/>
      <c r="AC201" s="838" t="s">
        <v>399</v>
      </c>
      <c r="AD201" s="838"/>
      <c r="AE201" s="838"/>
      <c r="AF201" s="838"/>
      <c r="AG201" s="838"/>
      <c r="AH201" s="295" t="s">
        <v>416</v>
      </c>
      <c r="AI201" s="295"/>
      <c r="AJ201" s="295"/>
      <c r="AK201" s="295"/>
      <c r="AL201" s="295" t="s">
        <v>23</v>
      </c>
      <c r="AM201" s="295"/>
      <c r="AN201" s="295"/>
      <c r="AO201" s="385"/>
      <c r="AP201" s="838" t="s">
        <v>466</v>
      </c>
      <c r="AQ201" s="838"/>
      <c r="AR201" s="838"/>
      <c r="AS201" s="838"/>
      <c r="AT201" s="838"/>
      <c r="AU201" s="838"/>
      <c r="AV201" s="838"/>
      <c r="AW201" s="838"/>
      <c r="AX201" s="838"/>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8" t="s">
        <v>465</v>
      </c>
      <c r="K234" s="838"/>
      <c r="L234" s="838"/>
      <c r="M234" s="838"/>
      <c r="N234" s="838"/>
      <c r="O234" s="838"/>
      <c r="P234" s="295" t="s">
        <v>400</v>
      </c>
      <c r="Q234" s="295"/>
      <c r="R234" s="295"/>
      <c r="S234" s="295"/>
      <c r="T234" s="295"/>
      <c r="U234" s="295"/>
      <c r="V234" s="295"/>
      <c r="W234" s="295"/>
      <c r="X234" s="295"/>
      <c r="Y234" s="295" t="s">
        <v>461</v>
      </c>
      <c r="Z234" s="295"/>
      <c r="AA234" s="295"/>
      <c r="AB234" s="295"/>
      <c r="AC234" s="838" t="s">
        <v>399</v>
      </c>
      <c r="AD234" s="838"/>
      <c r="AE234" s="838"/>
      <c r="AF234" s="838"/>
      <c r="AG234" s="838"/>
      <c r="AH234" s="295" t="s">
        <v>416</v>
      </c>
      <c r="AI234" s="295"/>
      <c r="AJ234" s="295"/>
      <c r="AK234" s="295"/>
      <c r="AL234" s="295" t="s">
        <v>23</v>
      </c>
      <c r="AM234" s="295"/>
      <c r="AN234" s="295"/>
      <c r="AO234" s="385"/>
      <c r="AP234" s="838" t="s">
        <v>466</v>
      </c>
      <c r="AQ234" s="838"/>
      <c r="AR234" s="838"/>
      <c r="AS234" s="838"/>
      <c r="AT234" s="838"/>
      <c r="AU234" s="838"/>
      <c r="AV234" s="838"/>
      <c r="AW234" s="838"/>
      <c r="AX234" s="838"/>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8" t="s">
        <v>465</v>
      </c>
      <c r="K267" s="838"/>
      <c r="L267" s="838"/>
      <c r="M267" s="838"/>
      <c r="N267" s="838"/>
      <c r="O267" s="838"/>
      <c r="P267" s="295" t="s">
        <v>400</v>
      </c>
      <c r="Q267" s="295"/>
      <c r="R267" s="295"/>
      <c r="S267" s="295"/>
      <c r="T267" s="295"/>
      <c r="U267" s="295"/>
      <c r="V267" s="295"/>
      <c r="W267" s="295"/>
      <c r="X267" s="295"/>
      <c r="Y267" s="295" t="s">
        <v>461</v>
      </c>
      <c r="Z267" s="295"/>
      <c r="AA267" s="295"/>
      <c r="AB267" s="295"/>
      <c r="AC267" s="838" t="s">
        <v>399</v>
      </c>
      <c r="AD267" s="838"/>
      <c r="AE267" s="838"/>
      <c r="AF267" s="838"/>
      <c r="AG267" s="838"/>
      <c r="AH267" s="295" t="s">
        <v>416</v>
      </c>
      <c r="AI267" s="295"/>
      <c r="AJ267" s="295"/>
      <c r="AK267" s="295"/>
      <c r="AL267" s="295" t="s">
        <v>23</v>
      </c>
      <c r="AM267" s="295"/>
      <c r="AN267" s="295"/>
      <c r="AO267" s="385"/>
      <c r="AP267" s="838" t="s">
        <v>466</v>
      </c>
      <c r="AQ267" s="838"/>
      <c r="AR267" s="838"/>
      <c r="AS267" s="838"/>
      <c r="AT267" s="838"/>
      <c r="AU267" s="838"/>
      <c r="AV267" s="838"/>
      <c r="AW267" s="838"/>
      <c r="AX267" s="838"/>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8" t="s">
        <v>465</v>
      </c>
      <c r="K300" s="838"/>
      <c r="L300" s="838"/>
      <c r="M300" s="838"/>
      <c r="N300" s="838"/>
      <c r="O300" s="838"/>
      <c r="P300" s="295" t="s">
        <v>400</v>
      </c>
      <c r="Q300" s="295"/>
      <c r="R300" s="295"/>
      <c r="S300" s="295"/>
      <c r="T300" s="295"/>
      <c r="U300" s="295"/>
      <c r="V300" s="295"/>
      <c r="W300" s="295"/>
      <c r="X300" s="295"/>
      <c r="Y300" s="295" t="s">
        <v>461</v>
      </c>
      <c r="Z300" s="295"/>
      <c r="AA300" s="295"/>
      <c r="AB300" s="295"/>
      <c r="AC300" s="838" t="s">
        <v>399</v>
      </c>
      <c r="AD300" s="838"/>
      <c r="AE300" s="838"/>
      <c r="AF300" s="838"/>
      <c r="AG300" s="838"/>
      <c r="AH300" s="295" t="s">
        <v>416</v>
      </c>
      <c r="AI300" s="295"/>
      <c r="AJ300" s="295"/>
      <c r="AK300" s="295"/>
      <c r="AL300" s="295" t="s">
        <v>23</v>
      </c>
      <c r="AM300" s="295"/>
      <c r="AN300" s="295"/>
      <c r="AO300" s="385"/>
      <c r="AP300" s="838" t="s">
        <v>466</v>
      </c>
      <c r="AQ300" s="838"/>
      <c r="AR300" s="838"/>
      <c r="AS300" s="838"/>
      <c r="AT300" s="838"/>
      <c r="AU300" s="838"/>
      <c r="AV300" s="838"/>
      <c r="AW300" s="838"/>
      <c r="AX300" s="838"/>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8" t="s">
        <v>465</v>
      </c>
      <c r="K333" s="838"/>
      <c r="L333" s="838"/>
      <c r="M333" s="838"/>
      <c r="N333" s="838"/>
      <c r="O333" s="838"/>
      <c r="P333" s="295" t="s">
        <v>400</v>
      </c>
      <c r="Q333" s="295"/>
      <c r="R333" s="295"/>
      <c r="S333" s="295"/>
      <c r="T333" s="295"/>
      <c r="U333" s="295"/>
      <c r="V333" s="295"/>
      <c r="W333" s="295"/>
      <c r="X333" s="295"/>
      <c r="Y333" s="295" t="s">
        <v>461</v>
      </c>
      <c r="Z333" s="295"/>
      <c r="AA333" s="295"/>
      <c r="AB333" s="295"/>
      <c r="AC333" s="838" t="s">
        <v>399</v>
      </c>
      <c r="AD333" s="838"/>
      <c r="AE333" s="838"/>
      <c r="AF333" s="838"/>
      <c r="AG333" s="838"/>
      <c r="AH333" s="295" t="s">
        <v>416</v>
      </c>
      <c r="AI333" s="295"/>
      <c r="AJ333" s="295"/>
      <c r="AK333" s="295"/>
      <c r="AL333" s="295" t="s">
        <v>23</v>
      </c>
      <c r="AM333" s="295"/>
      <c r="AN333" s="295"/>
      <c r="AO333" s="385"/>
      <c r="AP333" s="838" t="s">
        <v>466</v>
      </c>
      <c r="AQ333" s="838"/>
      <c r="AR333" s="838"/>
      <c r="AS333" s="838"/>
      <c r="AT333" s="838"/>
      <c r="AU333" s="838"/>
      <c r="AV333" s="838"/>
      <c r="AW333" s="838"/>
      <c r="AX333" s="838"/>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8" t="s">
        <v>465</v>
      </c>
      <c r="K366" s="838"/>
      <c r="L366" s="838"/>
      <c r="M366" s="838"/>
      <c r="N366" s="838"/>
      <c r="O366" s="838"/>
      <c r="P366" s="295" t="s">
        <v>400</v>
      </c>
      <c r="Q366" s="295"/>
      <c r="R366" s="295"/>
      <c r="S366" s="295"/>
      <c r="T366" s="295"/>
      <c r="U366" s="295"/>
      <c r="V366" s="295"/>
      <c r="W366" s="295"/>
      <c r="X366" s="295"/>
      <c r="Y366" s="295" t="s">
        <v>461</v>
      </c>
      <c r="Z366" s="295"/>
      <c r="AA366" s="295"/>
      <c r="AB366" s="295"/>
      <c r="AC366" s="838" t="s">
        <v>399</v>
      </c>
      <c r="AD366" s="838"/>
      <c r="AE366" s="838"/>
      <c r="AF366" s="838"/>
      <c r="AG366" s="838"/>
      <c r="AH366" s="295" t="s">
        <v>416</v>
      </c>
      <c r="AI366" s="295"/>
      <c r="AJ366" s="295"/>
      <c r="AK366" s="295"/>
      <c r="AL366" s="295" t="s">
        <v>23</v>
      </c>
      <c r="AM366" s="295"/>
      <c r="AN366" s="295"/>
      <c r="AO366" s="385"/>
      <c r="AP366" s="838" t="s">
        <v>466</v>
      </c>
      <c r="AQ366" s="838"/>
      <c r="AR366" s="838"/>
      <c r="AS366" s="838"/>
      <c r="AT366" s="838"/>
      <c r="AU366" s="838"/>
      <c r="AV366" s="838"/>
      <c r="AW366" s="838"/>
      <c r="AX366" s="838"/>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8" t="s">
        <v>465</v>
      </c>
      <c r="K399" s="838"/>
      <c r="L399" s="838"/>
      <c r="M399" s="838"/>
      <c r="N399" s="838"/>
      <c r="O399" s="838"/>
      <c r="P399" s="295" t="s">
        <v>400</v>
      </c>
      <c r="Q399" s="295"/>
      <c r="R399" s="295"/>
      <c r="S399" s="295"/>
      <c r="T399" s="295"/>
      <c r="U399" s="295"/>
      <c r="V399" s="295"/>
      <c r="W399" s="295"/>
      <c r="X399" s="295"/>
      <c r="Y399" s="295" t="s">
        <v>461</v>
      </c>
      <c r="Z399" s="295"/>
      <c r="AA399" s="295"/>
      <c r="AB399" s="295"/>
      <c r="AC399" s="838" t="s">
        <v>399</v>
      </c>
      <c r="AD399" s="838"/>
      <c r="AE399" s="838"/>
      <c r="AF399" s="838"/>
      <c r="AG399" s="838"/>
      <c r="AH399" s="295" t="s">
        <v>416</v>
      </c>
      <c r="AI399" s="295"/>
      <c r="AJ399" s="295"/>
      <c r="AK399" s="295"/>
      <c r="AL399" s="295" t="s">
        <v>23</v>
      </c>
      <c r="AM399" s="295"/>
      <c r="AN399" s="295"/>
      <c r="AO399" s="385"/>
      <c r="AP399" s="838" t="s">
        <v>466</v>
      </c>
      <c r="AQ399" s="838"/>
      <c r="AR399" s="838"/>
      <c r="AS399" s="838"/>
      <c r="AT399" s="838"/>
      <c r="AU399" s="838"/>
      <c r="AV399" s="838"/>
      <c r="AW399" s="838"/>
      <c r="AX399" s="838"/>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8" t="s">
        <v>465</v>
      </c>
      <c r="K432" s="838"/>
      <c r="L432" s="838"/>
      <c r="M432" s="838"/>
      <c r="N432" s="838"/>
      <c r="O432" s="838"/>
      <c r="P432" s="295" t="s">
        <v>400</v>
      </c>
      <c r="Q432" s="295"/>
      <c r="R432" s="295"/>
      <c r="S432" s="295"/>
      <c r="T432" s="295"/>
      <c r="U432" s="295"/>
      <c r="V432" s="295"/>
      <c r="W432" s="295"/>
      <c r="X432" s="295"/>
      <c r="Y432" s="295" t="s">
        <v>461</v>
      </c>
      <c r="Z432" s="295"/>
      <c r="AA432" s="295"/>
      <c r="AB432" s="295"/>
      <c r="AC432" s="838" t="s">
        <v>399</v>
      </c>
      <c r="AD432" s="838"/>
      <c r="AE432" s="838"/>
      <c r="AF432" s="838"/>
      <c r="AG432" s="838"/>
      <c r="AH432" s="295" t="s">
        <v>416</v>
      </c>
      <c r="AI432" s="295"/>
      <c r="AJ432" s="295"/>
      <c r="AK432" s="295"/>
      <c r="AL432" s="295" t="s">
        <v>23</v>
      </c>
      <c r="AM432" s="295"/>
      <c r="AN432" s="295"/>
      <c r="AO432" s="385"/>
      <c r="AP432" s="838" t="s">
        <v>466</v>
      </c>
      <c r="AQ432" s="838"/>
      <c r="AR432" s="838"/>
      <c r="AS432" s="838"/>
      <c r="AT432" s="838"/>
      <c r="AU432" s="838"/>
      <c r="AV432" s="838"/>
      <c r="AW432" s="838"/>
      <c r="AX432" s="838"/>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8" t="s">
        <v>465</v>
      </c>
      <c r="K465" s="838"/>
      <c r="L465" s="838"/>
      <c r="M465" s="838"/>
      <c r="N465" s="838"/>
      <c r="O465" s="838"/>
      <c r="P465" s="295" t="s">
        <v>400</v>
      </c>
      <c r="Q465" s="295"/>
      <c r="R465" s="295"/>
      <c r="S465" s="295"/>
      <c r="T465" s="295"/>
      <c r="U465" s="295"/>
      <c r="V465" s="295"/>
      <c r="W465" s="295"/>
      <c r="X465" s="295"/>
      <c r="Y465" s="295" t="s">
        <v>461</v>
      </c>
      <c r="Z465" s="295"/>
      <c r="AA465" s="295"/>
      <c r="AB465" s="295"/>
      <c r="AC465" s="838" t="s">
        <v>399</v>
      </c>
      <c r="AD465" s="838"/>
      <c r="AE465" s="838"/>
      <c r="AF465" s="838"/>
      <c r="AG465" s="838"/>
      <c r="AH465" s="295" t="s">
        <v>416</v>
      </c>
      <c r="AI465" s="295"/>
      <c r="AJ465" s="295"/>
      <c r="AK465" s="295"/>
      <c r="AL465" s="295" t="s">
        <v>23</v>
      </c>
      <c r="AM465" s="295"/>
      <c r="AN465" s="295"/>
      <c r="AO465" s="385"/>
      <c r="AP465" s="838" t="s">
        <v>466</v>
      </c>
      <c r="AQ465" s="838"/>
      <c r="AR465" s="838"/>
      <c r="AS465" s="838"/>
      <c r="AT465" s="838"/>
      <c r="AU465" s="838"/>
      <c r="AV465" s="838"/>
      <c r="AW465" s="838"/>
      <c r="AX465" s="838"/>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8" t="s">
        <v>465</v>
      </c>
      <c r="K498" s="838"/>
      <c r="L498" s="838"/>
      <c r="M498" s="838"/>
      <c r="N498" s="838"/>
      <c r="O498" s="838"/>
      <c r="P498" s="295" t="s">
        <v>400</v>
      </c>
      <c r="Q498" s="295"/>
      <c r="R498" s="295"/>
      <c r="S498" s="295"/>
      <c r="T498" s="295"/>
      <c r="U498" s="295"/>
      <c r="V498" s="295"/>
      <c r="W498" s="295"/>
      <c r="X498" s="295"/>
      <c r="Y498" s="295" t="s">
        <v>461</v>
      </c>
      <c r="Z498" s="295"/>
      <c r="AA498" s="295"/>
      <c r="AB498" s="295"/>
      <c r="AC498" s="838" t="s">
        <v>399</v>
      </c>
      <c r="AD498" s="838"/>
      <c r="AE498" s="838"/>
      <c r="AF498" s="838"/>
      <c r="AG498" s="838"/>
      <c r="AH498" s="295" t="s">
        <v>416</v>
      </c>
      <c r="AI498" s="295"/>
      <c r="AJ498" s="295"/>
      <c r="AK498" s="295"/>
      <c r="AL498" s="295" t="s">
        <v>23</v>
      </c>
      <c r="AM498" s="295"/>
      <c r="AN498" s="295"/>
      <c r="AO498" s="385"/>
      <c r="AP498" s="838" t="s">
        <v>466</v>
      </c>
      <c r="AQ498" s="838"/>
      <c r="AR498" s="838"/>
      <c r="AS498" s="838"/>
      <c r="AT498" s="838"/>
      <c r="AU498" s="838"/>
      <c r="AV498" s="838"/>
      <c r="AW498" s="838"/>
      <c r="AX498" s="838"/>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8" t="s">
        <v>465</v>
      </c>
      <c r="K531" s="838"/>
      <c r="L531" s="838"/>
      <c r="M531" s="838"/>
      <c r="N531" s="838"/>
      <c r="O531" s="838"/>
      <c r="P531" s="295" t="s">
        <v>400</v>
      </c>
      <c r="Q531" s="295"/>
      <c r="R531" s="295"/>
      <c r="S531" s="295"/>
      <c r="T531" s="295"/>
      <c r="U531" s="295"/>
      <c r="V531" s="295"/>
      <c r="W531" s="295"/>
      <c r="X531" s="295"/>
      <c r="Y531" s="295" t="s">
        <v>461</v>
      </c>
      <c r="Z531" s="295"/>
      <c r="AA531" s="295"/>
      <c r="AB531" s="295"/>
      <c r="AC531" s="838" t="s">
        <v>399</v>
      </c>
      <c r="AD531" s="838"/>
      <c r="AE531" s="838"/>
      <c r="AF531" s="838"/>
      <c r="AG531" s="838"/>
      <c r="AH531" s="295" t="s">
        <v>416</v>
      </c>
      <c r="AI531" s="295"/>
      <c r="AJ531" s="295"/>
      <c r="AK531" s="295"/>
      <c r="AL531" s="295" t="s">
        <v>23</v>
      </c>
      <c r="AM531" s="295"/>
      <c r="AN531" s="295"/>
      <c r="AO531" s="385"/>
      <c r="AP531" s="838" t="s">
        <v>466</v>
      </c>
      <c r="AQ531" s="838"/>
      <c r="AR531" s="838"/>
      <c r="AS531" s="838"/>
      <c r="AT531" s="838"/>
      <c r="AU531" s="838"/>
      <c r="AV531" s="838"/>
      <c r="AW531" s="838"/>
      <c r="AX531" s="838"/>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8" t="s">
        <v>465</v>
      </c>
      <c r="K564" s="838"/>
      <c r="L564" s="838"/>
      <c r="M564" s="838"/>
      <c r="N564" s="838"/>
      <c r="O564" s="838"/>
      <c r="P564" s="295" t="s">
        <v>400</v>
      </c>
      <c r="Q564" s="295"/>
      <c r="R564" s="295"/>
      <c r="S564" s="295"/>
      <c r="T564" s="295"/>
      <c r="U564" s="295"/>
      <c r="V564" s="295"/>
      <c r="W564" s="295"/>
      <c r="X564" s="295"/>
      <c r="Y564" s="295" t="s">
        <v>461</v>
      </c>
      <c r="Z564" s="295"/>
      <c r="AA564" s="295"/>
      <c r="AB564" s="295"/>
      <c r="AC564" s="838" t="s">
        <v>399</v>
      </c>
      <c r="AD564" s="838"/>
      <c r="AE564" s="838"/>
      <c r="AF564" s="838"/>
      <c r="AG564" s="838"/>
      <c r="AH564" s="295" t="s">
        <v>416</v>
      </c>
      <c r="AI564" s="295"/>
      <c r="AJ564" s="295"/>
      <c r="AK564" s="295"/>
      <c r="AL564" s="295" t="s">
        <v>23</v>
      </c>
      <c r="AM564" s="295"/>
      <c r="AN564" s="295"/>
      <c r="AO564" s="385"/>
      <c r="AP564" s="838" t="s">
        <v>466</v>
      </c>
      <c r="AQ564" s="838"/>
      <c r="AR564" s="838"/>
      <c r="AS564" s="838"/>
      <c r="AT564" s="838"/>
      <c r="AU564" s="838"/>
      <c r="AV564" s="838"/>
      <c r="AW564" s="838"/>
      <c r="AX564" s="838"/>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8" t="s">
        <v>465</v>
      </c>
      <c r="K597" s="838"/>
      <c r="L597" s="838"/>
      <c r="M597" s="838"/>
      <c r="N597" s="838"/>
      <c r="O597" s="838"/>
      <c r="P597" s="295" t="s">
        <v>400</v>
      </c>
      <c r="Q597" s="295"/>
      <c r="R597" s="295"/>
      <c r="S597" s="295"/>
      <c r="T597" s="295"/>
      <c r="U597" s="295"/>
      <c r="V597" s="295"/>
      <c r="W597" s="295"/>
      <c r="X597" s="295"/>
      <c r="Y597" s="295" t="s">
        <v>461</v>
      </c>
      <c r="Z597" s="295"/>
      <c r="AA597" s="295"/>
      <c r="AB597" s="295"/>
      <c r="AC597" s="838" t="s">
        <v>399</v>
      </c>
      <c r="AD597" s="838"/>
      <c r="AE597" s="838"/>
      <c r="AF597" s="838"/>
      <c r="AG597" s="838"/>
      <c r="AH597" s="295" t="s">
        <v>416</v>
      </c>
      <c r="AI597" s="295"/>
      <c r="AJ597" s="295"/>
      <c r="AK597" s="295"/>
      <c r="AL597" s="295" t="s">
        <v>23</v>
      </c>
      <c r="AM597" s="295"/>
      <c r="AN597" s="295"/>
      <c r="AO597" s="385"/>
      <c r="AP597" s="838" t="s">
        <v>466</v>
      </c>
      <c r="AQ597" s="838"/>
      <c r="AR597" s="838"/>
      <c r="AS597" s="838"/>
      <c r="AT597" s="838"/>
      <c r="AU597" s="838"/>
      <c r="AV597" s="838"/>
      <c r="AW597" s="838"/>
      <c r="AX597" s="838"/>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8" t="s">
        <v>465</v>
      </c>
      <c r="K630" s="838"/>
      <c r="L630" s="838"/>
      <c r="M630" s="838"/>
      <c r="N630" s="838"/>
      <c r="O630" s="838"/>
      <c r="P630" s="295" t="s">
        <v>400</v>
      </c>
      <c r="Q630" s="295"/>
      <c r="R630" s="295"/>
      <c r="S630" s="295"/>
      <c r="T630" s="295"/>
      <c r="U630" s="295"/>
      <c r="V630" s="295"/>
      <c r="W630" s="295"/>
      <c r="X630" s="295"/>
      <c r="Y630" s="295" t="s">
        <v>461</v>
      </c>
      <c r="Z630" s="295"/>
      <c r="AA630" s="295"/>
      <c r="AB630" s="295"/>
      <c r="AC630" s="838" t="s">
        <v>399</v>
      </c>
      <c r="AD630" s="838"/>
      <c r="AE630" s="838"/>
      <c r="AF630" s="838"/>
      <c r="AG630" s="838"/>
      <c r="AH630" s="295" t="s">
        <v>416</v>
      </c>
      <c r="AI630" s="295"/>
      <c r="AJ630" s="295"/>
      <c r="AK630" s="295"/>
      <c r="AL630" s="295" t="s">
        <v>23</v>
      </c>
      <c r="AM630" s="295"/>
      <c r="AN630" s="295"/>
      <c r="AO630" s="385"/>
      <c r="AP630" s="838" t="s">
        <v>466</v>
      </c>
      <c r="AQ630" s="838"/>
      <c r="AR630" s="838"/>
      <c r="AS630" s="838"/>
      <c r="AT630" s="838"/>
      <c r="AU630" s="838"/>
      <c r="AV630" s="838"/>
      <c r="AW630" s="838"/>
      <c r="AX630" s="838"/>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8" t="s">
        <v>465</v>
      </c>
      <c r="K663" s="838"/>
      <c r="L663" s="838"/>
      <c r="M663" s="838"/>
      <c r="N663" s="838"/>
      <c r="O663" s="838"/>
      <c r="P663" s="295" t="s">
        <v>400</v>
      </c>
      <c r="Q663" s="295"/>
      <c r="R663" s="295"/>
      <c r="S663" s="295"/>
      <c r="T663" s="295"/>
      <c r="U663" s="295"/>
      <c r="V663" s="295"/>
      <c r="W663" s="295"/>
      <c r="X663" s="295"/>
      <c r="Y663" s="295" t="s">
        <v>461</v>
      </c>
      <c r="Z663" s="295"/>
      <c r="AA663" s="295"/>
      <c r="AB663" s="295"/>
      <c r="AC663" s="838" t="s">
        <v>399</v>
      </c>
      <c r="AD663" s="838"/>
      <c r="AE663" s="838"/>
      <c r="AF663" s="838"/>
      <c r="AG663" s="838"/>
      <c r="AH663" s="295" t="s">
        <v>416</v>
      </c>
      <c r="AI663" s="295"/>
      <c r="AJ663" s="295"/>
      <c r="AK663" s="295"/>
      <c r="AL663" s="295" t="s">
        <v>23</v>
      </c>
      <c r="AM663" s="295"/>
      <c r="AN663" s="295"/>
      <c r="AO663" s="385"/>
      <c r="AP663" s="838" t="s">
        <v>466</v>
      </c>
      <c r="AQ663" s="838"/>
      <c r="AR663" s="838"/>
      <c r="AS663" s="838"/>
      <c r="AT663" s="838"/>
      <c r="AU663" s="838"/>
      <c r="AV663" s="838"/>
      <c r="AW663" s="838"/>
      <c r="AX663" s="838"/>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8" t="s">
        <v>465</v>
      </c>
      <c r="K696" s="838"/>
      <c r="L696" s="838"/>
      <c r="M696" s="838"/>
      <c r="N696" s="838"/>
      <c r="O696" s="838"/>
      <c r="P696" s="295" t="s">
        <v>400</v>
      </c>
      <c r="Q696" s="295"/>
      <c r="R696" s="295"/>
      <c r="S696" s="295"/>
      <c r="T696" s="295"/>
      <c r="U696" s="295"/>
      <c r="V696" s="295"/>
      <c r="W696" s="295"/>
      <c r="X696" s="295"/>
      <c r="Y696" s="295" t="s">
        <v>461</v>
      </c>
      <c r="Z696" s="295"/>
      <c r="AA696" s="295"/>
      <c r="AB696" s="295"/>
      <c r="AC696" s="838" t="s">
        <v>399</v>
      </c>
      <c r="AD696" s="838"/>
      <c r="AE696" s="838"/>
      <c r="AF696" s="838"/>
      <c r="AG696" s="838"/>
      <c r="AH696" s="295" t="s">
        <v>416</v>
      </c>
      <c r="AI696" s="295"/>
      <c r="AJ696" s="295"/>
      <c r="AK696" s="295"/>
      <c r="AL696" s="295" t="s">
        <v>23</v>
      </c>
      <c r="AM696" s="295"/>
      <c r="AN696" s="295"/>
      <c r="AO696" s="385"/>
      <c r="AP696" s="838" t="s">
        <v>466</v>
      </c>
      <c r="AQ696" s="838"/>
      <c r="AR696" s="838"/>
      <c r="AS696" s="838"/>
      <c r="AT696" s="838"/>
      <c r="AU696" s="838"/>
      <c r="AV696" s="838"/>
      <c r="AW696" s="838"/>
      <c r="AX696" s="838"/>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8" t="s">
        <v>465</v>
      </c>
      <c r="K729" s="838"/>
      <c r="L729" s="838"/>
      <c r="M729" s="838"/>
      <c r="N729" s="838"/>
      <c r="O729" s="838"/>
      <c r="P729" s="295" t="s">
        <v>400</v>
      </c>
      <c r="Q729" s="295"/>
      <c r="R729" s="295"/>
      <c r="S729" s="295"/>
      <c r="T729" s="295"/>
      <c r="U729" s="295"/>
      <c r="V729" s="295"/>
      <c r="W729" s="295"/>
      <c r="X729" s="295"/>
      <c r="Y729" s="295" t="s">
        <v>461</v>
      </c>
      <c r="Z729" s="295"/>
      <c r="AA729" s="295"/>
      <c r="AB729" s="295"/>
      <c r="AC729" s="838" t="s">
        <v>399</v>
      </c>
      <c r="AD729" s="838"/>
      <c r="AE729" s="838"/>
      <c r="AF729" s="838"/>
      <c r="AG729" s="838"/>
      <c r="AH729" s="295" t="s">
        <v>416</v>
      </c>
      <c r="AI729" s="295"/>
      <c r="AJ729" s="295"/>
      <c r="AK729" s="295"/>
      <c r="AL729" s="295" t="s">
        <v>23</v>
      </c>
      <c r="AM729" s="295"/>
      <c r="AN729" s="295"/>
      <c r="AO729" s="385"/>
      <c r="AP729" s="838" t="s">
        <v>466</v>
      </c>
      <c r="AQ729" s="838"/>
      <c r="AR729" s="838"/>
      <c r="AS729" s="838"/>
      <c r="AT729" s="838"/>
      <c r="AU729" s="838"/>
      <c r="AV729" s="838"/>
      <c r="AW729" s="838"/>
      <c r="AX729" s="838"/>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8" t="s">
        <v>465</v>
      </c>
      <c r="K762" s="838"/>
      <c r="L762" s="838"/>
      <c r="M762" s="838"/>
      <c r="N762" s="838"/>
      <c r="O762" s="838"/>
      <c r="P762" s="295" t="s">
        <v>400</v>
      </c>
      <c r="Q762" s="295"/>
      <c r="R762" s="295"/>
      <c r="S762" s="295"/>
      <c r="T762" s="295"/>
      <c r="U762" s="295"/>
      <c r="V762" s="295"/>
      <c r="W762" s="295"/>
      <c r="X762" s="295"/>
      <c r="Y762" s="295" t="s">
        <v>461</v>
      </c>
      <c r="Z762" s="295"/>
      <c r="AA762" s="295"/>
      <c r="AB762" s="295"/>
      <c r="AC762" s="838" t="s">
        <v>399</v>
      </c>
      <c r="AD762" s="838"/>
      <c r="AE762" s="838"/>
      <c r="AF762" s="838"/>
      <c r="AG762" s="838"/>
      <c r="AH762" s="295" t="s">
        <v>416</v>
      </c>
      <c r="AI762" s="295"/>
      <c r="AJ762" s="295"/>
      <c r="AK762" s="295"/>
      <c r="AL762" s="295" t="s">
        <v>23</v>
      </c>
      <c r="AM762" s="295"/>
      <c r="AN762" s="295"/>
      <c r="AO762" s="385"/>
      <c r="AP762" s="838" t="s">
        <v>466</v>
      </c>
      <c r="AQ762" s="838"/>
      <c r="AR762" s="838"/>
      <c r="AS762" s="838"/>
      <c r="AT762" s="838"/>
      <c r="AU762" s="838"/>
      <c r="AV762" s="838"/>
      <c r="AW762" s="838"/>
      <c r="AX762" s="838"/>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8" t="s">
        <v>465</v>
      </c>
      <c r="K795" s="838"/>
      <c r="L795" s="838"/>
      <c r="M795" s="838"/>
      <c r="N795" s="838"/>
      <c r="O795" s="838"/>
      <c r="P795" s="295" t="s">
        <v>400</v>
      </c>
      <c r="Q795" s="295"/>
      <c r="R795" s="295"/>
      <c r="S795" s="295"/>
      <c r="T795" s="295"/>
      <c r="U795" s="295"/>
      <c r="V795" s="295"/>
      <c r="W795" s="295"/>
      <c r="X795" s="295"/>
      <c r="Y795" s="295" t="s">
        <v>461</v>
      </c>
      <c r="Z795" s="295"/>
      <c r="AA795" s="295"/>
      <c r="AB795" s="295"/>
      <c r="AC795" s="838" t="s">
        <v>399</v>
      </c>
      <c r="AD795" s="838"/>
      <c r="AE795" s="838"/>
      <c r="AF795" s="838"/>
      <c r="AG795" s="838"/>
      <c r="AH795" s="295" t="s">
        <v>416</v>
      </c>
      <c r="AI795" s="295"/>
      <c r="AJ795" s="295"/>
      <c r="AK795" s="295"/>
      <c r="AL795" s="295" t="s">
        <v>23</v>
      </c>
      <c r="AM795" s="295"/>
      <c r="AN795" s="295"/>
      <c r="AO795" s="385"/>
      <c r="AP795" s="838" t="s">
        <v>466</v>
      </c>
      <c r="AQ795" s="838"/>
      <c r="AR795" s="838"/>
      <c r="AS795" s="838"/>
      <c r="AT795" s="838"/>
      <c r="AU795" s="838"/>
      <c r="AV795" s="838"/>
      <c r="AW795" s="838"/>
      <c r="AX795" s="838"/>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8" t="s">
        <v>465</v>
      </c>
      <c r="K828" s="838"/>
      <c r="L828" s="838"/>
      <c r="M828" s="838"/>
      <c r="N828" s="838"/>
      <c r="O828" s="838"/>
      <c r="P828" s="295" t="s">
        <v>400</v>
      </c>
      <c r="Q828" s="295"/>
      <c r="R828" s="295"/>
      <c r="S828" s="295"/>
      <c r="T828" s="295"/>
      <c r="U828" s="295"/>
      <c r="V828" s="295"/>
      <c r="W828" s="295"/>
      <c r="X828" s="295"/>
      <c r="Y828" s="295" t="s">
        <v>461</v>
      </c>
      <c r="Z828" s="295"/>
      <c r="AA828" s="295"/>
      <c r="AB828" s="295"/>
      <c r="AC828" s="838" t="s">
        <v>399</v>
      </c>
      <c r="AD828" s="838"/>
      <c r="AE828" s="838"/>
      <c r="AF828" s="838"/>
      <c r="AG828" s="838"/>
      <c r="AH828" s="295" t="s">
        <v>416</v>
      </c>
      <c r="AI828" s="295"/>
      <c r="AJ828" s="295"/>
      <c r="AK828" s="295"/>
      <c r="AL828" s="295" t="s">
        <v>23</v>
      </c>
      <c r="AM828" s="295"/>
      <c r="AN828" s="295"/>
      <c r="AO828" s="385"/>
      <c r="AP828" s="838" t="s">
        <v>466</v>
      </c>
      <c r="AQ828" s="838"/>
      <c r="AR828" s="838"/>
      <c r="AS828" s="838"/>
      <c r="AT828" s="838"/>
      <c r="AU828" s="838"/>
      <c r="AV828" s="838"/>
      <c r="AW828" s="838"/>
      <c r="AX828" s="838"/>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8" t="s">
        <v>465</v>
      </c>
      <c r="K861" s="838"/>
      <c r="L861" s="838"/>
      <c r="M861" s="838"/>
      <c r="N861" s="838"/>
      <c r="O861" s="838"/>
      <c r="P861" s="295" t="s">
        <v>400</v>
      </c>
      <c r="Q861" s="295"/>
      <c r="R861" s="295"/>
      <c r="S861" s="295"/>
      <c r="T861" s="295"/>
      <c r="U861" s="295"/>
      <c r="V861" s="295"/>
      <c r="W861" s="295"/>
      <c r="X861" s="295"/>
      <c r="Y861" s="295" t="s">
        <v>461</v>
      </c>
      <c r="Z861" s="295"/>
      <c r="AA861" s="295"/>
      <c r="AB861" s="295"/>
      <c r="AC861" s="838" t="s">
        <v>399</v>
      </c>
      <c r="AD861" s="838"/>
      <c r="AE861" s="838"/>
      <c r="AF861" s="838"/>
      <c r="AG861" s="838"/>
      <c r="AH861" s="295" t="s">
        <v>416</v>
      </c>
      <c r="AI861" s="295"/>
      <c r="AJ861" s="295"/>
      <c r="AK861" s="295"/>
      <c r="AL861" s="295" t="s">
        <v>23</v>
      </c>
      <c r="AM861" s="295"/>
      <c r="AN861" s="295"/>
      <c r="AO861" s="385"/>
      <c r="AP861" s="838" t="s">
        <v>466</v>
      </c>
      <c r="AQ861" s="838"/>
      <c r="AR861" s="838"/>
      <c r="AS861" s="838"/>
      <c r="AT861" s="838"/>
      <c r="AU861" s="838"/>
      <c r="AV861" s="838"/>
      <c r="AW861" s="838"/>
      <c r="AX861" s="838"/>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8" t="s">
        <v>465</v>
      </c>
      <c r="K894" s="838"/>
      <c r="L894" s="838"/>
      <c r="M894" s="838"/>
      <c r="N894" s="838"/>
      <c r="O894" s="838"/>
      <c r="P894" s="295" t="s">
        <v>400</v>
      </c>
      <c r="Q894" s="295"/>
      <c r="R894" s="295"/>
      <c r="S894" s="295"/>
      <c r="T894" s="295"/>
      <c r="U894" s="295"/>
      <c r="V894" s="295"/>
      <c r="W894" s="295"/>
      <c r="X894" s="295"/>
      <c r="Y894" s="295" t="s">
        <v>461</v>
      </c>
      <c r="Z894" s="295"/>
      <c r="AA894" s="295"/>
      <c r="AB894" s="295"/>
      <c r="AC894" s="838" t="s">
        <v>399</v>
      </c>
      <c r="AD894" s="838"/>
      <c r="AE894" s="838"/>
      <c r="AF894" s="838"/>
      <c r="AG894" s="838"/>
      <c r="AH894" s="295" t="s">
        <v>416</v>
      </c>
      <c r="AI894" s="295"/>
      <c r="AJ894" s="295"/>
      <c r="AK894" s="295"/>
      <c r="AL894" s="295" t="s">
        <v>23</v>
      </c>
      <c r="AM894" s="295"/>
      <c r="AN894" s="295"/>
      <c r="AO894" s="385"/>
      <c r="AP894" s="838" t="s">
        <v>466</v>
      </c>
      <c r="AQ894" s="838"/>
      <c r="AR894" s="838"/>
      <c r="AS894" s="838"/>
      <c r="AT894" s="838"/>
      <c r="AU894" s="838"/>
      <c r="AV894" s="838"/>
      <c r="AW894" s="838"/>
      <c r="AX894" s="838"/>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8" t="s">
        <v>465</v>
      </c>
      <c r="K927" s="838"/>
      <c r="L927" s="838"/>
      <c r="M927" s="838"/>
      <c r="N927" s="838"/>
      <c r="O927" s="838"/>
      <c r="P927" s="295" t="s">
        <v>400</v>
      </c>
      <c r="Q927" s="295"/>
      <c r="R927" s="295"/>
      <c r="S927" s="295"/>
      <c r="T927" s="295"/>
      <c r="U927" s="295"/>
      <c r="V927" s="295"/>
      <c r="W927" s="295"/>
      <c r="X927" s="295"/>
      <c r="Y927" s="295" t="s">
        <v>461</v>
      </c>
      <c r="Z927" s="295"/>
      <c r="AA927" s="295"/>
      <c r="AB927" s="295"/>
      <c r="AC927" s="838" t="s">
        <v>399</v>
      </c>
      <c r="AD927" s="838"/>
      <c r="AE927" s="838"/>
      <c r="AF927" s="838"/>
      <c r="AG927" s="838"/>
      <c r="AH927" s="295" t="s">
        <v>416</v>
      </c>
      <c r="AI927" s="295"/>
      <c r="AJ927" s="295"/>
      <c r="AK927" s="295"/>
      <c r="AL927" s="295" t="s">
        <v>23</v>
      </c>
      <c r="AM927" s="295"/>
      <c r="AN927" s="295"/>
      <c r="AO927" s="385"/>
      <c r="AP927" s="838" t="s">
        <v>466</v>
      </c>
      <c r="AQ927" s="838"/>
      <c r="AR927" s="838"/>
      <c r="AS927" s="838"/>
      <c r="AT927" s="838"/>
      <c r="AU927" s="838"/>
      <c r="AV927" s="838"/>
      <c r="AW927" s="838"/>
      <c r="AX927" s="838"/>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8" t="s">
        <v>465</v>
      </c>
      <c r="K960" s="838"/>
      <c r="L960" s="838"/>
      <c r="M960" s="838"/>
      <c r="N960" s="838"/>
      <c r="O960" s="838"/>
      <c r="P960" s="295" t="s">
        <v>400</v>
      </c>
      <c r="Q960" s="295"/>
      <c r="R960" s="295"/>
      <c r="S960" s="295"/>
      <c r="T960" s="295"/>
      <c r="U960" s="295"/>
      <c r="V960" s="295"/>
      <c r="W960" s="295"/>
      <c r="X960" s="295"/>
      <c r="Y960" s="295" t="s">
        <v>461</v>
      </c>
      <c r="Z960" s="295"/>
      <c r="AA960" s="295"/>
      <c r="AB960" s="295"/>
      <c r="AC960" s="838" t="s">
        <v>399</v>
      </c>
      <c r="AD960" s="838"/>
      <c r="AE960" s="838"/>
      <c r="AF960" s="838"/>
      <c r="AG960" s="838"/>
      <c r="AH960" s="295" t="s">
        <v>416</v>
      </c>
      <c r="AI960" s="295"/>
      <c r="AJ960" s="295"/>
      <c r="AK960" s="295"/>
      <c r="AL960" s="295" t="s">
        <v>23</v>
      </c>
      <c r="AM960" s="295"/>
      <c r="AN960" s="295"/>
      <c r="AO960" s="385"/>
      <c r="AP960" s="838" t="s">
        <v>466</v>
      </c>
      <c r="AQ960" s="838"/>
      <c r="AR960" s="838"/>
      <c r="AS960" s="838"/>
      <c r="AT960" s="838"/>
      <c r="AU960" s="838"/>
      <c r="AV960" s="838"/>
      <c r="AW960" s="838"/>
      <c r="AX960" s="838"/>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8" t="s">
        <v>465</v>
      </c>
      <c r="K993" s="838"/>
      <c r="L993" s="838"/>
      <c r="M993" s="838"/>
      <c r="N993" s="838"/>
      <c r="O993" s="838"/>
      <c r="P993" s="295" t="s">
        <v>400</v>
      </c>
      <c r="Q993" s="295"/>
      <c r="R993" s="295"/>
      <c r="S993" s="295"/>
      <c r="T993" s="295"/>
      <c r="U993" s="295"/>
      <c r="V993" s="295"/>
      <c r="W993" s="295"/>
      <c r="X993" s="295"/>
      <c r="Y993" s="295" t="s">
        <v>461</v>
      </c>
      <c r="Z993" s="295"/>
      <c r="AA993" s="295"/>
      <c r="AB993" s="295"/>
      <c r="AC993" s="838" t="s">
        <v>399</v>
      </c>
      <c r="AD993" s="838"/>
      <c r="AE993" s="838"/>
      <c r="AF993" s="838"/>
      <c r="AG993" s="838"/>
      <c r="AH993" s="295" t="s">
        <v>416</v>
      </c>
      <c r="AI993" s="295"/>
      <c r="AJ993" s="295"/>
      <c r="AK993" s="295"/>
      <c r="AL993" s="295" t="s">
        <v>23</v>
      </c>
      <c r="AM993" s="295"/>
      <c r="AN993" s="295"/>
      <c r="AO993" s="385"/>
      <c r="AP993" s="838" t="s">
        <v>466</v>
      </c>
      <c r="AQ993" s="838"/>
      <c r="AR993" s="838"/>
      <c r="AS993" s="838"/>
      <c r="AT993" s="838"/>
      <c r="AU993" s="838"/>
      <c r="AV993" s="838"/>
      <c r="AW993" s="838"/>
      <c r="AX993" s="838"/>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8" t="s">
        <v>465</v>
      </c>
      <c r="K1026" s="838"/>
      <c r="L1026" s="838"/>
      <c r="M1026" s="838"/>
      <c r="N1026" s="838"/>
      <c r="O1026" s="838"/>
      <c r="P1026" s="295" t="s">
        <v>400</v>
      </c>
      <c r="Q1026" s="295"/>
      <c r="R1026" s="295"/>
      <c r="S1026" s="295"/>
      <c r="T1026" s="295"/>
      <c r="U1026" s="295"/>
      <c r="V1026" s="295"/>
      <c r="W1026" s="295"/>
      <c r="X1026" s="295"/>
      <c r="Y1026" s="295" t="s">
        <v>461</v>
      </c>
      <c r="Z1026" s="295"/>
      <c r="AA1026" s="295"/>
      <c r="AB1026" s="295"/>
      <c r="AC1026" s="838" t="s">
        <v>399</v>
      </c>
      <c r="AD1026" s="838"/>
      <c r="AE1026" s="838"/>
      <c r="AF1026" s="838"/>
      <c r="AG1026" s="838"/>
      <c r="AH1026" s="295" t="s">
        <v>416</v>
      </c>
      <c r="AI1026" s="295"/>
      <c r="AJ1026" s="295"/>
      <c r="AK1026" s="295"/>
      <c r="AL1026" s="295" t="s">
        <v>23</v>
      </c>
      <c r="AM1026" s="295"/>
      <c r="AN1026" s="295"/>
      <c r="AO1026" s="385"/>
      <c r="AP1026" s="838" t="s">
        <v>466</v>
      </c>
      <c r="AQ1026" s="838"/>
      <c r="AR1026" s="838"/>
      <c r="AS1026" s="838"/>
      <c r="AT1026" s="838"/>
      <c r="AU1026" s="838"/>
      <c r="AV1026" s="838"/>
      <c r="AW1026" s="838"/>
      <c r="AX1026" s="838"/>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8" t="s">
        <v>465</v>
      </c>
      <c r="K1059" s="838"/>
      <c r="L1059" s="838"/>
      <c r="M1059" s="838"/>
      <c r="N1059" s="838"/>
      <c r="O1059" s="838"/>
      <c r="P1059" s="295" t="s">
        <v>400</v>
      </c>
      <c r="Q1059" s="295"/>
      <c r="R1059" s="295"/>
      <c r="S1059" s="295"/>
      <c r="T1059" s="295"/>
      <c r="U1059" s="295"/>
      <c r="V1059" s="295"/>
      <c r="W1059" s="295"/>
      <c r="X1059" s="295"/>
      <c r="Y1059" s="295" t="s">
        <v>461</v>
      </c>
      <c r="Z1059" s="295"/>
      <c r="AA1059" s="295"/>
      <c r="AB1059" s="295"/>
      <c r="AC1059" s="838" t="s">
        <v>399</v>
      </c>
      <c r="AD1059" s="838"/>
      <c r="AE1059" s="838"/>
      <c r="AF1059" s="838"/>
      <c r="AG1059" s="838"/>
      <c r="AH1059" s="295" t="s">
        <v>416</v>
      </c>
      <c r="AI1059" s="295"/>
      <c r="AJ1059" s="295"/>
      <c r="AK1059" s="295"/>
      <c r="AL1059" s="295" t="s">
        <v>23</v>
      </c>
      <c r="AM1059" s="295"/>
      <c r="AN1059" s="295"/>
      <c r="AO1059" s="385"/>
      <c r="AP1059" s="838" t="s">
        <v>466</v>
      </c>
      <c r="AQ1059" s="838"/>
      <c r="AR1059" s="838"/>
      <c r="AS1059" s="838"/>
      <c r="AT1059" s="838"/>
      <c r="AU1059" s="838"/>
      <c r="AV1059" s="838"/>
      <c r="AW1059" s="838"/>
      <c r="AX1059" s="838"/>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8" t="s">
        <v>465</v>
      </c>
      <c r="K1092" s="838"/>
      <c r="L1092" s="838"/>
      <c r="M1092" s="838"/>
      <c r="N1092" s="838"/>
      <c r="O1092" s="838"/>
      <c r="P1092" s="295" t="s">
        <v>400</v>
      </c>
      <c r="Q1092" s="295"/>
      <c r="R1092" s="295"/>
      <c r="S1092" s="295"/>
      <c r="T1092" s="295"/>
      <c r="U1092" s="295"/>
      <c r="V1092" s="295"/>
      <c r="W1092" s="295"/>
      <c r="X1092" s="295"/>
      <c r="Y1092" s="295" t="s">
        <v>461</v>
      </c>
      <c r="Z1092" s="295"/>
      <c r="AA1092" s="295"/>
      <c r="AB1092" s="295"/>
      <c r="AC1092" s="838" t="s">
        <v>399</v>
      </c>
      <c r="AD1092" s="838"/>
      <c r="AE1092" s="838"/>
      <c r="AF1092" s="838"/>
      <c r="AG1092" s="838"/>
      <c r="AH1092" s="295" t="s">
        <v>416</v>
      </c>
      <c r="AI1092" s="295"/>
      <c r="AJ1092" s="295"/>
      <c r="AK1092" s="295"/>
      <c r="AL1092" s="295" t="s">
        <v>23</v>
      </c>
      <c r="AM1092" s="295"/>
      <c r="AN1092" s="295"/>
      <c r="AO1092" s="385"/>
      <c r="AP1092" s="838" t="s">
        <v>466</v>
      </c>
      <c r="AQ1092" s="838"/>
      <c r="AR1092" s="838"/>
      <c r="AS1092" s="838"/>
      <c r="AT1092" s="838"/>
      <c r="AU1092" s="838"/>
      <c r="AV1092" s="838"/>
      <c r="AW1092" s="838"/>
      <c r="AX1092" s="838"/>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8" t="s">
        <v>465</v>
      </c>
      <c r="K1125" s="838"/>
      <c r="L1125" s="838"/>
      <c r="M1125" s="838"/>
      <c r="N1125" s="838"/>
      <c r="O1125" s="838"/>
      <c r="P1125" s="295" t="s">
        <v>400</v>
      </c>
      <c r="Q1125" s="295"/>
      <c r="R1125" s="295"/>
      <c r="S1125" s="295"/>
      <c r="T1125" s="295"/>
      <c r="U1125" s="295"/>
      <c r="V1125" s="295"/>
      <c r="W1125" s="295"/>
      <c r="X1125" s="295"/>
      <c r="Y1125" s="295" t="s">
        <v>461</v>
      </c>
      <c r="Z1125" s="295"/>
      <c r="AA1125" s="295"/>
      <c r="AB1125" s="295"/>
      <c r="AC1125" s="838" t="s">
        <v>399</v>
      </c>
      <c r="AD1125" s="838"/>
      <c r="AE1125" s="838"/>
      <c r="AF1125" s="838"/>
      <c r="AG1125" s="838"/>
      <c r="AH1125" s="295" t="s">
        <v>416</v>
      </c>
      <c r="AI1125" s="295"/>
      <c r="AJ1125" s="295"/>
      <c r="AK1125" s="295"/>
      <c r="AL1125" s="295" t="s">
        <v>23</v>
      </c>
      <c r="AM1125" s="295"/>
      <c r="AN1125" s="295"/>
      <c r="AO1125" s="385"/>
      <c r="AP1125" s="838" t="s">
        <v>466</v>
      </c>
      <c r="AQ1125" s="838"/>
      <c r="AR1125" s="838"/>
      <c r="AS1125" s="838"/>
      <c r="AT1125" s="838"/>
      <c r="AU1125" s="838"/>
      <c r="AV1125" s="838"/>
      <c r="AW1125" s="838"/>
      <c r="AX1125" s="838"/>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8" t="s">
        <v>465</v>
      </c>
      <c r="K1158" s="838"/>
      <c r="L1158" s="838"/>
      <c r="M1158" s="838"/>
      <c r="N1158" s="838"/>
      <c r="O1158" s="838"/>
      <c r="P1158" s="295" t="s">
        <v>400</v>
      </c>
      <c r="Q1158" s="295"/>
      <c r="R1158" s="295"/>
      <c r="S1158" s="295"/>
      <c r="T1158" s="295"/>
      <c r="U1158" s="295"/>
      <c r="V1158" s="295"/>
      <c r="W1158" s="295"/>
      <c r="X1158" s="295"/>
      <c r="Y1158" s="295" t="s">
        <v>461</v>
      </c>
      <c r="Z1158" s="295"/>
      <c r="AA1158" s="295"/>
      <c r="AB1158" s="295"/>
      <c r="AC1158" s="838" t="s">
        <v>399</v>
      </c>
      <c r="AD1158" s="838"/>
      <c r="AE1158" s="838"/>
      <c r="AF1158" s="838"/>
      <c r="AG1158" s="838"/>
      <c r="AH1158" s="295" t="s">
        <v>416</v>
      </c>
      <c r="AI1158" s="295"/>
      <c r="AJ1158" s="295"/>
      <c r="AK1158" s="295"/>
      <c r="AL1158" s="295" t="s">
        <v>23</v>
      </c>
      <c r="AM1158" s="295"/>
      <c r="AN1158" s="295"/>
      <c r="AO1158" s="385"/>
      <c r="AP1158" s="838" t="s">
        <v>466</v>
      </c>
      <c r="AQ1158" s="838"/>
      <c r="AR1158" s="838"/>
      <c r="AS1158" s="838"/>
      <c r="AT1158" s="838"/>
      <c r="AU1158" s="838"/>
      <c r="AV1158" s="838"/>
      <c r="AW1158" s="838"/>
      <c r="AX1158" s="838"/>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8" t="s">
        <v>465</v>
      </c>
      <c r="K1191" s="838"/>
      <c r="L1191" s="838"/>
      <c r="M1191" s="838"/>
      <c r="N1191" s="838"/>
      <c r="O1191" s="838"/>
      <c r="P1191" s="295" t="s">
        <v>400</v>
      </c>
      <c r="Q1191" s="295"/>
      <c r="R1191" s="295"/>
      <c r="S1191" s="295"/>
      <c r="T1191" s="295"/>
      <c r="U1191" s="295"/>
      <c r="V1191" s="295"/>
      <c r="W1191" s="295"/>
      <c r="X1191" s="295"/>
      <c r="Y1191" s="295" t="s">
        <v>461</v>
      </c>
      <c r="Z1191" s="295"/>
      <c r="AA1191" s="295"/>
      <c r="AB1191" s="295"/>
      <c r="AC1191" s="838" t="s">
        <v>399</v>
      </c>
      <c r="AD1191" s="838"/>
      <c r="AE1191" s="838"/>
      <c r="AF1191" s="838"/>
      <c r="AG1191" s="838"/>
      <c r="AH1191" s="295" t="s">
        <v>416</v>
      </c>
      <c r="AI1191" s="295"/>
      <c r="AJ1191" s="295"/>
      <c r="AK1191" s="295"/>
      <c r="AL1191" s="295" t="s">
        <v>23</v>
      </c>
      <c r="AM1191" s="295"/>
      <c r="AN1191" s="295"/>
      <c r="AO1191" s="385"/>
      <c r="AP1191" s="838" t="s">
        <v>466</v>
      </c>
      <c r="AQ1191" s="838"/>
      <c r="AR1191" s="838"/>
      <c r="AS1191" s="838"/>
      <c r="AT1191" s="838"/>
      <c r="AU1191" s="838"/>
      <c r="AV1191" s="838"/>
      <c r="AW1191" s="838"/>
      <c r="AX1191" s="838"/>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8" t="s">
        <v>465</v>
      </c>
      <c r="K1224" s="838"/>
      <c r="L1224" s="838"/>
      <c r="M1224" s="838"/>
      <c r="N1224" s="838"/>
      <c r="O1224" s="838"/>
      <c r="P1224" s="295" t="s">
        <v>400</v>
      </c>
      <c r="Q1224" s="295"/>
      <c r="R1224" s="295"/>
      <c r="S1224" s="295"/>
      <c r="T1224" s="295"/>
      <c r="U1224" s="295"/>
      <c r="V1224" s="295"/>
      <c r="W1224" s="295"/>
      <c r="X1224" s="295"/>
      <c r="Y1224" s="295" t="s">
        <v>461</v>
      </c>
      <c r="Z1224" s="295"/>
      <c r="AA1224" s="295"/>
      <c r="AB1224" s="295"/>
      <c r="AC1224" s="838" t="s">
        <v>399</v>
      </c>
      <c r="AD1224" s="838"/>
      <c r="AE1224" s="838"/>
      <c r="AF1224" s="838"/>
      <c r="AG1224" s="838"/>
      <c r="AH1224" s="295" t="s">
        <v>416</v>
      </c>
      <c r="AI1224" s="295"/>
      <c r="AJ1224" s="295"/>
      <c r="AK1224" s="295"/>
      <c r="AL1224" s="295" t="s">
        <v>23</v>
      </c>
      <c r="AM1224" s="295"/>
      <c r="AN1224" s="295"/>
      <c r="AO1224" s="385"/>
      <c r="AP1224" s="838" t="s">
        <v>466</v>
      </c>
      <c r="AQ1224" s="838"/>
      <c r="AR1224" s="838"/>
      <c r="AS1224" s="838"/>
      <c r="AT1224" s="838"/>
      <c r="AU1224" s="838"/>
      <c r="AV1224" s="838"/>
      <c r="AW1224" s="838"/>
      <c r="AX1224" s="838"/>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8" t="s">
        <v>465</v>
      </c>
      <c r="K1257" s="838"/>
      <c r="L1257" s="838"/>
      <c r="M1257" s="838"/>
      <c r="N1257" s="838"/>
      <c r="O1257" s="838"/>
      <c r="P1257" s="295" t="s">
        <v>400</v>
      </c>
      <c r="Q1257" s="295"/>
      <c r="R1257" s="295"/>
      <c r="S1257" s="295"/>
      <c r="T1257" s="295"/>
      <c r="U1257" s="295"/>
      <c r="V1257" s="295"/>
      <c r="W1257" s="295"/>
      <c r="X1257" s="295"/>
      <c r="Y1257" s="295" t="s">
        <v>461</v>
      </c>
      <c r="Z1257" s="295"/>
      <c r="AA1257" s="295"/>
      <c r="AB1257" s="295"/>
      <c r="AC1257" s="838" t="s">
        <v>399</v>
      </c>
      <c r="AD1257" s="838"/>
      <c r="AE1257" s="838"/>
      <c r="AF1257" s="838"/>
      <c r="AG1257" s="838"/>
      <c r="AH1257" s="295" t="s">
        <v>416</v>
      </c>
      <c r="AI1257" s="295"/>
      <c r="AJ1257" s="295"/>
      <c r="AK1257" s="295"/>
      <c r="AL1257" s="295" t="s">
        <v>23</v>
      </c>
      <c r="AM1257" s="295"/>
      <c r="AN1257" s="295"/>
      <c r="AO1257" s="385"/>
      <c r="AP1257" s="838" t="s">
        <v>466</v>
      </c>
      <c r="AQ1257" s="838"/>
      <c r="AR1257" s="838"/>
      <c r="AS1257" s="838"/>
      <c r="AT1257" s="838"/>
      <c r="AU1257" s="838"/>
      <c r="AV1257" s="838"/>
      <c r="AW1257" s="838"/>
      <c r="AX1257" s="838"/>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8" t="s">
        <v>465</v>
      </c>
      <c r="K1290" s="838"/>
      <c r="L1290" s="838"/>
      <c r="M1290" s="838"/>
      <c r="N1290" s="838"/>
      <c r="O1290" s="838"/>
      <c r="P1290" s="295" t="s">
        <v>400</v>
      </c>
      <c r="Q1290" s="295"/>
      <c r="R1290" s="295"/>
      <c r="S1290" s="295"/>
      <c r="T1290" s="295"/>
      <c r="U1290" s="295"/>
      <c r="V1290" s="295"/>
      <c r="W1290" s="295"/>
      <c r="X1290" s="295"/>
      <c r="Y1290" s="295" t="s">
        <v>461</v>
      </c>
      <c r="Z1290" s="295"/>
      <c r="AA1290" s="295"/>
      <c r="AB1290" s="295"/>
      <c r="AC1290" s="838" t="s">
        <v>399</v>
      </c>
      <c r="AD1290" s="838"/>
      <c r="AE1290" s="838"/>
      <c r="AF1290" s="838"/>
      <c r="AG1290" s="838"/>
      <c r="AH1290" s="295" t="s">
        <v>416</v>
      </c>
      <c r="AI1290" s="295"/>
      <c r="AJ1290" s="295"/>
      <c r="AK1290" s="295"/>
      <c r="AL1290" s="295" t="s">
        <v>23</v>
      </c>
      <c r="AM1290" s="295"/>
      <c r="AN1290" s="295"/>
      <c r="AO1290" s="385"/>
      <c r="AP1290" s="838" t="s">
        <v>466</v>
      </c>
      <c r="AQ1290" s="838"/>
      <c r="AR1290" s="838"/>
      <c r="AS1290" s="838"/>
      <c r="AT1290" s="838"/>
      <c r="AU1290" s="838"/>
      <c r="AV1290" s="838"/>
      <c r="AW1290" s="838"/>
      <c r="AX1290" s="838"/>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2016-09-13T07:29:34Z</cp:lastPrinted>
  <dcterms:created xsi:type="dcterms:W3CDTF">2012-03-13T00:50:25Z</dcterms:created>
  <dcterms:modified xsi:type="dcterms:W3CDTF">2016-09-13T07:29:36Z</dcterms:modified>
</cp:coreProperties>
</file>