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利用あり-自ﾄﾗ" sheetId="1" r:id="rId1"/>
    <sheet name="利用あり-混載" sheetId="2" r:id="rId2"/>
    <sheet name="利用あり-貸切" sheetId="3" r:id="rId3"/>
    <sheet name="利用あり-ﾄﾚｰﾗ" sheetId="4" r:id="rId4"/>
    <sheet name="利用あり-営ﾄﾗ計" sheetId="5" r:id="rId5"/>
    <sheet name="利用あり-ﾌｪﾘｰ" sheetId="6" r:id="rId6"/>
    <sheet name="利用あり-ﾄﾗｯｸ計" sheetId="7" r:id="rId7"/>
    <sheet name="利用なし-自ﾄﾗ" sheetId="8" r:id="rId8"/>
    <sheet name="利用なし-混載" sheetId="9" r:id="rId9"/>
    <sheet name="利用なし-貸切" sheetId="10" r:id="rId10"/>
    <sheet name="利用なし-ﾄﾚｰﾗ" sheetId="11" r:id="rId11"/>
    <sheet name="利用なし-営ﾄﾗ計" sheetId="12" r:id="rId12"/>
    <sheet name="利用なし-ﾌｪﾘｰ" sheetId="13" r:id="rId13"/>
    <sheet name="利用なし-ﾄﾗｯｸ計" sheetId="14" r:id="rId14"/>
  </sheets>
  <definedNames>
    <definedName name="_xlnm.Print_Area" localSheetId="6">'利用あり-ﾄﾗｯｸ計'!$B$2:$N$56</definedName>
    <definedName name="_xlnm.Print_Area" localSheetId="3">'利用あり-ﾄﾚｰﾗ'!$B$2:$N$56</definedName>
    <definedName name="_xlnm.Print_Area" localSheetId="5">'利用あり-ﾌｪﾘｰ'!$B$2:$N$56</definedName>
    <definedName name="_xlnm.Print_Area" localSheetId="4">'利用あり-営ﾄﾗ計'!$B$2:$N$56</definedName>
    <definedName name="_xlnm.Print_Area" localSheetId="1">'利用あり-混載'!$B$2:$N$56</definedName>
    <definedName name="_xlnm.Print_Area" localSheetId="0">'利用あり-自ﾄﾗ'!$B$2:$N$56</definedName>
    <definedName name="_xlnm.Print_Area" localSheetId="2">'利用あり-貸切'!$B$2:$N$56</definedName>
    <definedName name="_xlnm.Print_Area" localSheetId="13">'利用なし-ﾄﾗｯｸ計'!$B$2:$N$56</definedName>
    <definedName name="_xlnm.Print_Area" localSheetId="10">'利用なし-ﾄﾚｰﾗ'!$B$2:$N$56</definedName>
    <definedName name="_xlnm.Print_Area" localSheetId="12">'利用なし-ﾌｪﾘｰ'!$B$2:$N$56</definedName>
    <definedName name="_xlnm.Print_Area" localSheetId="11">'利用なし-営ﾄﾗ計'!$B$2:$N$56</definedName>
    <definedName name="_xlnm.Print_Area" localSheetId="8">'利用なし-混載'!$B$2:$N$56</definedName>
    <definedName name="_xlnm.Print_Area" localSheetId="7">'利用なし-自ﾄﾗ'!$B$2:$N$56</definedName>
    <definedName name="_xlnm.Print_Area" localSheetId="9">'利用なし-貸切'!$B$2:$N$56</definedName>
  </definedNames>
  <calcPr fullCalcOnLoad="1"/>
</workbook>
</file>

<file path=xl/sharedStrings.xml><?xml version="1.0" encoding="utf-8"?>
<sst xmlns="http://schemas.openxmlformats.org/spreadsheetml/2006/main" count="1443" uniqueCount="111">
  <si>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</si>
  <si>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</si>
  <si>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</si>
  <si>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</si>
  <si>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</si>
  <si>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</si>
  <si>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</si>
  <si>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</si>
  <si>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</si>
  <si>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</si>
  <si>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</si>
  <si>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</si>
  <si>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</si>
  <si>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</si>
  <si>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</si>
  <si>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</si>
  <si>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</si>
  <si>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</si>
  <si>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</si>
  <si>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</si>
  <si>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</si>
  <si>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</si>
  <si>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</si>
  <si>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</si>
  <si>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</si>
  <si>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</si>
  <si>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</si>
  <si>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</si>
  <si>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</si>
  <si>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</si>
  <si>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</si>
  <si>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</si>
  <si>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</si>
  <si>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</si>
  <si>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</si>
  <si>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</si>
  <si>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</si>
  <si>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（３日間調査　単位：トン）</t>
  </si>
  <si>
    <t>自 家 用 ト ラ ッ ク</t>
  </si>
  <si>
    <t>宅 配 便 等 混 載</t>
  </si>
  <si>
    <t>一　車　貸　切</t>
  </si>
  <si>
    <t xml:space="preserve"> 営 業 用 ト ラ ッ ク 計</t>
  </si>
  <si>
    <t>代表輸送機関</t>
  </si>
  <si>
    <t>ト　ラ　ッ　ク　計</t>
  </si>
  <si>
    <t>着都道府県</t>
  </si>
  <si>
    <t>群　  馬</t>
  </si>
  <si>
    <t>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</si>
  <si>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</si>
  <si>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</si>
  <si>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</si>
  <si>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</si>
  <si>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</si>
  <si>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</si>
  <si>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</si>
  <si>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</si>
  <si>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</si>
  <si>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</si>
  <si>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</si>
  <si>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</si>
  <si>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</si>
  <si>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</si>
  <si>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</si>
  <si>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</si>
  <si>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</si>
  <si>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</si>
  <si>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</si>
  <si>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</si>
  <si>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</si>
  <si>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</si>
  <si>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</si>
  <si>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</si>
  <si>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</si>
  <si>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</si>
  <si>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</si>
  <si>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</si>
  <si>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</si>
  <si>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</si>
  <si>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</si>
  <si>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</si>
  <si>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</si>
  <si>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</si>
  <si>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</si>
  <si>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</si>
  <si>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</si>
  <si>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</si>
  <si>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</si>
  <si>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</si>
  <si>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</si>
  <si>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</si>
  <si>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</si>
  <si>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</si>
  <si>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</si>
  <si>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</si>
  <si>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</si>
  <si>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</si>
  <si>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フ　 ェ 　リ 　ー</t>
  </si>
  <si>
    <t>ト  レ ー ラ ー</t>
  </si>
  <si>
    <t>高速道路利用の有無</t>
  </si>
  <si>
    <t>利用あり</t>
  </si>
  <si>
    <t>表Ⅴ－１－２　都道府県間トラック流動量（高速道路利用の有無別）　－重量－</t>
  </si>
  <si>
    <t>利用なし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</si>
  <si>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</si>
  <si>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</si>
  <si>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</si>
  <si>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</si>
  <si>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</si>
  <si>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</si>
  <si>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</si>
  <si>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茨　  城</t>
  </si>
  <si>
    <t>栃　  木</t>
  </si>
  <si>
    <t>合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</si>
</sst>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49" applyNumberFormat="1" applyFont="1" applyAlignment="1">
      <alignment horizontal="center"/>
    </xf>
    <xf numFmtId="38" fontId="1" fillId="0" borderId="0" xfId="49" applyNumberFormat="1" applyFont="1" applyAlignment="1">
      <alignment/>
    </xf>
    <xf numFmtId="38" fontId="1" fillId="0" borderId="10" xfId="49" applyNumberFormat="1" applyFont="1" applyBorder="1" applyAlignment="1">
      <alignment horizontal="center"/>
    </xf>
    <xf numFmtId="38" fontId="3" fillId="0" borderId="10" xfId="49" applyNumberFormat="1" applyFont="1" applyBorder="1" applyAlignment="1">
      <alignment horizontal="center"/>
    </xf>
    <xf numFmtId="38" fontId="3" fillId="0" borderId="11" xfId="49" applyNumberFormat="1" applyFont="1" applyBorder="1" applyAlignment="1">
      <alignment horizontal="center"/>
    </xf>
    <xf numFmtId="38" fontId="3" fillId="0" borderId="12" xfId="49" applyNumberFormat="1" applyFont="1" applyBorder="1" applyAlignment="1">
      <alignment horizontal="right"/>
    </xf>
    <xf numFmtId="38" fontId="3" fillId="0" borderId="11" xfId="49" applyNumberFormat="1" applyFont="1" applyBorder="1" applyAlignment="1">
      <alignment horizontal="left"/>
    </xf>
    <xf numFmtId="38" fontId="1" fillId="0" borderId="13" xfId="49" applyNumberFormat="1" applyFont="1" applyBorder="1" applyAlignment="1">
      <alignment horizontal="center"/>
    </xf>
    <xf numFmtId="38" fontId="3" fillId="0" borderId="14" xfId="49" applyNumberFormat="1" applyFont="1" applyBorder="1" applyAlignment="1">
      <alignment horizontal="center"/>
    </xf>
    <xf numFmtId="38" fontId="4" fillId="0" borderId="14" xfId="49" applyNumberFormat="1" applyFont="1" applyBorder="1" applyAlignment="1">
      <alignment horizontal="center"/>
    </xf>
    <xf numFmtId="38" fontId="3" fillId="0" borderId="15" xfId="49" applyNumberFormat="1" applyFont="1" applyBorder="1" applyAlignment="1">
      <alignment horizontal="center"/>
    </xf>
    <xf numFmtId="38" fontId="1" fillId="0" borderId="16" xfId="49" applyNumberFormat="1" applyFont="1" applyBorder="1" applyAlignment="1">
      <alignment horizontal="center"/>
    </xf>
    <xf numFmtId="38" fontId="3" fillId="0" borderId="17" xfId="49" applyNumberFormat="1" applyFont="1" applyBorder="1" applyAlignment="1">
      <alignment horizontal="center" vertical="center"/>
    </xf>
    <xf numFmtId="38" fontId="6" fillId="0" borderId="0" xfId="49" applyNumberFormat="1" applyFont="1" applyAlignment="1">
      <alignment/>
    </xf>
    <xf numFmtId="38" fontId="7" fillId="0" borderId="0" xfId="49" applyNumberFormat="1" applyFont="1" applyAlignment="1">
      <alignment/>
    </xf>
    <xf numFmtId="38" fontId="1" fillId="0" borderId="18" xfId="49" applyNumberFormat="1" applyFont="1" applyBorder="1" applyAlignment="1">
      <alignment vertical="center"/>
    </xf>
    <xf numFmtId="38" fontId="1" fillId="0" borderId="19" xfId="49" applyNumberFormat="1" applyFont="1" applyBorder="1" applyAlignment="1">
      <alignment vertical="center"/>
    </xf>
    <xf numFmtId="38" fontId="1" fillId="0" borderId="20" xfId="49" applyNumberFormat="1" applyFont="1" applyBorder="1" applyAlignment="1">
      <alignment vertical="center"/>
    </xf>
    <xf numFmtId="38" fontId="1" fillId="0" borderId="21" xfId="49" applyNumberFormat="1" applyFont="1" applyBorder="1" applyAlignment="1">
      <alignment vertical="center"/>
    </xf>
    <xf numFmtId="38" fontId="1" fillId="0" borderId="22" xfId="49" applyNumberFormat="1" applyFont="1" applyBorder="1" applyAlignment="1">
      <alignment vertical="center"/>
    </xf>
    <xf numFmtId="38" fontId="3" fillId="0" borderId="23" xfId="49" applyNumberFormat="1" applyFont="1" applyBorder="1" applyAlignment="1">
      <alignment horizontal="center" vertical="center"/>
    </xf>
    <xf numFmtId="38" fontId="3" fillId="0" borderId="24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38" fontId="3" fillId="0" borderId="26" xfId="49" applyNumberFormat="1" applyFont="1" applyBorder="1" applyAlignment="1">
      <alignment horizontal="center" vertical="center"/>
    </xf>
    <xf numFmtId="38" fontId="3" fillId="0" borderId="27" xfId="49" applyNumberFormat="1" applyFont="1" applyBorder="1" applyAlignment="1">
      <alignment horizontal="center" vertical="center"/>
    </xf>
    <xf numFmtId="38" fontId="1" fillId="0" borderId="28" xfId="49" applyNumberFormat="1" applyFont="1" applyBorder="1" applyAlignment="1">
      <alignment vertical="center"/>
    </xf>
    <xf numFmtId="38" fontId="1" fillId="0" borderId="29" xfId="49" applyNumberFormat="1" applyFont="1" applyBorder="1" applyAlignment="1">
      <alignment vertical="center"/>
    </xf>
    <xf numFmtId="38" fontId="1" fillId="0" borderId="30" xfId="49" applyNumberFormat="1" applyFont="1" applyBorder="1" applyAlignment="1">
      <alignment vertical="center"/>
    </xf>
    <xf numFmtId="38" fontId="1" fillId="0" borderId="31" xfId="49" applyNumberFormat="1" applyFont="1" applyBorder="1" applyAlignment="1">
      <alignment vertical="center"/>
    </xf>
    <xf numFmtId="38" fontId="1" fillId="0" borderId="32" xfId="49" applyNumberFormat="1" applyFont="1" applyBorder="1" applyAlignment="1">
      <alignment vertical="center"/>
    </xf>
    <xf numFmtId="178" fontId="1" fillId="0" borderId="23" xfId="49" applyNumberFormat="1" applyFont="1" applyBorder="1" applyAlignment="1">
      <alignment vertical="center"/>
    </xf>
    <xf numFmtId="178" fontId="1" fillId="0" borderId="24" xfId="49" applyNumberFormat="1" applyFont="1" applyBorder="1" applyAlignment="1">
      <alignment vertical="center"/>
    </xf>
    <xf numFmtId="178" fontId="1" fillId="0" borderId="25" xfId="49" applyNumberFormat="1" applyFont="1" applyBorder="1" applyAlignment="1">
      <alignment vertical="center"/>
    </xf>
    <xf numFmtId="178" fontId="1" fillId="0" borderId="26" xfId="49" applyNumberFormat="1" applyFont="1" applyBorder="1" applyAlignment="1">
      <alignment vertical="center"/>
    </xf>
    <xf numFmtId="178" fontId="1" fillId="0" borderId="27" xfId="49" applyNumberFormat="1" applyFont="1" applyBorder="1" applyAlignment="1">
      <alignment vertical="center"/>
    </xf>
    <xf numFmtId="178" fontId="5" fillId="0" borderId="33" xfId="49" applyNumberFormat="1" applyFont="1" applyBorder="1" applyAlignment="1">
      <alignment vertical="center"/>
    </xf>
    <xf numFmtId="178" fontId="5" fillId="0" borderId="34" xfId="49" applyNumberFormat="1" applyFont="1" applyBorder="1" applyAlignment="1">
      <alignment vertical="center"/>
    </xf>
    <xf numFmtId="178" fontId="5" fillId="0" borderId="35" xfId="49" applyNumberFormat="1" applyFont="1" applyBorder="1" applyAlignment="1">
      <alignment vertical="center"/>
    </xf>
    <xf numFmtId="178" fontId="5" fillId="0" borderId="36" xfId="49" applyNumberFormat="1" applyFont="1" applyBorder="1" applyAlignment="1">
      <alignment vertical="center"/>
    </xf>
    <xf numFmtId="178" fontId="5" fillId="0" borderId="37" xfId="49" applyNumberFormat="1" applyFont="1" applyBorder="1" applyAlignment="1">
      <alignment vertical="center"/>
    </xf>
    <xf numFmtId="178" fontId="1" fillId="0" borderId="38" xfId="49" applyNumberFormat="1" applyFont="1" applyBorder="1" applyAlignment="1">
      <alignment vertical="center"/>
    </xf>
    <xf numFmtId="178" fontId="1" fillId="0" borderId="39" xfId="49" applyNumberFormat="1" applyFont="1" applyBorder="1" applyAlignment="1">
      <alignment vertical="center"/>
    </xf>
    <xf numFmtId="178" fontId="1" fillId="0" borderId="40" xfId="49" applyNumberFormat="1" applyFont="1" applyBorder="1" applyAlignment="1">
      <alignment vertical="center"/>
    </xf>
    <xf numFmtId="178" fontId="1" fillId="0" borderId="41" xfId="49" applyNumberFormat="1" applyFont="1" applyBorder="1" applyAlignment="1">
      <alignment vertical="center"/>
    </xf>
    <xf numFmtId="178" fontId="1" fillId="0" borderId="42" xfId="49" applyNumberFormat="1" applyFont="1" applyBorder="1" applyAlignment="1">
      <alignment vertical="center"/>
    </xf>
    <xf numFmtId="178" fontId="1" fillId="0" borderId="33" xfId="49" applyNumberFormat="1" applyFont="1" applyBorder="1" applyAlignment="1">
      <alignment vertical="center"/>
    </xf>
    <xf numFmtId="178" fontId="1" fillId="0" borderId="34" xfId="49" applyNumberFormat="1" applyFont="1" applyBorder="1" applyAlignment="1">
      <alignment vertical="center"/>
    </xf>
    <xf numFmtId="178" fontId="1" fillId="0" borderId="35" xfId="49" applyNumberFormat="1" applyFont="1" applyBorder="1" applyAlignment="1">
      <alignment vertical="center"/>
    </xf>
    <xf numFmtId="178" fontId="1" fillId="0" borderId="36" xfId="49" applyNumberFormat="1" applyFont="1" applyBorder="1" applyAlignment="1">
      <alignment vertical="center"/>
    </xf>
    <xf numFmtId="178" fontId="1" fillId="0" borderId="37" xfId="49" applyNumberFormat="1" applyFont="1" applyBorder="1" applyAlignment="1">
      <alignment vertical="center"/>
    </xf>
    <xf numFmtId="178" fontId="1" fillId="0" borderId="28" xfId="49" applyNumberFormat="1" applyFont="1" applyBorder="1" applyAlignment="1">
      <alignment vertical="center"/>
    </xf>
    <xf numFmtId="178" fontId="1" fillId="0" borderId="29" xfId="49" applyNumberFormat="1" applyFont="1" applyBorder="1" applyAlignment="1">
      <alignment vertical="center"/>
    </xf>
    <xf numFmtId="178" fontId="1" fillId="0" borderId="30" xfId="49" applyNumberFormat="1" applyFont="1" applyBorder="1" applyAlignment="1">
      <alignment vertical="center"/>
    </xf>
    <xf numFmtId="178" fontId="1" fillId="0" borderId="31" xfId="49" applyNumberFormat="1" applyFont="1" applyBorder="1" applyAlignment="1">
      <alignment vertical="center"/>
    </xf>
    <xf numFmtId="178" fontId="1" fillId="0" borderId="32" xfId="49" applyNumberFormat="1" applyFont="1" applyBorder="1" applyAlignment="1">
      <alignment vertical="center"/>
    </xf>
    <xf numFmtId="38" fontId="1" fillId="0" borderId="13" xfId="49" applyNumberFormat="1" applyFont="1" applyBorder="1" applyAlignment="1">
      <alignment vertical="center"/>
    </xf>
    <xf numFmtId="38" fontId="3" fillId="0" borderId="13" xfId="49" applyNumberFormat="1" applyFont="1" applyBorder="1" applyAlignment="1">
      <alignment horizontal="right" vertical="center"/>
    </xf>
    <xf numFmtId="38" fontId="1" fillId="0" borderId="0" xfId="49" applyNumberFormat="1" applyFont="1" applyAlignment="1">
      <alignment vertical="center"/>
    </xf>
    <xf numFmtId="38" fontId="3" fillId="0" borderId="17" xfId="49" applyNumberFormat="1" applyFont="1" applyBorder="1" applyAlignment="1">
      <alignment horizontal="center" vertical="center"/>
    </xf>
    <xf numFmtId="38" fontId="1" fillId="0" borderId="43" xfId="49" applyNumberFormat="1" applyFont="1" applyBorder="1" applyAlignment="1">
      <alignment horizontal="center"/>
    </xf>
    <xf numFmtId="38" fontId="1" fillId="0" borderId="44" xfId="49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X56"/>
  <sheetViews>
    <sheetView tabSelected="1" zoomScalePageLayoutView="0" workbookViewId="0" topLeftCell="A1">
      <pane xSplit="2" ySplit="8" topLeftCell="C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 t="s">
        <v>99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38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228.1982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228.1982</v>
      </c>
    </row>
    <row r="10" spans="2:50" ht="12">
      <c r="B10" s="4" t="s">
        <v>48</v>
      </c>
      <c r="C10" s="31">
        <v>0</v>
      </c>
      <c r="D10" s="32">
        <v>45.6287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54.8063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100.435</v>
      </c>
    </row>
    <row r="11" spans="2:50" ht="12">
      <c r="B11" s="4" t="s">
        <v>49</v>
      </c>
      <c r="C11" s="31">
        <v>0</v>
      </c>
      <c r="D11" s="32">
        <v>391.8743</v>
      </c>
      <c r="E11" s="32">
        <v>319.5097</v>
      </c>
      <c r="F11" s="32">
        <v>765.8081</v>
      </c>
      <c r="G11" s="32">
        <v>373.2639</v>
      </c>
      <c r="H11" s="32">
        <v>0</v>
      </c>
      <c r="I11" s="32">
        <v>10.198</v>
      </c>
      <c r="J11" s="32">
        <v>0</v>
      </c>
      <c r="K11" s="32">
        <v>120.3108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1980.9648</v>
      </c>
    </row>
    <row r="12" spans="2:50" ht="12">
      <c r="B12" s="4" t="s">
        <v>50</v>
      </c>
      <c r="C12" s="31">
        <v>0</v>
      </c>
      <c r="D12" s="32">
        <v>15.9481</v>
      </c>
      <c r="E12" s="32">
        <v>359.6508</v>
      </c>
      <c r="F12" s="32">
        <v>4890.9474</v>
      </c>
      <c r="G12" s="32">
        <v>6.1091</v>
      </c>
      <c r="H12" s="32">
        <v>939.1303</v>
      </c>
      <c r="I12" s="32">
        <v>999.3656</v>
      </c>
      <c r="J12" s="32">
        <v>6.4437</v>
      </c>
      <c r="K12" s="32">
        <v>262.2273</v>
      </c>
      <c r="L12" s="32">
        <v>0.5675</v>
      </c>
      <c r="M12" s="32">
        <v>21.1306</v>
      </c>
      <c r="N12" s="32">
        <v>0</v>
      </c>
      <c r="O12" s="33">
        <v>0.0951</v>
      </c>
      <c r="P12" s="32">
        <v>0</v>
      </c>
      <c r="Q12" s="32">
        <v>1.341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7502.9565</v>
      </c>
    </row>
    <row r="13" spans="2:50" ht="12">
      <c r="B13" s="4" t="s">
        <v>51</v>
      </c>
      <c r="C13" s="31">
        <v>0</v>
      </c>
      <c r="D13" s="32">
        <v>1.4671</v>
      </c>
      <c r="E13" s="32">
        <v>38.0025</v>
      </c>
      <c r="F13" s="32">
        <v>0</v>
      </c>
      <c r="G13" s="32">
        <v>18.7363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58.2059</v>
      </c>
    </row>
    <row r="14" spans="2:50" ht="12">
      <c r="B14" s="4" t="s">
        <v>52</v>
      </c>
      <c r="C14" s="31">
        <v>0</v>
      </c>
      <c r="D14" s="32">
        <v>0</v>
      </c>
      <c r="E14" s="32">
        <v>0</v>
      </c>
      <c r="F14" s="32">
        <v>1.4472</v>
      </c>
      <c r="G14" s="32">
        <v>648.3222</v>
      </c>
      <c r="H14" s="32">
        <v>130.2015</v>
      </c>
      <c r="I14" s="32">
        <v>0</v>
      </c>
      <c r="J14" s="32">
        <v>1.8946</v>
      </c>
      <c r="K14" s="32">
        <v>6.4638</v>
      </c>
      <c r="L14" s="32">
        <v>0</v>
      </c>
      <c r="M14" s="32">
        <v>47.78</v>
      </c>
      <c r="N14" s="32">
        <v>0</v>
      </c>
      <c r="O14" s="33">
        <v>0</v>
      </c>
      <c r="P14" s="32">
        <v>117.467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16.938</v>
      </c>
      <c r="W14" s="32">
        <v>0</v>
      </c>
      <c r="X14" s="32">
        <v>40.3212</v>
      </c>
      <c r="Y14" s="32">
        <v>66.312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1077.1474999999998</v>
      </c>
    </row>
    <row r="15" spans="2:50" ht="12">
      <c r="B15" s="4" t="s">
        <v>53</v>
      </c>
      <c r="C15" s="31">
        <v>0</v>
      </c>
      <c r="D15" s="32">
        <v>0</v>
      </c>
      <c r="E15" s="32">
        <v>6.6814</v>
      </c>
      <c r="F15" s="32">
        <v>680.2749</v>
      </c>
      <c r="G15" s="32">
        <v>0</v>
      </c>
      <c r="H15" s="32">
        <v>0</v>
      </c>
      <c r="I15" s="32">
        <v>674.6167</v>
      </c>
      <c r="J15" s="32">
        <v>62.6763</v>
      </c>
      <c r="K15" s="32">
        <v>20.2728</v>
      </c>
      <c r="L15" s="32">
        <v>13.2051</v>
      </c>
      <c r="M15" s="32">
        <v>85.8551</v>
      </c>
      <c r="N15" s="32">
        <v>11.2676</v>
      </c>
      <c r="O15" s="33">
        <v>6.6814</v>
      </c>
      <c r="P15" s="32">
        <v>0</v>
      </c>
      <c r="Q15" s="32">
        <v>13.2754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1574.8066999999999</v>
      </c>
    </row>
    <row r="16" spans="2:50" ht="12">
      <c r="B16" s="4" t="s">
        <v>54</v>
      </c>
      <c r="C16" s="31">
        <v>0</v>
      </c>
      <c r="D16" s="32">
        <v>15.9343</v>
      </c>
      <c r="E16" s="32">
        <v>0</v>
      </c>
      <c r="F16" s="32">
        <v>40.7046</v>
      </c>
      <c r="G16" s="32">
        <v>0</v>
      </c>
      <c r="H16" s="32">
        <v>2.1203</v>
      </c>
      <c r="I16" s="32">
        <v>15.9307</v>
      </c>
      <c r="J16" s="32">
        <v>1183.8548</v>
      </c>
      <c r="K16" s="32">
        <v>8.493</v>
      </c>
      <c r="L16" s="32">
        <v>0.3019</v>
      </c>
      <c r="M16" s="32">
        <v>262.5232</v>
      </c>
      <c r="N16" s="32">
        <v>696.6451</v>
      </c>
      <c r="O16" s="33">
        <v>186.9376</v>
      </c>
      <c r="P16" s="32">
        <v>646.5967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20.4697</v>
      </c>
      <c r="W16" s="32">
        <v>0</v>
      </c>
      <c r="X16" s="32">
        <v>1.9636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10.0984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3092.5739</v>
      </c>
    </row>
    <row r="17" spans="2:50" ht="12">
      <c r="B17" s="4" t="s">
        <v>55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1.2411</v>
      </c>
      <c r="J17" s="32">
        <v>15.5575</v>
      </c>
      <c r="K17" s="32">
        <v>40.9387</v>
      </c>
      <c r="L17" s="32">
        <v>5.4592</v>
      </c>
      <c r="M17" s="32">
        <v>326.6219</v>
      </c>
      <c r="N17" s="32">
        <v>1.1286</v>
      </c>
      <c r="O17" s="33">
        <v>54.5445</v>
      </c>
      <c r="P17" s="32">
        <v>26.7585</v>
      </c>
      <c r="Q17" s="32">
        <v>0</v>
      </c>
      <c r="R17" s="32">
        <v>0</v>
      </c>
      <c r="S17" s="32">
        <v>0</v>
      </c>
      <c r="T17" s="32">
        <v>0</v>
      </c>
      <c r="U17" s="32">
        <v>7.2409</v>
      </c>
      <c r="V17" s="32">
        <v>33.7507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513.2416000000001</v>
      </c>
    </row>
    <row r="18" spans="2:50" ht="12">
      <c r="B18" s="10" t="s">
        <v>56</v>
      </c>
      <c r="C18" s="36">
        <v>0</v>
      </c>
      <c r="D18" s="37">
        <v>3.0374</v>
      </c>
      <c r="E18" s="37">
        <v>0</v>
      </c>
      <c r="F18" s="37">
        <v>0.0437</v>
      </c>
      <c r="G18" s="37">
        <v>0</v>
      </c>
      <c r="H18" s="37">
        <v>0</v>
      </c>
      <c r="I18" s="37">
        <v>951.2784</v>
      </c>
      <c r="J18" s="37">
        <v>1897.6337</v>
      </c>
      <c r="K18" s="37">
        <v>113.1149</v>
      </c>
      <c r="L18" s="37">
        <v>1003.6323</v>
      </c>
      <c r="M18" s="37">
        <v>239.3918</v>
      </c>
      <c r="N18" s="37">
        <v>44.7939</v>
      </c>
      <c r="O18" s="38">
        <v>130.3066</v>
      </c>
      <c r="P18" s="37">
        <v>170.7647</v>
      </c>
      <c r="Q18" s="37">
        <v>386.3829</v>
      </c>
      <c r="R18" s="37">
        <v>17.7332</v>
      </c>
      <c r="S18" s="37">
        <v>0</v>
      </c>
      <c r="T18" s="37">
        <v>0</v>
      </c>
      <c r="U18" s="37">
        <v>0</v>
      </c>
      <c r="V18" s="37">
        <v>313.8748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5271.988299999998</v>
      </c>
    </row>
    <row r="19" spans="2:50" ht="12">
      <c r="B19" s="4" t="s">
        <v>57</v>
      </c>
      <c r="C19" s="31">
        <v>0</v>
      </c>
      <c r="D19" s="32">
        <v>0</v>
      </c>
      <c r="E19" s="32">
        <v>0</v>
      </c>
      <c r="F19" s="32">
        <v>24.2926</v>
      </c>
      <c r="G19" s="32">
        <v>0</v>
      </c>
      <c r="H19" s="32">
        <v>0</v>
      </c>
      <c r="I19" s="32">
        <v>19.18</v>
      </c>
      <c r="J19" s="32">
        <v>157.0745</v>
      </c>
      <c r="K19" s="32">
        <v>234.4792</v>
      </c>
      <c r="L19" s="32">
        <v>269.5926</v>
      </c>
      <c r="M19" s="32">
        <v>20154.9474</v>
      </c>
      <c r="N19" s="32">
        <v>359.1291</v>
      </c>
      <c r="O19" s="33">
        <v>731.9611</v>
      </c>
      <c r="P19" s="32">
        <v>4087.9531</v>
      </c>
      <c r="Q19" s="32">
        <v>14.7684</v>
      </c>
      <c r="R19" s="32">
        <v>0</v>
      </c>
      <c r="S19" s="32">
        <v>0</v>
      </c>
      <c r="T19" s="32">
        <v>0</v>
      </c>
      <c r="U19" s="32">
        <v>6.6468</v>
      </c>
      <c r="V19" s="32">
        <v>33.9761</v>
      </c>
      <c r="W19" s="32">
        <v>0.1077</v>
      </c>
      <c r="X19" s="32">
        <v>23.6584</v>
      </c>
      <c r="Y19" s="32">
        <v>17.3303</v>
      </c>
      <c r="Z19" s="34">
        <v>0</v>
      </c>
      <c r="AA19" s="32">
        <v>0</v>
      </c>
      <c r="AB19" s="32">
        <v>23.199</v>
      </c>
      <c r="AC19" s="32">
        <v>18.4218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26176.718100000002</v>
      </c>
    </row>
    <row r="20" spans="2:50" ht="12">
      <c r="B20" s="4" t="s">
        <v>58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122.9692</v>
      </c>
      <c r="K20" s="32">
        <v>8.0152</v>
      </c>
      <c r="L20" s="32">
        <v>128.9739</v>
      </c>
      <c r="M20" s="32">
        <v>514.3726</v>
      </c>
      <c r="N20" s="32">
        <v>1776.4729</v>
      </c>
      <c r="O20" s="33">
        <v>1033.9575</v>
      </c>
      <c r="P20" s="32">
        <v>1135.3784</v>
      </c>
      <c r="Q20" s="32">
        <v>0</v>
      </c>
      <c r="R20" s="32">
        <v>0.8577</v>
      </c>
      <c r="S20" s="32">
        <v>0</v>
      </c>
      <c r="T20" s="32">
        <v>0</v>
      </c>
      <c r="U20" s="32">
        <v>0</v>
      </c>
      <c r="V20" s="32">
        <v>0.7186</v>
      </c>
      <c r="W20" s="32">
        <v>0</v>
      </c>
      <c r="X20" s="32">
        <v>4.4871</v>
      </c>
      <c r="Y20" s="32">
        <v>38.1879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4764.391</v>
      </c>
    </row>
    <row r="21" spans="2:50" ht="12">
      <c r="B21" s="4" t="s">
        <v>59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131.4709</v>
      </c>
      <c r="J21" s="32">
        <v>248.992</v>
      </c>
      <c r="K21" s="32">
        <v>118.2023</v>
      </c>
      <c r="L21" s="32">
        <v>50.8273</v>
      </c>
      <c r="M21" s="32">
        <v>6897.679</v>
      </c>
      <c r="N21" s="32">
        <v>455.9459</v>
      </c>
      <c r="O21" s="33">
        <v>4189.1718</v>
      </c>
      <c r="P21" s="32">
        <v>5108.2187</v>
      </c>
      <c r="Q21" s="32">
        <v>0</v>
      </c>
      <c r="R21" s="32">
        <v>0</v>
      </c>
      <c r="S21" s="32">
        <v>0</v>
      </c>
      <c r="T21" s="32">
        <v>0</v>
      </c>
      <c r="U21" s="32">
        <v>21.9165</v>
      </c>
      <c r="V21" s="32">
        <v>0</v>
      </c>
      <c r="W21" s="32">
        <v>0</v>
      </c>
      <c r="X21" s="32">
        <v>2.8477</v>
      </c>
      <c r="Y21" s="32">
        <v>0.0372</v>
      </c>
      <c r="Z21" s="34">
        <v>2.1714</v>
      </c>
      <c r="AA21" s="32">
        <v>0</v>
      </c>
      <c r="AB21" s="32">
        <v>0</v>
      </c>
      <c r="AC21" s="32">
        <v>0</v>
      </c>
      <c r="AD21" s="32">
        <v>1.9274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17229.408099999997</v>
      </c>
    </row>
    <row r="22" spans="2:50" ht="12">
      <c r="B22" s="4" t="s">
        <v>60</v>
      </c>
      <c r="C22" s="31">
        <v>0</v>
      </c>
      <c r="D22" s="32">
        <v>0</v>
      </c>
      <c r="E22" s="32">
        <v>0</v>
      </c>
      <c r="F22" s="32">
        <v>55.5237</v>
      </c>
      <c r="G22" s="32">
        <v>0</v>
      </c>
      <c r="H22" s="32">
        <v>0</v>
      </c>
      <c r="I22" s="32">
        <v>0</v>
      </c>
      <c r="J22" s="32">
        <v>32.695</v>
      </c>
      <c r="K22" s="32">
        <v>163.2807</v>
      </c>
      <c r="L22" s="32">
        <v>125.0598</v>
      </c>
      <c r="M22" s="32">
        <v>345.6032</v>
      </c>
      <c r="N22" s="32">
        <v>4347.4224</v>
      </c>
      <c r="O22" s="33">
        <v>15133.4106</v>
      </c>
      <c r="P22" s="32">
        <v>6456.3075</v>
      </c>
      <c r="Q22" s="32">
        <v>0</v>
      </c>
      <c r="R22" s="32">
        <v>0</v>
      </c>
      <c r="S22" s="32">
        <v>0</v>
      </c>
      <c r="T22" s="32">
        <v>0</v>
      </c>
      <c r="U22" s="32">
        <v>96.4279</v>
      </c>
      <c r="V22" s="32">
        <v>0</v>
      </c>
      <c r="W22" s="32">
        <v>0</v>
      </c>
      <c r="X22" s="32">
        <v>588.3937</v>
      </c>
      <c r="Y22" s="32">
        <v>100.3811</v>
      </c>
      <c r="Z22" s="34">
        <v>0</v>
      </c>
      <c r="AA22" s="32">
        <v>69.0452</v>
      </c>
      <c r="AB22" s="32">
        <v>0</v>
      </c>
      <c r="AC22" s="32">
        <v>34.5226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69.0452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27617.118599999998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24.6646</v>
      </c>
      <c r="G23" s="32">
        <v>1.2357</v>
      </c>
      <c r="H23" s="32">
        <v>0</v>
      </c>
      <c r="I23" s="32">
        <v>9.4074</v>
      </c>
      <c r="J23" s="32">
        <v>5.579</v>
      </c>
      <c r="K23" s="32">
        <v>0</v>
      </c>
      <c r="L23" s="32">
        <v>308.6329</v>
      </c>
      <c r="M23" s="32">
        <v>238.5119</v>
      </c>
      <c r="N23" s="32">
        <v>0</v>
      </c>
      <c r="O23" s="33">
        <v>0</v>
      </c>
      <c r="P23" s="32">
        <v>0</v>
      </c>
      <c r="Q23" s="32">
        <v>1376.3002</v>
      </c>
      <c r="R23" s="32">
        <v>156.5851</v>
      </c>
      <c r="S23" s="32">
        <v>0</v>
      </c>
      <c r="T23" s="32">
        <v>0</v>
      </c>
      <c r="U23" s="32">
        <v>21.3013</v>
      </c>
      <c r="V23" s="32">
        <v>133.0239</v>
      </c>
      <c r="W23" s="32">
        <v>0</v>
      </c>
      <c r="X23" s="32">
        <v>34.3322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43.5354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2353.1096000000002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132.0492</v>
      </c>
      <c r="Q24" s="32">
        <v>0</v>
      </c>
      <c r="R24" s="32">
        <v>1468.4434</v>
      </c>
      <c r="S24" s="32">
        <v>63.0563</v>
      </c>
      <c r="T24" s="32">
        <v>4.5728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1668.1217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0.6216</v>
      </c>
      <c r="J25" s="32">
        <v>0</v>
      </c>
      <c r="K25" s="32">
        <v>0</v>
      </c>
      <c r="L25" s="32">
        <v>0</v>
      </c>
      <c r="M25" s="32">
        <v>0</v>
      </c>
      <c r="N25" s="32">
        <v>1.6577</v>
      </c>
      <c r="O25" s="33">
        <v>0</v>
      </c>
      <c r="P25" s="32">
        <v>0</v>
      </c>
      <c r="Q25" s="32">
        <v>0</v>
      </c>
      <c r="R25" s="32">
        <v>252.8783</v>
      </c>
      <c r="S25" s="32">
        <v>35.2133</v>
      </c>
      <c r="T25" s="32">
        <v>183.0528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357.209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830.6327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53.0412</v>
      </c>
      <c r="S26" s="32">
        <v>63.7679</v>
      </c>
      <c r="T26" s="32">
        <v>61.3909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178.2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0.02</v>
      </c>
      <c r="K27" s="32">
        <v>0</v>
      </c>
      <c r="L27" s="32">
        <v>0</v>
      </c>
      <c r="M27" s="32">
        <v>0</v>
      </c>
      <c r="N27" s="32">
        <v>33.0794</v>
      </c>
      <c r="O27" s="33">
        <v>224.1434</v>
      </c>
      <c r="P27" s="32">
        <v>8.2083</v>
      </c>
      <c r="Q27" s="32">
        <v>0</v>
      </c>
      <c r="R27" s="32">
        <v>0.648</v>
      </c>
      <c r="S27" s="32">
        <v>0</v>
      </c>
      <c r="T27" s="32">
        <v>0</v>
      </c>
      <c r="U27" s="32">
        <v>116.3705</v>
      </c>
      <c r="V27" s="32">
        <v>78.85</v>
      </c>
      <c r="W27" s="32">
        <v>0</v>
      </c>
      <c r="X27" s="32">
        <v>0.0865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461.40610000000004</v>
      </c>
    </row>
    <row r="28" spans="2:50" ht="12">
      <c r="B28" s="4" t="s">
        <v>66</v>
      </c>
      <c r="C28" s="31">
        <v>0</v>
      </c>
      <c r="D28" s="32">
        <v>0</v>
      </c>
      <c r="E28" s="32">
        <v>0.0071</v>
      </c>
      <c r="F28" s="32">
        <v>0</v>
      </c>
      <c r="G28" s="32">
        <v>0</v>
      </c>
      <c r="H28" s="32">
        <v>0</v>
      </c>
      <c r="I28" s="32">
        <v>175.8211</v>
      </c>
      <c r="J28" s="32">
        <v>0</v>
      </c>
      <c r="K28" s="32">
        <v>551.113</v>
      </c>
      <c r="L28" s="32">
        <v>41.6631</v>
      </c>
      <c r="M28" s="32">
        <v>21.0112</v>
      </c>
      <c r="N28" s="32">
        <v>0</v>
      </c>
      <c r="O28" s="33">
        <v>0</v>
      </c>
      <c r="P28" s="32">
        <v>17.2798</v>
      </c>
      <c r="Q28" s="32">
        <v>0</v>
      </c>
      <c r="R28" s="32">
        <v>9.7519</v>
      </c>
      <c r="S28" s="32">
        <v>4.9962</v>
      </c>
      <c r="T28" s="32">
        <v>5.7401</v>
      </c>
      <c r="U28" s="32">
        <v>587.863</v>
      </c>
      <c r="V28" s="32">
        <v>3951.3891</v>
      </c>
      <c r="W28" s="32">
        <v>86.1018</v>
      </c>
      <c r="X28" s="32">
        <v>2.6206</v>
      </c>
      <c r="Y28" s="32">
        <v>111.8998</v>
      </c>
      <c r="Z28" s="34">
        <v>15.5745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5582.8323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41.0578</v>
      </c>
      <c r="T29" s="42">
        <v>0</v>
      </c>
      <c r="U29" s="42">
        <v>0</v>
      </c>
      <c r="V29" s="42">
        <v>0</v>
      </c>
      <c r="W29" s="42">
        <v>699.4236</v>
      </c>
      <c r="X29" s="42">
        <v>35.3907</v>
      </c>
      <c r="Y29" s="42">
        <v>2395.0824</v>
      </c>
      <c r="Z29" s="44">
        <v>3.7542</v>
      </c>
      <c r="AA29" s="42">
        <v>49.3564</v>
      </c>
      <c r="AB29" s="42">
        <v>1.6621</v>
      </c>
      <c r="AC29" s="42">
        <v>0</v>
      </c>
      <c r="AD29" s="42">
        <v>0</v>
      </c>
      <c r="AE29" s="42">
        <v>0</v>
      </c>
      <c r="AF29" s="42">
        <v>38.0968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3263.8239999999996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347.6363</v>
      </c>
      <c r="N30" s="32">
        <v>1446.9226</v>
      </c>
      <c r="O30" s="33">
        <v>721.102</v>
      </c>
      <c r="P30" s="32">
        <v>748.1438</v>
      </c>
      <c r="Q30" s="32">
        <v>0</v>
      </c>
      <c r="R30" s="32">
        <v>0</v>
      </c>
      <c r="S30" s="32">
        <v>0</v>
      </c>
      <c r="T30" s="32">
        <v>0</v>
      </c>
      <c r="U30" s="32">
        <v>40.7043</v>
      </c>
      <c r="V30" s="32">
        <v>671.9641</v>
      </c>
      <c r="W30" s="32">
        <v>6.2209</v>
      </c>
      <c r="X30" s="32">
        <v>2011.9019</v>
      </c>
      <c r="Y30" s="32">
        <v>208.181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6202.776899999999</v>
      </c>
    </row>
    <row r="31" spans="2:50" ht="12">
      <c r="B31" s="4" t="s">
        <v>69</v>
      </c>
      <c r="C31" s="31">
        <v>0</v>
      </c>
      <c r="D31" s="32">
        <v>0</v>
      </c>
      <c r="E31" s="32">
        <v>0.0283</v>
      </c>
      <c r="F31" s="32">
        <v>0</v>
      </c>
      <c r="G31" s="32">
        <v>0</v>
      </c>
      <c r="H31" s="32">
        <v>0.0283</v>
      </c>
      <c r="I31" s="32">
        <v>0</v>
      </c>
      <c r="J31" s="32">
        <v>0</v>
      </c>
      <c r="K31" s="32">
        <v>38.9342</v>
      </c>
      <c r="L31" s="32">
        <v>18.4519</v>
      </c>
      <c r="M31" s="32">
        <v>55.7868</v>
      </c>
      <c r="N31" s="32">
        <v>0</v>
      </c>
      <c r="O31" s="33">
        <v>10.4527</v>
      </c>
      <c r="P31" s="32">
        <v>16.0536</v>
      </c>
      <c r="Q31" s="32">
        <v>0</v>
      </c>
      <c r="R31" s="32">
        <v>3.3961</v>
      </c>
      <c r="S31" s="32">
        <v>181.9133</v>
      </c>
      <c r="T31" s="32">
        <v>60.6378</v>
      </c>
      <c r="U31" s="32">
        <v>13.7282</v>
      </c>
      <c r="V31" s="32">
        <v>19.9918</v>
      </c>
      <c r="W31" s="32">
        <v>2143.2059</v>
      </c>
      <c r="X31" s="32">
        <v>446.1472</v>
      </c>
      <c r="Y31" s="32">
        <v>20288.7816</v>
      </c>
      <c r="Z31" s="34">
        <v>559.2325</v>
      </c>
      <c r="AA31" s="32">
        <v>919.637</v>
      </c>
      <c r="AB31" s="32">
        <v>8.1944</v>
      </c>
      <c r="AC31" s="32">
        <v>256.1716</v>
      </c>
      <c r="AD31" s="32">
        <v>172.7486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4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25213.521799999995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43.9614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165.9209</v>
      </c>
      <c r="U32" s="32">
        <v>0</v>
      </c>
      <c r="V32" s="32">
        <v>0</v>
      </c>
      <c r="W32" s="32">
        <v>87.7299</v>
      </c>
      <c r="X32" s="32">
        <v>134.4713</v>
      </c>
      <c r="Y32" s="32">
        <v>4830.0447</v>
      </c>
      <c r="Z32" s="34">
        <v>1301.4489</v>
      </c>
      <c r="AA32" s="32">
        <v>0</v>
      </c>
      <c r="AB32" s="32">
        <v>0</v>
      </c>
      <c r="AC32" s="32">
        <v>40.7957</v>
      </c>
      <c r="AD32" s="32">
        <v>0</v>
      </c>
      <c r="AE32" s="32">
        <v>42.1984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6646.5712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279.9878</v>
      </c>
      <c r="X33" s="32">
        <v>40.3877</v>
      </c>
      <c r="Y33" s="32">
        <v>0</v>
      </c>
      <c r="Z33" s="34">
        <v>0</v>
      </c>
      <c r="AA33" s="32">
        <v>306.1003</v>
      </c>
      <c r="AB33" s="32">
        <v>142.9179</v>
      </c>
      <c r="AC33" s="32">
        <v>28.143</v>
      </c>
      <c r="AD33" s="32">
        <v>13.7253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811.262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10.4645</v>
      </c>
      <c r="U34" s="32">
        <v>0</v>
      </c>
      <c r="V34" s="32">
        <v>0</v>
      </c>
      <c r="W34" s="32">
        <v>0.4486</v>
      </c>
      <c r="X34" s="32">
        <v>0</v>
      </c>
      <c r="Y34" s="32">
        <v>56.3777</v>
      </c>
      <c r="Z34" s="34">
        <v>0</v>
      </c>
      <c r="AA34" s="32">
        <v>674.8988</v>
      </c>
      <c r="AB34" s="32">
        <v>3523.1813</v>
      </c>
      <c r="AC34" s="32">
        <v>1836.9052</v>
      </c>
      <c r="AD34" s="32">
        <v>58.2228</v>
      </c>
      <c r="AE34" s="32">
        <v>48.1781</v>
      </c>
      <c r="AF34" s="32">
        <v>0</v>
      </c>
      <c r="AG34" s="32">
        <v>0</v>
      </c>
      <c r="AH34" s="32">
        <v>0</v>
      </c>
      <c r="AI34" s="32">
        <v>0</v>
      </c>
      <c r="AJ34" s="32">
        <v>1.2848</v>
      </c>
      <c r="AK34" s="32">
        <v>0</v>
      </c>
      <c r="AL34" s="34">
        <v>2.095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6212.0568</v>
      </c>
    </row>
    <row r="35" spans="2:50" ht="12">
      <c r="B35" s="4" t="s">
        <v>73</v>
      </c>
      <c r="C35" s="31">
        <v>0</v>
      </c>
      <c r="D35" s="32">
        <v>4.2595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29.5232</v>
      </c>
      <c r="L35" s="32">
        <v>0</v>
      </c>
      <c r="M35" s="32">
        <v>0</v>
      </c>
      <c r="N35" s="32">
        <v>0</v>
      </c>
      <c r="O35" s="33">
        <v>155.9826</v>
      </c>
      <c r="P35" s="32">
        <v>0</v>
      </c>
      <c r="Q35" s="32">
        <v>0</v>
      </c>
      <c r="R35" s="32">
        <v>1.2374</v>
      </c>
      <c r="S35" s="32">
        <v>8.2521</v>
      </c>
      <c r="T35" s="32">
        <v>301.2307</v>
      </c>
      <c r="U35" s="32">
        <v>0</v>
      </c>
      <c r="V35" s="32">
        <v>52.3561</v>
      </c>
      <c r="W35" s="32">
        <v>0</v>
      </c>
      <c r="X35" s="32">
        <v>36.4122</v>
      </c>
      <c r="Y35" s="32">
        <v>11098.1711</v>
      </c>
      <c r="Z35" s="34">
        <v>543.9667</v>
      </c>
      <c r="AA35" s="32">
        <v>3649.7643</v>
      </c>
      <c r="AB35" s="32">
        <v>1679.6644</v>
      </c>
      <c r="AC35" s="32">
        <v>7597.5425</v>
      </c>
      <c r="AD35" s="32">
        <v>4543.4752</v>
      </c>
      <c r="AE35" s="32">
        <v>1632.9175</v>
      </c>
      <c r="AF35" s="32">
        <v>768.96</v>
      </c>
      <c r="AG35" s="32">
        <v>0</v>
      </c>
      <c r="AH35" s="32">
        <v>0</v>
      </c>
      <c r="AI35" s="32">
        <v>1408.4528</v>
      </c>
      <c r="AJ35" s="32">
        <v>6.7098</v>
      </c>
      <c r="AK35" s="32">
        <v>118.2985</v>
      </c>
      <c r="AL35" s="34">
        <v>0</v>
      </c>
      <c r="AM35" s="32">
        <v>0</v>
      </c>
      <c r="AN35" s="32">
        <v>0</v>
      </c>
      <c r="AO35" s="32">
        <v>0</v>
      </c>
      <c r="AP35" s="32">
        <v>0.0322</v>
      </c>
      <c r="AQ35" s="32">
        <v>0</v>
      </c>
      <c r="AR35" s="32">
        <v>21.4747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33658.68349999999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3.7788</v>
      </c>
      <c r="P36" s="32">
        <v>0</v>
      </c>
      <c r="Q36" s="32">
        <v>0</v>
      </c>
      <c r="R36" s="32">
        <v>1.3337</v>
      </c>
      <c r="S36" s="32">
        <v>1.1114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54.9138</v>
      </c>
      <c r="Z36" s="34">
        <v>240.9619</v>
      </c>
      <c r="AA36" s="32">
        <v>17.2758</v>
      </c>
      <c r="AB36" s="32">
        <v>20.415</v>
      </c>
      <c r="AC36" s="32">
        <v>4810.1868</v>
      </c>
      <c r="AD36" s="32">
        <v>17332.5373</v>
      </c>
      <c r="AE36" s="32">
        <v>5.0305</v>
      </c>
      <c r="AF36" s="32">
        <v>25.5094</v>
      </c>
      <c r="AG36" s="32">
        <v>316.145</v>
      </c>
      <c r="AH36" s="32">
        <v>30.5418</v>
      </c>
      <c r="AI36" s="32">
        <v>413.4149</v>
      </c>
      <c r="AJ36" s="32">
        <v>164.8099</v>
      </c>
      <c r="AK36" s="32">
        <v>812.0343</v>
      </c>
      <c r="AL36" s="34">
        <v>0</v>
      </c>
      <c r="AM36" s="32">
        <v>117.857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1.6671</v>
      </c>
      <c r="AT36" s="32">
        <v>0</v>
      </c>
      <c r="AU36" s="32">
        <v>3.3342</v>
      </c>
      <c r="AV36" s="32">
        <v>0</v>
      </c>
      <c r="AW36" s="32">
        <v>0</v>
      </c>
      <c r="AX36" s="35">
        <f t="shared" si="0"/>
        <v>24372.8586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288.5379</v>
      </c>
      <c r="AD37" s="32">
        <v>19.8959</v>
      </c>
      <c r="AE37" s="32">
        <v>0.8216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309.25539999999995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86.3939</v>
      </c>
      <c r="AC38" s="47">
        <v>1032.4418</v>
      </c>
      <c r="AD38" s="47">
        <v>2.2885</v>
      </c>
      <c r="AE38" s="47">
        <v>69.3771</v>
      </c>
      <c r="AF38" s="47">
        <v>5.0446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8.7695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1204.3154000000002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15.9546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11.2013</v>
      </c>
      <c r="X39" s="32">
        <v>9.5527</v>
      </c>
      <c r="Y39" s="32">
        <v>0</v>
      </c>
      <c r="Z39" s="34">
        <v>11.6924</v>
      </c>
      <c r="AA39" s="32">
        <v>0</v>
      </c>
      <c r="AB39" s="32">
        <v>15.9546</v>
      </c>
      <c r="AC39" s="32">
        <v>3.1336</v>
      </c>
      <c r="AD39" s="32">
        <v>39.3394</v>
      </c>
      <c r="AE39" s="32">
        <v>36.5766</v>
      </c>
      <c r="AF39" s="32">
        <v>0</v>
      </c>
      <c r="AG39" s="32">
        <v>139.0035</v>
      </c>
      <c r="AH39" s="32">
        <v>325.9951</v>
      </c>
      <c r="AI39" s="32">
        <v>0</v>
      </c>
      <c r="AJ39" s="32">
        <v>0</v>
      </c>
      <c r="AK39" s="32">
        <v>0</v>
      </c>
      <c r="AL39" s="34">
        <v>0</v>
      </c>
      <c r="AM39" s="32">
        <v>215.6233</v>
      </c>
      <c r="AN39" s="32">
        <v>0</v>
      </c>
      <c r="AO39" s="32">
        <v>0</v>
      </c>
      <c r="AP39" s="32">
        <v>16.7786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840.8056999999999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54.5684</v>
      </c>
      <c r="AH40" s="32">
        <v>1114.3156</v>
      </c>
      <c r="AI40" s="32">
        <v>103.6914</v>
      </c>
      <c r="AJ40" s="32">
        <v>92.9457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1365.5211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0.2504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171.8185</v>
      </c>
      <c r="X41" s="32">
        <v>0</v>
      </c>
      <c r="Y41" s="32">
        <v>9.3887</v>
      </c>
      <c r="Z41" s="34">
        <v>1.2518</v>
      </c>
      <c r="AA41" s="32">
        <v>100.4344</v>
      </c>
      <c r="AB41" s="32">
        <v>154.894</v>
      </c>
      <c r="AC41" s="32">
        <v>368.6649</v>
      </c>
      <c r="AD41" s="32">
        <v>158.6768</v>
      </c>
      <c r="AE41" s="32">
        <v>1.3282</v>
      </c>
      <c r="AF41" s="32">
        <v>81.8457</v>
      </c>
      <c r="AG41" s="32">
        <v>0</v>
      </c>
      <c r="AH41" s="32">
        <v>89.7013</v>
      </c>
      <c r="AI41" s="32">
        <v>206.5037</v>
      </c>
      <c r="AJ41" s="32">
        <v>217.703</v>
      </c>
      <c r="AK41" s="32">
        <v>54.6259</v>
      </c>
      <c r="AL41" s="34">
        <v>99.1786</v>
      </c>
      <c r="AM41" s="32">
        <v>0</v>
      </c>
      <c r="AN41" s="32">
        <v>311.7065</v>
      </c>
      <c r="AO41" s="32">
        <v>261.4216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2289.394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0.0265</v>
      </c>
      <c r="AE42" s="32">
        <v>0</v>
      </c>
      <c r="AF42" s="32">
        <v>0</v>
      </c>
      <c r="AG42" s="32">
        <v>0</v>
      </c>
      <c r="AH42" s="32">
        <v>19.0102</v>
      </c>
      <c r="AI42" s="32">
        <v>151.6059</v>
      </c>
      <c r="AJ42" s="32">
        <v>5949.2236</v>
      </c>
      <c r="AK42" s="32">
        <v>715.4946</v>
      </c>
      <c r="AL42" s="34">
        <v>0</v>
      </c>
      <c r="AM42" s="32">
        <v>0</v>
      </c>
      <c r="AN42" s="32">
        <v>30.7645</v>
      </c>
      <c r="AO42" s="32">
        <v>7.6911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6873.816400000001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1.4174</v>
      </c>
      <c r="AI43" s="32">
        <v>0</v>
      </c>
      <c r="AJ43" s="32">
        <v>69.8405</v>
      </c>
      <c r="AK43" s="32">
        <v>113.623</v>
      </c>
      <c r="AL43" s="34">
        <v>0</v>
      </c>
      <c r="AM43" s="32">
        <v>0</v>
      </c>
      <c r="AN43" s="32">
        <v>0</v>
      </c>
      <c r="AO43" s="32">
        <v>0</v>
      </c>
      <c r="AP43" s="32">
        <v>7.7791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192.66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330.3739</v>
      </c>
      <c r="AD44" s="32">
        <v>272.1355</v>
      </c>
      <c r="AE44" s="32">
        <v>0</v>
      </c>
      <c r="AF44" s="32">
        <v>43.7927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26.1138</v>
      </c>
      <c r="AM44" s="32">
        <v>46.4714</v>
      </c>
      <c r="AN44" s="32">
        <v>24.3748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743.2620999999999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6.5648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952.3274</v>
      </c>
      <c r="AJ45" s="32">
        <v>8.206</v>
      </c>
      <c r="AK45" s="32">
        <v>0</v>
      </c>
      <c r="AL45" s="34">
        <v>19.6068</v>
      </c>
      <c r="AM45" s="32">
        <v>4.0935</v>
      </c>
      <c r="AN45" s="32">
        <v>4415.5659</v>
      </c>
      <c r="AO45" s="32">
        <v>4.1785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5410.5428999999995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23.05</v>
      </c>
      <c r="X46" s="32">
        <v>0</v>
      </c>
      <c r="Y46" s="32">
        <v>0</v>
      </c>
      <c r="Z46" s="34">
        <v>0</v>
      </c>
      <c r="AA46" s="32">
        <v>0</v>
      </c>
      <c r="AB46" s="32">
        <v>0.1921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3.718</v>
      </c>
      <c r="AI46" s="32">
        <v>219.7939</v>
      </c>
      <c r="AJ46" s="32">
        <v>14.0492</v>
      </c>
      <c r="AK46" s="32">
        <v>0</v>
      </c>
      <c r="AL46" s="34">
        <v>97.7367</v>
      </c>
      <c r="AM46" s="32">
        <v>2.4967</v>
      </c>
      <c r="AN46" s="32">
        <v>421.7872</v>
      </c>
      <c r="AO46" s="32">
        <v>84.2074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867.0311999999999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35.5112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110.7818</v>
      </c>
      <c r="AJ47" s="32">
        <v>0</v>
      </c>
      <c r="AK47" s="32">
        <v>0</v>
      </c>
      <c r="AL47" s="34">
        <v>0</v>
      </c>
      <c r="AM47" s="32">
        <v>100.8614</v>
      </c>
      <c r="AN47" s="32">
        <v>59.5248</v>
      </c>
      <c r="AO47" s="32">
        <v>226.3102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532.9894</v>
      </c>
    </row>
    <row r="48" spans="2:50" ht="12">
      <c r="B48" s="9" t="s">
        <v>86</v>
      </c>
      <c r="C48" s="46">
        <v>0</v>
      </c>
      <c r="D48" s="47">
        <v>0</v>
      </c>
      <c r="E48" s="47">
        <v>10.9884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21.9767</v>
      </c>
      <c r="P48" s="47">
        <v>1.4651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5.4971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121.8355</v>
      </c>
      <c r="AL48" s="49">
        <v>0</v>
      </c>
      <c r="AM48" s="47">
        <v>18.869</v>
      </c>
      <c r="AN48" s="47">
        <v>0.7034</v>
      </c>
      <c r="AO48" s="47">
        <v>0</v>
      </c>
      <c r="AP48" s="47">
        <v>12762.7976</v>
      </c>
      <c r="AQ48" s="47">
        <v>265.7692</v>
      </c>
      <c r="AR48" s="47">
        <v>263.7195</v>
      </c>
      <c r="AS48" s="47">
        <v>146.8794</v>
      </c>
      <c r="AT48" s="47">
        <v>226.9893</v>
      </c>
      <c r="AU48" s="47">
        <v>126.3134</v>
      </c>
      <c r="AV48" s="47">
        <v>23.2162</v>
      </c>
      <c r="AW48" s="47">
        <v>0</v>
      </c>
      <c r="AX48" s="50">
        <f t="shared" si="0"/>
        <v>13997.0198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34.9106</v>
      </c>
      <c r="AL49" s="34">
        <v>0</v>
      </c>
      <c r="AM49" s="32">
        <v>0</v>
      </c>
      <c r="AN49" s="32">
        <v>0</v>
      </c>
      <c r="AO49" s="32">
        <v>0</v>
      </c>
      <c r="AP49" s="32">
        <v>44.372</v>
      </c>
      <c r="AQ49" s="32">
        <v>4300.4397</v>
      </c>
      <c r="AR49" s="32">
        <v>100.7536</v>
      </c>
      <c r="AS49" s="32">
        <v>6.588</v>
      </c>
      <c r="AT49" s="32">
        <v>8.9408</v>
      </c>
      <c r="AU49" s="32">
        <v>0</v>
      </c>
      <c r="AV49" s="32">
        <v>0</v>
      </c>
      <c r="AW49" s="32">
        <v>0</v>
      </c>
      <c r="AX49" s="35">
        <f t="shared" si="0"/>
        <v>4496.0046999999995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44.143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354.1713</v>
      </c>
      <c r="AQ50" s="32">
        <v>67.0986</v>
      </c>
      <c r="AR50" s="32">
        <v>516.0141</v>
      </c>
      <c r="AS50" s="32">
        <v>2.268</v>
      </c>
      <c r="AT50" s="32">
        <v>3.5101</v>
      </c>
      <c r="AU50" s="32">
        <v>3.873</v>
      </c>
      <c r="AV50" s="32">
        <v>54.7418</v>
      </c>
      <c r="AW50" s="32">
        <v>0</v>
      </c>
      <c r="AX50" s="35">
        <f t="shared" si="0"/>
        <v>1045.8199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177.7588</v>
      </c>
      <c r="AQ51" s="32">
        <v>59.182</v>
      </c>
      <c r="AR51" s="32">
        <v>18.3881</v>
      </c>
      <c r="AS51" s="32">
        <v>28.2632</v>
      </c>
      <c r="AT51" s="32">
        <v>12.5341</v>
      </c>
      <c r="AU51" s="32">
        <v>0</v>
      </c>
      <c r="AV51" s="32">
        <v>2.5638</v>
      </c>
      <c r="AW51" s="32">
        <v>0</v>
      </c>
      <c r="AX51" s="35">
        <f t="shared" si="0"/>
        <v>298.69000000000005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53.2818</v>
      </c>
      <c r="AL52" s="34">
        <v>0</v>
      </c>
      <c r="AM52" s="32">
        <v>0</v>
      </c>
      <c r="AN52" s="32">
        <v>0</v>
      </c>
      <c r="AO52" s="32">
        <v>0</v>
      </c>
      <c r="AP52" s="32">
        <v>47.3525</v>
      </c>
      <c r="AQ52" s="32">
        <v>98.6942</v>
      </c>
      <c r="AR52" s="32">
        <v>0</v>
      </c>
      <c r="AS52" s="32">
        <v>0</v>
      </c>
      <c r="AT52" s="32">
        <v>249.0328</v>
      </c>
      <c r="AU52" s="32">
        <v>27.1253</v>
      </c>
      <c r="AV52" s="32">
        <v>30.7349</v>
      </c>
      <c r="AW52" s="32">
        <v>0</v>
      </c>
      <c r="AX52" s="35">
        <f t="shared" si="0"/>
        <v>506.2215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3.7154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1.7725</v>
      </c>
      <c r="AQ53" s="32">
        <v>0</v>
      </c>
      <c r="AR53" s="32">
        <v>0</v>
      </c>
      <c r="AS53" s="32">
        <v>1.2168</v>
      </c>
      <c r="AT53" s="32">
        <v>6.3491</v>
      </c>
      <c r="AU53" s="32">
        <v>13.0677</v>
      </c>
      <c r="AV53" s="32">
        <v>0</v>
      </c>
      <c r="AW53" s="32">
        <v>0</v>
      </c>
      <c r="AX53" s="35">
        <f t="shared" si="0"/>
        <v>26.121499999999997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17.1353</v>
      </c>
      <c r="AQ54" s="32">
        <v>0</v>
      </c>
      <c r="AR54" s="32">
        <v>0</v>
      </c>
      <c r="AS54" s="32">
        <v>128.3816</v>
      </c>
      <c r="AT54" s="32">
        <v>0</v>
      </c>
      <c r="AU54" s="32">
        <v>2.9589</v>
      </c>
      <c r="AV54" s="32">
        <v>310.4546</v>
      </c>
      <c r="AW54" s="32">
        <v>0</v>
      </c>
      <c r="AX54" s="35">
        <f t="shared" si="0"/>
        <v>458.9304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786.3331</v>
      </c>
      <c r="AX55" s="55">
        <f t="shared" si="0"/>
        <v>786.3331</v>
      </c>
    </row>
    <row r="56" spans="2:50" ht="12">
      <c r="B56" s="5" t="s">
        <v>94</v>
      </c>
      <c r="C56" s="51">
        <f aca="true" t="shared" si="1" ref="C56:N56">SUM(C9:C55)</f>
        <v>228.1982</v>
      </c>
      <c r="D56" s="52">
        <f t="shared" si="1"/>
        <v>478.1494</v>
      </c>
      <c r="E56" s="52">
        <f t="shared" si="1"/>
        <v>734.8682</v>
      </c>
      <c r="F56" s="52">
        <f t="shared" si="1"/>
        <v>6483.7068</v>
      </c>
      <c r="G56" s="52">
        <f t="shared" si="1"/>
        <v>1047.6671999999999</v>
      </c>
      <c r="H56" s="52">
        <f t="shared" si="1"/>
        <v>1071.4804</v>
      </c>
      <c r="I56" s="52">
        <f t="shared" si="1"/>
        <v>2989.1314999999995</v>
      </c>
      <c r="J56" s="52">
        <f t="shared" si="1"/>
        <v>3735.3903000000005</v>
      </c>
      <c r="K56" s="52">
        <f t="shared" si="1"/>
        <v>1715.3691000000001</v>
      </c>
      <c r="L56" s="52">
        <f>SUM(L9:L55)</f>
        <v>1966.3674999999998</v>
      </c>
      <c r="M56" s="52">
        <f>SUM(M9:M55)</f>
        <v>29673.573300000004</v>
      </c>
      <c r="N56" s="52">
        <f t="shared" si="1"/>
        <v>9178.431</v>
      </c>
      <c r="O56" s="53">
        <f aca="true" t="shared" si="2" ref="O56:AW56">SUM(O9:O55)</f>
        <v>22604.5024</v>
      </c>
      <c r="P56" s="52">
        <f t="shared" si="2"/>
        <v>18716.7874</v>
      </c>
      <c r="Q56" s="52">
        <f t="shared" si="2"/>
        <v>1792.0679</v>
      </c>
      <c r="R56" s="52">
        <f t="shared" si="2"/>
        <v>1965.9059999999997</v>
      </c>
      <c r="S56" s="52">
        <f t="shared" si="2"/>
        <v>399.3683</v>
      </c>
      <c r="T56" s="52">
        <f t="shared" si="2"/>
        <v>793.0105</v>
      </c>
      <c r="U56" s="52">
        <f t="shared" si="2"/>
        <v>912.1994000000001</v>
      </c>
      <c r="V56" s="52">
        <f t="shared" si="2"/>
        <v>5327.3029</v>
      </c>
      <c r="W56" s="52">
        <f t="shared" si="2"/>
        <v>3509.2960000000003</v>
      </c>
      <c r="X56" s="52">
        <f t="shared" si="2"/>
        <v>3412.9747000000007</v>
      </c>
      <c r="Y56" s="52">
        <f t="shared" si="2"/>
        <v>39275.08930000001</v>
      </c>
      <c r="Z56" s="54">
        <f t="shared" si="2"/>
        <v>2680.0543</v>
      </c>
      <c r="AA56" s="52">
        <f t="shared" si="2"/>
        <v>5786.5122</v>
      </c>
      <c r="AB56" s="52">
        <f t="shared" si="2"/>
        <v>5656.6687</v>
      </c>
      <c r="AC56" s="52">
        <f t="shared" si="2"/>
        <v>17050.6234</v>
      </c>
      <c r="AD56" s="52">
        <f t="shared" si="2"/>
        <v>22668.633</v>
      </c>
      <c r="AE56" s="52">
        <f t="shared" si="2"/>
        <v>1836.428</v>
      </c>
      <c r="AF56" s="52">
        <f t="shared" si="2"/>
        <v>963.2492</v>
      </c>
      <c r="AG56" s="52">
        <f t="shared" si="2"/>
        <v>509.7169</v>
      </c>
      <c r="AH56" s="52">
        <f t="shared" si="2"/>
        <v>1584.6994</v>
      </c>
      <c r="AI56" s="52">
        <f t="shared" si="2"/>
        <v>3635.6170000000006</v>
      </c>
      <c r="AJ56" s="52">
        <f t="shared" si="2"/>
        <v>6524.772500000001</v>
      </c>
      <c r="AK56" s="52">
        <f t="shared" si="2"/>
        <v>2024.1042</v>
      </c>
      <c r="AL56" s="54">
        <f t="shared" si="2"/>
        <v>253.5004</v>
      </c>
      <c r="AM56" s="52">
        <f t="shared" si="2"/>
        <v>506.2723</v>
      </c>
      <c r="AN56" s="52">
        <f t="shared" si="2"/>
        <v>5264.4271</v>
      </c>
      <c r="AO56" s="52">
        <f t="shared" si="2"/>
        <v>583.8088</v>
      </c>
      <c r="AP56" s="52">
        <f t="shared" si="2"/>
        <v>13429.9499</v>
      </c>
      <c r="AQ56" s="52">
        <f t="shared" si="2"/>
        <v>4791.1837</v>
      </c>
      <c r="AR56" s="52">
        <f t="shared" si="2"/>
        <v>920.35</v>
      </c>
      <c r="AS56" s="52">
        <f t="shared" si="2"/>
        <v>315.2641</v>
      </c>
      <c r="AT56" s="52">
        <f t="shared" si="2"/>
        <v>507.3562</v>
      </c>
      <c r="AU56" s="52">
        <f t="shared" si="2"/>
        <v>176.6725</v>
      </c>
      <c r="AV56" s="52">
        <f t="shared" si="2"/>
        <v>421.71130000000005</v>
      </c>
      <c r="AW56" s="52">
        <f t="shared" si="2"/>
        <v>786.3331</v>
      </c>
      <c r="AX56" s="55">
        <f t="shared" si="0"/>
        <v>256888.74590000004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40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339312.9066</v>
      </c>
      <c r="D9" s="32">
        <v>14.423</v>
      </c>
      <c r="E9" s="32">
        <v>0</v>
      </c>
      <c r="F9" s="32">
        <v>71.5577</v>
      </c>
      <c r="G9" s="32">
        <v>0</v>
      </c>
      <c r="H9" s="32">
        <v>0</v>
      </c>
      <c r="I9" s="32">
        <v>0</v>
      </c>
      <c r="J9" s="32">
        <v>23.2489</v>
      </c>
      <c r="K9" s="32">
        <v>0</v>
      </c>
      <c r="L9" s="32">
        <v>0</v>
      </c>
      <c r="M9" s="32">
        <v>52.6132</v>
      </c>
      <c r="N9" s="32">
        <v>131.0487</v>
      </c>
      <c r="O9" s="33">
        <v>0</v>
      </c>
      <c r="P9" s="32">
        <v>727.7327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42.4849</v>
      </c>
      <c r="Z9" s="34">
        <v>0</v>
      </c>
      <c r="AA9" s="32">
        <v>0</v>
      </c>
      <c r="AB9" s="32">
        <v>0</v>
      </c>
      <c r="AC9" s="32">
        <v>1.0811</v>
      </c>
      <c r="AD9" s="32">
        <v>17.5316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340394.6284</v>
      </c>
    </row>
    <row r="10" spans="2:50" ht="12">
      <c r="B10" s="4" t="s">
        <v>48</v>
      </c>
      <c r="C10" s="31">
        <v>81.9308</v>
      </c>
      <c r="D10" s="32">
        <v>37700.0371</v>
      </c>
      <c r="E10" s="32">
        <v>475.9931</v>
      </c>
      <c r="F10" s="32">
        <v>258.0862</v>
      </c>
      <c r="G10" s="32">
        <v>177.6392</v>
      </c>
      <c r="H10" s="32">
        <v>9.4456</v>
      </c>
      <c r="I10" s="32">
        <v>71.0541</v>
      </c>
      <c r="J10" s="32">
        <v>1.2647</v>
      </c>
      <c r="K10" s="32">
        <v>2.5596</v>
      </c>
      <c r="L10" s="32">
        <v>0</v>
      </c>
      <c r="M10" s="32">
        <v>16.9038</v>
      </c>
      <c r="N10" s="32">
        <v>35.0723</v>
      </c>
      <c r="O10" s="33">
        <v>0</v>
      </c>
      <c r="P10" s="32">
        <v>15.7362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0.0047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38845.727399999996</v>
      </c>
    </row>
    <row r="11" spans="2:50" ht="12">
      <c r="B11" s="4" t="s">
        <v>49</v>
      </c>
      <c r="C11" s="31">
        <v>0</v>
      </c>
      <c r="D11" s="32">
        <v>1715.0014</v>
      </c>
      <c r="E11" s="32">
        <v>73993.9639</v>
      </c>
      <c r="F11" s="32">
        <v>16686.4553</v>
      </c>
      <c r="G11" s="32">
        <v>585.1129</v>
      </c>
      <c r="H11" s="32">
        <v>617.0512</v>
      </c>
      <c r="I11" s="32">
        <v>570.1612</v>
      </c>
      <c r="J11" s="32">
        <v>398.2943</v>
      </c>
      <c r="K11" s="32">
        <v>694.4661</v>
      </c>
      <c r="L11" s="32">
        <v>20.3906</v>
      </c>
      <c r="M11" s="32">
        <v>750.2959</v>
      </c>
      <c r="N11" s="32">
        <v>193.811</v>
      </c>
      <c r="O11" s="33">
        <v>113.989</v>
      </c>
      <c r="P11" s="32">
        <v>526.2571</v>
      </c>
      <c r="Q11" s="32">
        <v>82.9709</v>
      </c>
      <c r="R11" s="32">
        <v>42.0941</v>
      </c>
      <c r="S11" s="32">
        <v>148.4681</v>
      </c>
      <c r="T11" s="32">
        <v>2.9619</v>
      </c>
      <c r="U11" s="32">
        <v>3.4626</v>
      </c>
      <c r="V11" s="32">
        <v>31.1407</v>
      </c>
      <c r="W11" s="32">
        <v>0</v>
      </c>
      <c r="X11" s="32">
        <v>114.6159</v>
      </c>
      <c r="Y11" s="32">
        <v>445.1583</v>
      </c>
      <c r="Z11" s="34">
        <v>0.1436</v>
      </c>
      <c r="AA11" s="32">
        <v>0</v>
      </c>
      <c r="AB11" s="32">
        <v>0</v>
      </c>
      <c r="AC11" s="32">
        <v>54.2243</v>
      </c>
      <c r="AD11" s="32">
        <v>0</v>
      </c>
      <c r="AE11" s="32">
        <v>7.3805</v>
      </c>
      <c r="AF11" s="32">
        <v>0</v>
      </c>
      <c r="AG11" s="32">
        <v>0</v>
      </c>
      <c r="AH11" s="32">
        <v>0</v>
      </c>
      <c r="AI11" s="32">
        <v>14.545</v>
      </c>
      <c r="AJ11" s="32">
        <v>19.9273</v>
      </c>
      <c r="AK11" s="32">
        <v>0</v>
      </c>
      <c r="AL11" s="34">
        <v>0</v>
      </c>
      <c r="AM11" s="32">
        <v>0</v>
      </c>
      <c r="AN11" s="32">
        <v>6.3606</v>
      </c>
      <c r="AO11" s="32">
        <v>0</v>
      </c>
      <c r="AP11" s="32">
        <v>11.9676</v>
      </c>
      <c r="AQ11" s="32">
        <v>0</v>
      </c>
      <c r="AR11" s="32">
        <v>0</v>
      </c>
      <c r="AS11" s="32">
        <v>12.8984</v>
      </c>
      <c r="AT11" s="32">
        <v>0</v>
      </c>
      <c r="AU11" s="32">
        <v>5.9581</v>
      </c>
      <c r="AV11" s="32">
        <v>0</v>
      </c>
      <c r="AW11" s="32">
        <v>0</v>
      </c>
      <c r="AX11" s="35">
        <f t="shared" si="0"/>
        <v>97869.5278</v>
      </c>
    </row>
    <row r="12" spans="2:50" ht="12">
      <c r="B12" s="4" t="s">
        <v>50</v>
      </c>
      <c r="C12" s="31">
        <v>0</v>
      </c>
      <c r="D12" s="32">
        <v>3190.007</v>
      </c>
      <c r="E12" s="32">
        <v>6451.7267</v>
      </c>
      <c r="F12" s="32">
        <v>50879.3906</v>
      </c>
      <c r="G12" s="32">
        <v>2560.405</v>
      </c>
      <c r="H12" s="32">
        <v>3002.7059</v>
      </c>
      <c r="I12" s="32">
        <v>5560.2458</v>
      </c>
      <c r="J12" s="32">
        <v>476.0377</v>
      </c>
      <c r="K12" s="32">
        <v>296.3529</v>
      </c>
      <c r="L12" s="32">
        <v>384.9789</v>
      </c>
      <c r="M12" s="32">
        <v>1730.2939</v>
      </c>
      <c r="N12" s="32">
        <v>623.8556</v>
      </c>
      <c r="O12" s="33">
        <v>850.525</v>
      </c>
      <c r="P12" s="32">
        <v>2023.7723</v>
      </c>
      <c r="Q12" s="32">
        <v>310.5776</v>
      </c>
      <c r="R12" s="32">
        <v>0</v>
      </c>
      <c r="S12" s="32">
        <v>150.8075</v>
      </c>
      <c r="T12" s="32">
        <v>0</v>
      </c>
      <c r="U12" s="32">
        <v>3.9401</v>
      </c>
      <c r="V12" s="32">
        <v>19.3582</v>
      </c>
      <c r="W12" s="32">
        <v>15.7751</v>
      </c>
      <c r="X12" s="32">
        <v>228.8082</v>
      </c>
      <c r="Y12" s="32">
        <v>81.8998</v>
      </c>
      <c r="Z12" s="34">
        <v>5.5854</v>
      </c>
      <c r="AA12" s="32">
        <v>34.2491</v>
      </c>
      <c r="AB12" s="32">
        <v>10.4921</v>
      </c>
      <c r="AC12" s="32">
        <v>232.9063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49.8634</v>
      </c>
      <c r="AK12" s="32">
        <v>61.1202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79235.6803</v>
      </c>
    </row>
    <row r="13" spans="2:50" ht="12">
      <c r="B13" s="4" t="s">
        <v>51</v>
      </c>
      <c r="C13" s="31">
        <v>0</v>
      </c>
      <c r="D13" s="32">
        <v>975.8265</v>
      </c>
      <c r="E13" s="32">
        <v>968.1161</v>
      </c>
      <c r="F13" s="32">
        <v>797.6545</v>
      </c>
      <c r="G13" s="32">
        <v>54605.2603</v>
      </c>
      <c r="H13" s="32">
        <v>547.1718</v>
      </c>
      <c r="I13" s="32">
        <v>647.9041</v>
      </c>
      <c r="J13" s="32">
        <v>689.7363</v>
      </c>
      <c r="K13" s="32">
        <v>91.3801</v>
      </c>
      <c r="L13" s="32">
        <v>211.5599</v>
      </c>
      <c r="M13" s="32">
        <v>695.187</v>
      </c>
      <c r="N13" s="32">
        <v>51.6794</v>
      </c>
      <c r="O13" s="33">
        <v>10.5209</v>
      </c>
      <c r="P13" s="32">
        <v>143.218</v>
      </c>
      <c r="Q13" s="32">
        <v>1804.366</v>
      </c>
      <c r="R13" s="32">
        <v>79.3878</v>
      </c>
      <c r="S13" s="32">
        <v>39.0402</v>
      </c>
      <c r="T13" s="32">
        <v>37.554</v>
      </c>
      <c r="U13" s="32">
        <v>2.7113</v>
      </c>
      <c r="V13" s="32">
        <v>1.6567</v>
      </c>
      <c r="W13" s="32">
        <v>40.1631</v>
      </c>
      <c r="X13" s="32">
        <v>2.1658</v>
      </c>
      <c r="Y13" s="32">
        <v>32.9354</v>
      </c>
      <c r="Z13" s="34">
        <v>77.3634</v>
      </c>
      <c r="AA13" s="32">
        <v>0.1051</v>
      </c>
      <c r="AB13" s="32">
        <v>0.9981</v>
      </c>
      <c r="AC13" s="32">
        <v>29.7146</v>
      </c>
      <c r="AD13" s="32">
        <v>38.2345</v>
      </c>
      <c r="AE13" s="32">
        <v>0</v>
      </c>
      <c r="AF13" s="32">
        <v>0</v>
      </c>
      <c r="AG13" s="32">
        <v>0</v>
      </c>
      <c r="AH13" s="32">
        <v>0</v>
      </c>
      <c r="AI13" s="32">
        <v>9.7296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62631.3405</v>
      </c>
    </row>
    <row r="14" spans="2:50" ht="12">
      <c r="B14" s="4" t="s">
        <v>52</v>
      </c>
      <c r="C14" s="31">
        <v>0</v>
      </c>
      <c r="D14" s="32">
        <v>29.1608</v>
      </c>
      <c r="E14" s="32">
        <v>73.8568</v>
      </c>
      <c r="F14" s="32">
        <v>1529.5287</v>
      </c>
      <c r="G14" s="32">
        <v>804.917</v>
      </c>
      <c r="H14" s="32">
        <v>38369.1556</v>
      </c>
      <c r="I14" s="32">
        <v>428.6504</v>
      </c>
      <c r="J14" s="32">
        <v>1035.0284</v>
      </c>
      <c r="K14" s="32">
        <v>562.954</v>
      </c>
      <c r="L14" s="32">
        <v>112.6525</v>
      </c>
      <c r="M14" s="32">
        <v>1297.4866</v>
      </c>
      <c r="N14" s="32">
        <v>749.707</v>
      </c>
      <c r="O14" s="33">
        <v>164.8987</v>
      </c>
      <c r="P14" s="32">
        <v>353.4058</v>
      </c>
      <c r="Q14" s="32">
        <v>757.1573</v>
      </c>
      <c r="R14" s="32">
        <v>0</v>
      </c>
      <c r="S14" s="32">
        <v>78.7266</v>
      </c>
      <c r="T14" s="32">
        <v>0</v>
      </c>
      <c r="U14" s="32">
        <v>0</v>
      </c>
      <c r="V14" s="32">
        <v>2.0792</v>
      </c>
      <c r="W14" s="32">
        <v>0</v>
      </c>
      <c r="X14" s="32">
        <v>30.006</v>
      </c>
      <c r="Y14" s="32">
        <v>129.2067</v>
      </c>
      <c r="Z14" s="34">
        <v>85.1734</v>
      </c>
      <c r="AA14" s="32">
        <v>0</v>
      </c>
      <c r="AB14" s="32">
        <v>82.1976</v>
      </c>
      <c r="AC14" s="32">
        <v>0</v>
      </c>
      <c r="AD14" s="32">
        <v>56.5991</v>
      </c>
      <c r="AE14" s="32">
        <v>0</v>
      </c>
      <c r="AF14" s="32">
        <v>0</v>
      </c>
      <c r="AG14" s="32">
        <v>0</v>
      </c>
      <c r="AH14" s="32">
        <v>0</v>
      </c>
      <c r="AI14" s="32">
        <v>202.1611</v>
      </c>
      <c r="AJ14" s="32">
        <v>0</v>
      </c>
      <c r="AK14" s="32">
        <v>23.8208</v>
      </c>
      <c r="AL14" s="34">
        <v>0</v>
      </c>
      <c r="AM14" s="32">
        <v>0</v>
      </c>
      <c r="AN14" s="32">
        <v>0</v>
      </c>
      <c r="AO14" s="32">
        <v>0</v>
      </c>
      <c r="AP14" s="32">
        <v>8.9328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46967.4629</v>
      </c>
    </row>
    <row r="15" spans="2:50" ht="12">
      <c r="B15" s="4" t="s">
        <v>53</v>
      </c>
      <c r="C15" s="31">
        <v>139.6002</v>
      </c>
      <c r="D15" s="32">
        <v>878.1305</v>
      </c>
      <c r="E15" s="32">
        <v>456.6669</v>
      </c>
      <c r="F15" s="32">
        <v>5671.8486</v>
      </c>
      <c r="G15" s="32">
        <v>79.6549</v>
      </c>
      <c r="H15" s="32">
        <v>2009.7273</v>
      </c>
      <c r="I15" s="32">
        <v>54320.3368</v>
      </c>
      <c r="J15" s="32">
        <v>4364.9114</v>
      </c>
      <c r="K15" s="32">
        <v>5123.5467</v>
      </c>
      <c r="L15" s="32">
        <v>1074.6976</v>
      </c>
      <c r="M15" s="32">
        <v>3839.046</v>
      </c>
      <c r="N15" s="32">
        <v>2178.6243</v>
      </c>
      <c r="O15" s="33">
        <v>1497.3676</v>
      </c>
      <c r="P15" s="32">
        <v>2077.3852</v>
      </c>
      <c r="Q15" s="32">
        <v>854.3742</v>
      </c>
      <c r="R15" s="32">
        <v>11.0517</v>
      </c>
      <c r="S15" s="32">
        <v>11.84</v>
      </c>
      <c r="T15" s="32">
        <v>0</v>
      </c>
      <c r="U15" s="32">
        <v>74.6757</v>
      </c>
      <c r="V15" s="32">
        <v>14.4317</v>
      </c>
      <c r="W15" s="32">
        <v>188.4644</v>
      </c>
      <c r="X15" s="32">
        <v>235.3063</v>
      </c>
      <c r="Y15" s="32">
        <v>263.6774</v>
      </c>
      <c r="Z15" s="34">
        <v>50.4563</v>
      </c>
      <c r="AA15" s="32">
        <v>0</v>
      </c>
      <c r="AB15" s="32">
        <v>7.3814</v>
      </c>
      <c r="AC15" s="32">
        <v>10.2015</v>
      </c>
      <c r="AD15" s="32">
        <v>120.1532</v>
      </c>
      <c r="AE15" s="32">
        <v>0</v>
      </c>
      <c r="AF15" s="32">
        <v>0</v>
      </c>
      <c r="AG15" s="32">
        <v>0</v>
      </c>
      <c r="AH15" s="32">
        <v>0</v>
      </c>
      <c r="AI15" s="32">
        <v>23.4026</v>
      </c>
      <c r="AJ15" s="32">
        <v>7.1717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85584.13210000002</v>
      </c>
    </row>
    <row r="16" spans="2:50" ht="12">
      <c r="B16" s="4" t="s">
        <v>54</v>
      </c>
      <c r="C16" s="31">
        <v>197.9923</v>
      </c>
      <c r="D16" s="32">
        <v>70.4558</v>
      </c>
      <c r="E16" s="32">
        <v>492.3685</v>
      </c>
      <c r="F16" s="32">
        <v>2371.5393</v>
      </c>
      <c r="G16" s="32">
        <v>7.7365</v>
      </c>
      <c r="H16" s="32">
        <v>244.9445</v>
      </c>
      <c r="I16" s="32">
        <v>796.7153</v>
      </c>
      <c r="J16" s="32">
        <v>89163.5458</v>
      </c>
      <c r="K16" s="32">
        <v>11423.5106</v>
      </c>
      <c r="L16" s="32">
        <v>4458.2629</v>
      </c>
      <c r="M16" s="32">
        <v>18807.9576</v>
      </c>
      <c r="N16" s="32">
        <v>22055.0844</v>
      </c>
      <c r="O16" s="33">
        <v>14396.8649</v>
      </c>
      <c r="P16" s="32">
        <v>9736.5305</v>
      </c>
      <c r="Q16" s="32">
        <v>625.3007</v>
      </c>
      <c r="R16" s="32">
        <v>378.8771</v>
      </c>
      <c r="S16" s="32">
        <v>61.2953</v>
      </c>
      <c r="T16" s="32">
        <v>107.2099</v>
      </c>
      <c r="U16" s="32">
        <v>355.239</v>
      </c>
      <c r="V16" s="32">
        <v>995.3844</v>
      </c>
      <c r="W16" s="32">
        <v>232.9102</v>
      </c>
      <c r="X16" s="32">
        <v>879.7102</v>
      </c>
      <c r="Y16" s="32">
        <v>1286.596</v>
      </c>
      <c r="Z16" s="34">
        <v>176.1885</v>
      </c>
      <c r="AA16" s="32">
        <v>406.9604</v>
      </c>
      <c r="AB16" s="32">
        <v>934.3449</v>
      </c>
      <c r="AC16" s="32">
        <v>2025.5177</v>
      </c>
      <c r="AD16" s="32">
        <v>425.5786</v>
      </c>
      <c r="AE16" s="32">
        <v>0</v>
      </c>
      <c r="AF16" s="32">
        <v>126.2412</v>
      </c>
      <c r="AG16" s="32">
        <v>0</v>
      </c>
      <c r="AH16" s="32">
        <v>12.2398</v>
      </c>
      <c r="AI16" s="32">
        <v>26.6179</v>
      </c>
      <c r="AJ16" s="32">
        <v>86.2957</v>
      </c>
      <c r="AK16" s="32">
        <v>100.7307</v>
      </c>
      <c r="AL16" s="34">
        <v>74.884</v>
      </c>
      <c r="AM16" s="32">
        <v>0</v>
      </c>
      <c r="AN16" s="32">
        <v>28.7621</v>
      </c>
      <c r="AO16" s="32">
        <v>0</v>
      </c>
      <c r="AP16" s="32">
        <v>116.4641</v>
      </c>
      <c r="AQ16" s="32">
        <v>0</v>
      </c>
      <c r="AR16" s="32">
        <v>0</v>
      </c>
      <c r="AS16" s="32">
        <v>3.4464</v>
      </c>
      <c r="AT16" s="32">
        <v>18.5509</v>
      </c>
      <c r="AU16" s="32">
        <v>5.8463</v>
      </c>
      <c r="AV16" s="32">
        <v>0</v>
      </c>
      <c r="AW16" s="32">
        <v>0</v>
      </c>
      <c r="AX16" s="35">
        <f t="shared" si="0"/>
        <v>183714.7009</v>
      </c>
    </row>
    <row r="17" spans="2:50" ht="12">
      <c r="B17" s="4" t="s">
        <v>55</v>
      </c>
      <c r="C17" s="31">
        <v>58.5975</v>
      </c>
      <c r="D17" s="32">
        <v>458.7758</v>
      </c>
      <c r="E17" s="32">
        <v>912.7211</v>
      </c>
      <c r="F17" s="32">
        <v>993.1804</v>
      </c>
      <c r="G17" s="32">
        <v>489.0058</v>
      </c>
      <c r="H17" s="32">
        <v>861.6729</v>
      </c>
      <c r="I17" s="32">
        <v>1870.3284</v>
      </c>
      <c r="J17" s="32">
        <v>16105.5246</v>
      </c>
      <c r="K17" s="32">
        <v>45253.4688</v>
      </c>
      <c r="L17" s="32">
        <v>6829.2724</v>
      </c>
      <c r="M17" s="32">
        <v>16699.0176</v>
      </c>
      <c r="N17" s="32">
        <v>5223.2867</v>
      </c>
      <c r="O17" s="33">
        <v>9893.9703</v>
      </c>
      <c r="P17" s="32">
        <v>7122.9791</v>
      </c>
      <c r="Q17" s="32">
        <v>1600.4342</v>
      </c>
      <c r="R17" s="32">
        <v>290.8542</v>
      </c>
      <c r="S17" s="32">
        <v>69.5727</v>
      </c>
      <c r="T17" s="32">
        <v>261.682</v>
      </c>
      <c r="U17" s="32">
        <v>339.0645</v>
      </c>
      <c r="V17" s="32">
        <v>4123.8076</v>
      </c>
      <c r="W17" s="32">
        <v>355.6421</v>
      </c>
      <c r="X17" s="32">
        <v>994.015</v>
      </c>
      <c r="Y17" s="32">
        <v>3199.9576</v>
      </c>
      <c r="Z17" s="34">
        <v>252.3729</v>
      </c>
      <c r="AA17" s="32">
        <v>188.3967</v>
      </c>
      <c r="AB17" s="32">
        <v>90.0898</v>
      </c>
      <c r="AC17" s="32">
        <v>2769.3588</v>
      </c>
      <c r="AD17" s="32">
        <v>328.4879</v>
      </c>
      <c r="AE17" s="32">
        <v>61.5996</v>
      </c>
      <c r="AF17" s="32">
        <v>4.5475</v>
      </c>
      <c r="AG17" s="32">
        <v>19.7056</v>
      </c>
      <c r="AH17" s="32">
        <v>66.2236</v>
      </c>
      <c r="AI17" s="32">
        <v>48.3129</v>
      </c>
      <c r="AJ17" s="32">
        <v>242.8869</v>
      </c>
      <c r="AK17" s="32">
        <v>11.4719</v>
      </c>
      <c r="AL17" s="34">
        <v>29.167</v>
      </c>
      <c r="AM17" s="32">
        <v>0.8784</v>
      </c>
      <c r="AN17" s="32">
        <v>0</v>
      </c>
      <c r="AO17" s="32">
        <v>0</v>
      </c>
      <c r="AP17" s="32">
        <v>179.6376</v>
      </c>
      <c r="AQ17" s="32">
        <v>237.947</v>
      </c>
      <c r="AR17" s="32">
        <v>0</v>
      </c>
      <c r="AS17" s="32">
        <v>19.858</v>
      </c>
      <c r="AT17" s="32">
        <v>19.6047</v>
      </c>
      <c r="AU17" s="32">
        <v>0</v>
      </c>
      <c r="AV17" s="32">
        <v>0.2292</v>
      </c>
      <c r="AW17" s="32">
        <v>0</v>
      </c>
      <c r="AX17" s="35">
        <f t="shared" si="0"/>
        <v>128577.6073</v>
      </c>
    </row>
    <row r="18" spans="2:50" ht="12">
      <c r="B18" s="10" t="s">
        <v>56</v>
      </c>
      <c r="C18" s="36">
        <v>0</v>
      </c>
      <c r="D18" s="37">
        <v>49.356</v>
      </c>
      <c r="E18" s="37">
        <v>71.4581</v>
      </c>
      <c r="F18" s="37">
        <v>421.6269</v>
      </c>
      <c r="G18" s="37">
        <v>2.3349</v>
      </c>
      <c r="H18" s="37">
        <v>168.3255</v>
      </c>
      <c r="I18" s="37">
        <v>517.9733</v>
      </c>
      <c r="J18" s="37">
        <v>4902.7592</v>
      </c>
      <c r="K18" s="37">
        <v>4666.4981</v>
      </c>
      <c r="L18" s="37">
        <v>91855.2389</v>
      </c>
      <c r="M18" s="37">
        <v>24388.9785</v>
      </c>
      <c r="N18" s="37">
        <v>3579.1837</v>
      </c>
      <c r="O18" s="38">
        <v>6245.7955</v>
      </c>
      <c r="P18" s="37">
        <v>6453.4663</v>
      </c>
      <c r="Q18" s="37">
        <v>618.9868</v>
      </c>
      <c r="R18" s="37">
        <v>46.7877</v>
      </c>
      <c r="S18" s="37">
        <v>139.1309</v>
      </c>
      <c r="T18" s="37">
        <v>17.5121</v>
      </c>
      <c r="U18" s="37">
        <v>428.8901</v>
      </c>
      <c r="V18" s="37">
        <v>1783.866</v>
      </c>
      <c r="W18" s="37">
        <v>414.6204</v>
      </c>
      <c r="X18" s="37">
        <v>468.3865</v>
      </c>
      <c r="Y18" s="37">
        <v>991.1646</v>
      </c>
      <c r="Z18" s="39">
        <v>1146.476</v>
      </c>
      <c r="AA18" s="37">
        <v>50.5234</v>
      </c>
      <c r="AB18" s="37">
        <v>149.021</v>
      </c>
      <c r="AC18" s="37">
        <v>929.0387</v>
      </c>
      <c r="AD18" s="37">
        <v>1663.389</v>
      </c>
      <c r="AE18" s="37">
        <v>374.7497</v>
      </c>
      <c r="AF18" s="37">
        <v>60.3357</v>
      </c>
      <c r="AG18" s="37">
        <v>0</v>
      </c>
      <c r="AH18" s="37">
        <v>0</v>
      </c>
      <c r="AI18" s="37">
        <v>42.6807</v>
      </c>
      <c r="AJ18" s="37">
        <v>93.5023</v>
      </c>
      <c r="AK18" s="37">
        <v>9.167</v>
      </c>
      <c r="AL18" s="39">
        <v>0</v>
      </c>
      <c r="AM18" s="37">
        <v>64.6085</v>
      </c>
      <c r="AN18" s="37">
        <v>2.1961</v>
      </c>
      <c r="AO18" s="37">
        <v>0</v>
      </c>
      <c r="AP18" s="37">
        <v>597.1991</v>
      </c>
      <c r="AQ18" s="37">
        <v>36.2709</v>
      </c>
      <c r="AR18" s="37">
        <v>0</v>
      </c>
      <c r="AS18" s="37">
        <v>0</v>
      </c>
      <c r="AT18" s="37">
        <v>102.747</v>
      </c>
      <c r="AU18" s="37">
        <v>0</v>
      </c>
      <c r="AV18" s="37">
        <v>0</v>
      </c>
      <c r="AW18" s="37">
        <v>0</v>
      </c>
      <c r="AX18" s="40">
        <f t="shared" si="0"/>
        <v>153554.24509999994</v>
      </c>
    </row>
    <row r="19" spans="2:50" ht="12">
      <c r="B19" s="4" t="s">
        <v>57</v>
      </c>
      <c r="C19" s="31">
        <v>8.4539</v>
      </c>
      <c r="D19" s="32">
        <v>322.0409</v>
      </c>
      <c r="E19" s="32">
        <v>228.9913</v>
      </c>
      <c r="F19" s="32">
        <v>1212.6635</v>
      </c>
      <c r="G19" s="32">
        <v>47.7595</v>
      </c>
      <c r="H19" s="32">
        <v>243.3429</v>
      </c>
      <c r="I19" s="32">
        <v>2734.739</v>
      </c>
      <c r="J19" s="32">
        <v>26684.6526</v>
      </c>
      <c r="K19" s="32">
        <v>7127.4086</v>
      </c>
      <c r="L19" s="32">
        <v>14336.6366</v>
      </c>
      <c r="M19" s="32">
        <v>184554.8189</v>
      </c>
      <c r="N19" s="32">
        <v>20828.7585</v>
      </c>
      <c r="O19" s="33">
        <v>83242.1746</v>
      </c>
      <c r="P19" s="32">
        <v>17920.0739</v>
      </c>
      <c r="Q19" s="32">
        <v>1811.1148</v>
      </c>
      <c r="R19" s="32">
        <v>277.702</v>
      </c>
      <c r="S19" s="32">
        <v>65.2218</v>
      </c>
      <c r="T19" s="32">
        <v>145.0201</v>
      </c>
      <c r="U19" s="32">
        <v>1015.3951</v>
      </c>
      <c r="V19" s="32">
        <v>2822.5819</v>
      </c>
      <c r="W19" s="32">
        <v>616.5684</v>
      </c>
      <c r="X19" s="32">
        <v>1068.6058</v>
      </c>
      <c r="Y19" s="32">
        <v>1406.5264</v>
      </c>
      <c r="Z19" s="34">
        <v>131.6944</v>
      </c>
      <c r="AA19" s="32">
        <v>44.1948</v>
      </c>
      <c r="AB19" s="32">
        <v>500.2302</v>
      </c>
      <c r="AC19" s="32">
        <v>545.0159</v>
      </c>
      <c r="AD19" s="32">
        <v>399.6141</v>
      </c>
      <c r="AE19" s="32">
        <v>49.4489</v>
      </c>
      <c r="AF19" s="32">
        <v>6.0362</v>
      </c>
      <c r="AG19" s="32">
        <v>0</v>
      </c>
      <c r="AH19" s="32">
        <v>0</v>
      </c>
      <c r="AI19" s="32">
        <v>143.3731</v>
      </c>
      <c r="AJ19" s="32">
        <v>0</v>
      </c>
      <c r="AK19" s="32">
        <v>119.313</v>
      </c>
      <c r="AL19" s="34">
        <v>0</v>
      </c>
      <c r="AM19" s="32">
        <v>0</v>
      </c>
      <c r="AN19" s="32">
        <v>858.6864</v>
      </c>
      <c r="AO19" s="32">
        <v>0</v>
      </c>
      <c r="AP19" s="32">
        <v>115.0176</v>
      </c>
      <c r="AQ19" s="32">
        <v>72.3084</v>
      </c>
      <c r="AR19" s="32">
        <v>0</v>
      </c>
      <c r="AS19" s="32">
        <v>6.5326</v>
      </c>
      <c r="AT19" s="32">
        <v>0</v>
      </c>
      <c r="AU19" s="32">
        <v>60.0462</v>
      </c>
      <c r="AV19" s="32">
        <v>0</v>
      </c>
      <c r="AW19" s="32">
        <v>0</v>
      </c>
      <c r="AX19" s="35">
        <f t="shared" si="0"/>
        <v>371772.76279999997</v>
      </c>
    </row>
    <row r="20" spans="2:50" ht="12">
      <c r="B20" s="4" t="s">
        <v>58</v>
      </c>
      <c r="C20" s="31">
        <v>49.8539</v>
      </c>
      <c r="D20" s="32">
        <v>13.6892</v>
      </c>
      <c r="E20" s="32">
        <v>425.9398</v>
      </c>
      <c r="F20" s="32">
        <v>1084.4851</v>
      </c>
      <c r="G20" s="32">
        <v>98.7347</v>
      </c>
      <c r="H20" s="32">
        <v>466.7938</v>
      </c>
      <c r="I20" s="32">
        <v>10989.5199</v>
      </c>
      <c r="J20" s="32">
        <v>24407.9527</v>
      </c>
      <c r="K20" s="32">
        <v>11127.8539</v>
      </c>
      <c r="L20" s="32">
        <v>3642.6405</v>
      </c>
      <c r="M20" s="32">
        <v>41792.0492</v>
      </c>
      <c r="N20" s="32">
        <v>106386.2373</v>
      </c>
      <c r="O20" s="33">
        <v>19409.0489</v>
      </c>
      <c r="P20" s="32">
        <v>15519.0899</v>
      </c>
      <c r="Q20" s="32">
        <v>1056.386</v>
      </c>
      <c r="R20" s="32">
        <v>95.9042</v>
      </c>
      <c r="S20" s="32">
        <v>35.3116</v>
      </c>
      <c r="T20" s="32">
        <v>0</v>
      </c>
      <c r="U20" s="32">
        <v>405.5784</v>
      </c>
      <c r="V20" s="32">
        <v>519.663</v>
      </c>
      <c r="W20" s="32">
        <v>116.4503</v>
      </c>
      <c r="X20" s="32">
        <v>1334.7423</v>
      </c>
      <c r="Y20" s="32">
        <v>948.4085</v>
      </c>
      <c r="Z20" s="34">
        <v>241.4912</v>
      </c>
      <c r="AA20" s="32">
        <v>247.9876</v>
      </c>
      <c r="AB20" s="32">
        <v>72.0915</v>
      </c>
      <c r="AC20" s="32">
        <v>645.4933</v>
      </c>
      <c r="AD20" s="32">
        <v>152.8159</v>
      </c>
      <c r="AE20" s="32">
        <v>1.7585</v>
      </c>
      <c r="AF20" s="32">
        <v>11.3496</v>
      </c>
      <c r="AG20" s="32">
        <v>17.1267</v>
      </c>
      <c r="AH20" s="32">
        <v>0</v>
      </c>
      <c r="AI20" s="32">
        <v>133.53</v>
      </c>
      <c r="AJ20" s="32">
        <v>361.7683</v>
      </c>
      <c r="AK20" s="32">
        <v>14.9749</v>
      </c>
      <c r="AL20" s="34">
        <v>6.6389</v>
      </c>
      <c r="AM20" s="32">
        <v>223.4886</v>
      </c>
      <c r="AN20" s="32">
        <v>44.9276</v>
      </c>
      <c r="AO20" s="32">
        <v>10.7266</v>
      </c>
      <c r="AP20" s="32">
        <v>131.1423</v>
      </c>
      <c r="AQ20" s="32">
        <v>4.5719</v>
      </c>
      <c r="AR20" s="32">
        <v>0</v>
      </c>
      <c r="AS20" s="32">
        <v>0</v>
      </c>
      <c r="AT20" s="32">
        <v>0</v>
      </c>
      <c r="AU20" s="32">
        <v>0</v>
      </c>
      <c r="AV20" s="32">
        <v>1.9343</v>
      </c>
      <c r="AW20" s="32">
        <v>0</v>
      </c>
      <c r="AX20" s="35">
        <f t="shared" si="0"/>
        <v>242250.15079999992</v>
      </c>
    </row>
    <row r="21" spans="2:50" ht="12">
      <c r="B21" s="4" t="s">
        <v>59</v>
      </c>
      <c r="C21" s="31">
        <v>0.0645</v>
      </c>
      <c r="D21" s="32">
        <v>257.8691</v>
      </c>
      <c r="E21" s="32">
        <v>35.5147</v>
      </c>
      <c r="F21" s="32">
        <v>8747.0113</v>
      </c>
      <c r="G21" s="32">
        <v>0</v>
      </c>
      <c r="H21" s="32">
        <v>96.5032</v>
      </c>
      <c r="I21" s="32">
        <v>446.2523</v>
      </c>
      <c r="J21" s="32">
        <v>5111.7095</v>
      </c>
      <c r="K21" s="32">
        <v>3381.7593</v>
      </c>
      <c r="L21" s="32">
        <v>2044.7315</v>
      </c>
      <c r="M21" s="32">
        <v>31562.7623</v>
      </c>
      <c r="N21" s="32">
        <v>7412.0023</v>
      </c>
      <c r="O21" s="33">
        <v>166237.1613</v>
      </c>
      <c r="P21" s="32">
        <v>8461.8983</v>
      </c>
      <c r="Q21" s="32">
        <v>151.197</v>
      </c>
      <c r="R21" s="32">
        <v>38.5322</v>
      </c>
      <c r="S21" s="32">
        <v>270.5954</v>
      </c>
      <c r="T21" s="32">
        <v>0</v>
      </c>
      <c r="U21" s="32">
        <v>70.4858</v>
      </c>
      <c r="V21" s="32">
        <v>124.7411</v>
      </c>
      <c r="W21" s="32">
        <v>7.4362</v>
      </c>
      <c r="X21" s="32">
        <v>597.0781</v>
      </c>
      <c r="Y21" s="32">
        <v>1855.483</v>
      </c>
      <c r="Z21" s="34">
        <v>58.3486</v>
      </c>
      <c r="AA21" s="32">
        <v>53.0624</v>
      </c>
      <c r="AB21" s="32">
        <v>30.0788</v>
      </c>
      <c r="AC21" s="32">
        <v>8783.3498</v>
      </c>
      <c r="AD21" s="32">
        <v>2.5504</v>
      </c>
      <c r="AE21" s="32">
        <v>0</v>
      </c>
      <c r="AF21" s="32">
        <v>0</v>
      </c>
      <c r="AG21" s="32">
        <v>0</v>
      </c>
      <c r="AH21" s="32">
        <v>0</v>
      </c>
      <c r="AI21" s="32">
        <v>55.8841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951.153</v>
      </c>
      <c r="AQ21" s="32">
        <v>18.7175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246863.93299999996</v>
      </c>
    </row>
    <row r="22" spans="2:50" ht="12">
      <c r="B22" s="4" t="s">
        <v>60</v>
      </c>
      <c r="C22" s="31">
        <v>7.8029</v>
      </c>
      <c r="D22" s="32">
        <v>130.0712</v>
      </c>
      <c r="E22" s="32">
        <v>61.5685</v>
      </c>
      <c r="F22" s="32">
        <v>291.0553</v>
      </c>
      <c r="G22" s="32">
        <v>3.0085</v>
      </c>
      <c r="H22" s="32">
        <v>3.5402</v>
      </c>
      <c r="I22" s="32">
        <v>122.272</v>
      </c>
      <c r="J22" s="32">
        <v>2601.287</v>
      </c>
      <c r="K22" s="32">
        <v>2686.9388</v>
      </c>
      <c r="L22" s="32">
        <v>4278.5467</v>
      </c>
      <c r="M22" s="32">
        <v>8767.3637</v>
      </c>
      <c r="N22" s="32">
        <v>4929.657</v>
      </c>
      <c r="O22" s="33">
        <v>19632.6534</v>
      </c>
      <c r="P22" s="32">
        <v>151289.7017</v>
      </c>
      <c r="Q22" s="32">
        <v>160.0245</v>
      </c>
      <c r="R22" s="32">
        <v>347.19</v>
      </c>
      <c r="S22" s="32">
        <v>239.9306</v>
      </c>
      <c r="T22" s="32">
        <v>11.8113</v>
      </c>
      <c r="U22" s="32">
        <v>496.7958</v>
      </c>
      <c r="V22" s="32">
        <v>662.6115</v>
      </c>
      <c r="W22" s="32">
        <v>295.8377</v>
      </c>
      <c r="X22" s="32">
        <v>2921.5491</v>
      </c>
      <c r="Y22" s="32">
        <v>1655.1931</v>
      </c>
      <c r="Z22" s="34">
        <v>75.0584</v>
      </c>
      <c r="AA22" s="32">
        <v>295.0766</v>
      </c>
      <c r="AB22" s="32">
        <v>79.3656</v>
      </c>
      <c r="AC22" s="32">
        <v>1017.4969</v>
      </c>
      <c r="AD22" s="32">
        <v>789.3884</v>
      </c>
      <c r="AE22" s="32">
        <v>0.4153</v>
      </c>
      <c r="AF22" s="32">
        <v>62.8717</v>
      </c>
      <c r="AG22" s="32">
        <v>0</v>
      </c>
      <c r="AH22" s="32">
        <v>0</v>
      </c>
      <c r="AI22" s="32">
        <v>243.0375</v>
      </c>
      <c r="AJ22" s="32">
        <v>172.4881</v>
      </c>
      <c r="AK22" s="32">
        <v>60.3151</v>
      </c>
      <c r="AL22" s="34">
        <v>105.5996</v>
      </c>
      <c r="AM22" s="32">
        <v>72.5964</v>
      </c>
      <c r="AN22" s="32">
        <v>25.3582</v>
      </c>
      <c r="AO22" s="32">
        <v>9.0612</v>
      </c>
      <c r="AP22" s="32">
        <v>318.7766</v>
      </c>
      <c r="AQ22" s="32">
        <v>0</v>
      </c>
      <c r="AR22" s="32">
        <v>22.5415</v>
      </c>
      <c r="AS22" s="32">
        <v>0</v>
      </c>
      <c r="AT22" s="32">
        <v>51.4691</v>
      </c>
      <c r="AU22" s="32">
        <v>168.2376</v>
      </c>
      <c r="AV22" s="32">
        <v>0</v>
      </c>
      <c r="AW22" s="32">
        <v>0</v>
      </c>
      <c r="AX22" s="35">
        <f t="shared" si="0"/>
        <v>205165.56429999994</v>
      </c>
    </row>
    <row r="23" spans="2:50" ht="12">
      <c r="B23" s="4" t="s">
        <v>61</v>
      </c>
      <c r="C23" s="31">
        <v>0</v>
      </c>
      <c r="D23" s="32">
        <v>250.7991</v>
      </c>
      <c r="E23" s="32">
        <v>199.1951</v>
      </c>
      <c r="F23" s="32">
        <v>464.5284</v>
      </c>
      <c r="G23" s="32">
        <v>607.9792</v>
      </c>
      <c r="H23" s="32">
        <v>547.1682</v>
      </c>
      <c r="I23" s="32">
        <v>689.2089</v>
      </c>
      <c r="J23" s="32">
        <v>1218.6869</v>
      </c>
      <c r="K23" s="32">
        <v>190.2103</v>
      </c>
      <c r="L23" s="32">
        <v>636.2545</v>
      </c>
      <c r="M23" s="32">
        <v>6604.6388</v>
      </c>
      <c r="N23" s="32">
        <v>627.8554</v>
      </c>
      <c r="O23" s="33">
        <v>4173.5888</v>
      </c>
      <c r="P23" s="32">
        <v>988.2276</v>
      </c>
      <c r="Q23" s="32">
        <v>104325.9007</v>
      </c>
      <c r="R23" s="32">
        <v>657.4598</v>
      </c>
      <c r="S23" s="32">
        <v>261.6259</v>
      </c>
      <c r="T23" s="32">
        <v>14.0884</v>
      </c>
      <c r="U23" s="32">
        <v>0</v>
      </c>
      <c r="V23" s="32">
        <v>611.5554</v>
      </c>
      <c r="W23" s="32">
        <v>64.4641</v>
      </c>
      <c r="X23" s="32">
        <v>314.209</v>
      </c>
      <c r="Y23" s="32">
        <v>985.1923</v>
      </c>
      <c r="Z23" s="34">
        <v>391.1746</v>
      </c>
      <c r="AA23" s="32">
        <v>766.7079</v>
      </c>
      <c r="AB23" s="32">
        <v>5.8397</v>
      </c>
      <c r="AC23" s="32">
        <v>1199.2116</v>
      </c>
      <c r="AD23" s="32">
        <v>3352.2647</v>
      </c>
      <c r="AE23" s="32">
        <v>0</v>
      </c>
      <c r="AF23" s="32">
        <v>68.9222</v>
      </c>
      <c r="AG23" s="32">
        <v>68.259</v>
      </c>
      <c r="AH23" s="32">
        <v>9.5</v>
      </c>
      <c r="AI23" s="32">
        <v>163.8052</v>
      </c>
      <c r="AJ23" s="32">
        <v>81.549</v>
      </c>
      <c r="AK23" s="32">
        <v>58.766</v>
      </c>
      <c r="AL23" s="34">
        <v>0</v>
      </c>
      <c r="AM23" s="32">
        <v>617.0974</v>
      </c>
      <c r="AN23" s="32">
        <v>0</v>
      </c>
      <c r="AO23" s="32">
        <v>56.8825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131272.8166</v>
      </c>
    </row>
    <row r="24" spans="2:50" ht="12">
      <c r="B24" s="4" t="s">
        <v>62</v>
      </c>
      <c r="C24" s="31">
        <v>0</v>
      </c>
      <c r="D24" s="32">
        <v>0</v>
      </c>
      <c r="E24" s="32">
        <v>3.1938</v>
      </c>
      <c r="F24" s="32">
        <v>65.6879</v>
      </c>
      <c r="G24" s="32">
        <v>14.9344</v>
      </c>
      <c r="H24" s="32">
        <v>102.3974</v>
      </c>
      <c r="I24" s="32">
        <v>607.1072</v>
      </c>
      <c r="J24" s="32">
        <v>838.0074</v>
      </c>
      <c r="K24" s="32">
        <v>106.4054</v>
      </c>
      <c r="L24" s="32">
        <v>28.4515</v>
      </c>
      <c r="M24" s="32">
        <v>1562.6704</v>
      </c>
      <c r="N24" s="32">
        <v>198.7667</v>
      </c>
      <c r="O24" s="33">
        <v>1478.1763</v>
      </c>
      <c r="P24" s="32">
        <v>938.4724</v>
      </c>
      <c r="Q24" s="32">
        <v>749.8873</v>
      </c>
      <c r="R24" s="32">
        <v>78020.7093</v>
      </c>
      <c r="S24" s="32">
        <v>2630.6503</v>
      </c>
      <c r="T24" s="32">
        <v>705.8809</v>
      </c>
      <c r="U24" s="32">
        <v>28.3745</v>
      </c>
      <c r="V24" s="32">
        <v>259.5816</v>
      </c>
      <c r="W24" s="32">
        <v>842.6785</v>
      </c>
      <c r="X24" s="32">
        <v>167.7801</v>
      </c>
      <c r="Y24" s="32">
        <v>770.3768</v>
      </c>
      <c r="Z24" s="34">
        <v>356.434</v>
      </c>
      <c r="AA24" s="32">
        <v>857.0382</v>
      </c>
      <c r="AB24" s="32">
        <v>178.4413</v>
      </c>
      <c r="AC24" s="32">
        <v>949.1563</v>
      </c>
      <c r="AD24" s="32">
        <v>452.917</v>
      </c>
      <c r="AE24" s="32">
        <v>13.0709</v>
      </c>
      <c r="AF24" s="32">
        <v>4.7847</v>
      </c>
      <c r="AG24" s="32">
        <v>17.5112</v>
      </c>
      <c r="AH24" s="32">
        <v>0</v>
      </c>
      <c r="AI24" s="32">
        <v>39.5114</v>
      </c>
      <c r="AJ24" s="32">
        <v>243.6802</v>
      </c>
      <c r="AK24" s="32">
        <v>11.9786</v>
      </c>
      <c r="AL24" s="34">
        <v>11.5332</v>
      </c>
      <c r="AM24" s="32">
        <v>193.9063</v>
      </c>
      <c r="AN24" s="32">
        <v>3.0893</v>
      </c>
      <c r="AO24" s="32">
        <v>0</v>
      </c>
      <c r="AP24" s="32">
        <v>68.2068</v>
      </c>
      <c r="AQ24" s="32">
        <v>0</v>
      </c>
      <c r="AR24" s="32">
        <v>0</v>
      </c>
      <c r="AS24" s="32">
        <v>71.9112</v>
      </c>
      <c r="AT24" s="32">
        <v>14.4346</v>
      </c>
      <c r="AU24" s="32">
        <v>0</v>
      </c>
      <c r="AV24" s="32">
        <v>0</v>
      </c>
      <c r="AW24" s="32">
        <v>0</v>
      </c>
      <c r="AX24" s="35">
        <f t="shared" si="0"/>
        <v>93607.79530000003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23.8334</v>
      </c>
      <c r="G25" s="32">
        <v>0</v>
      </c>
      <c r="H25" s="32">
        <v>14.9371</v>
      </c>
      <c r="I25" s="32">
        <v>45.4946</v>
      </c>
      <c r="J25" s="32">
        <v>81.8909</v>
      </c>
      <c r="K25" s="32">
        <v>81.1083</v>
      </c>
      <c r="L25" s="32">
        <v>77.4156</v>
      </c>
      <c r="M25" s="32">
        <v>378.4473</v>
      </c>
      <c r="N25" s="32">
        <v>169.2115</v>
      </c>
      <c r="O25" s="33">
        <v>96.1714</v>
      </c>
      <c r="P25" s="32">
        <v>186.1929</v>
      </c>
      <c r="Q25" s="32">
        <v>96.9689</v>
      </c>
      <c r="R25" s="32">
        <v>12291.0541</v>
      </c>
      <c r="S25" s="32">
        <v>33907.4367</v>
      </c>
      <c r="T25" s="32">
        <v>1642.539</v>
      </c>
      <c r="U25" s="32">
        <v>10.5677</v>
      </c>
      <c r="V25" s="32">
        <v>31.7619</v>
      </c>
      <c r="W25" s="32">
        <v>275.8882</v>
      </c>
      <c r="X25" s="32">
        <v>128.6444</v>
      </c>
      <c r="Y25" s="32">
        <v>1243.08</v>
      </c>
      <c r="Z25" s="34">
        <v>179.6997</v>
      </c>
      <c r="AA25" s="32">
        <v>99.9981</v>
      </c>
      <c r="AB25" s="32">
        <v>207.4085</v>
      </c>
      <c r="AC25" s="32">
        <v>398.5159</v>
      </c>
      <c r="AD25" s="32">
        <v>515.8829</v>
      </c>
      <c r="AE25" s="32">
        <v>105.8849</v>
      </c>
      <c r="AF25" s="32">
        <v>38.833</v>
      </c>
      <c r="AG25" s="32">
        <v>0</v>
      </c>
      <c r="AH25" s="32">
        <v>24.3777</v>
      </c>
      <c r="AI25" s="32">
        <v>27.8984</v>
      </c>
      <c r="AJ25" s="32">
        <v>8.8654</v>
      </c>
      <c r="AK25" s="32">
        <v>36.3483</v>
      </c>
      <c r="AL25" s="34">
        <v>11.2961</v>
      </c>
      <c r="AM25" s="32">
        <v>0</v>
      </c>
      <c r="AN25" s="32">
        <v>0</v>
      </c>
      <c r="AO25" s="32">
        <v>2.5694</v>
      </c>
      <c r="AP25" s="32">
        <v>17.647</v>
      </c>
      <c r="AQ25" s="32">
        <v>0</v>
      </c>
      <c r="AR25" s="32">
        <v>0</v>
      </c>
      <c r="AS25" s="32">
        <v>0</v>
      </c>
      <c r="AT25" s="32">
        <v>0</v>
      </c>
      <c r="AU25" s="32">
        <v>9.3925</v>
      </c>
      <c r="AV25" s="32">
        <v>0</v>
      </c>
      <c r="AW25" s="32">
        <v>0</v>
      </c>
      <c r="AX25" s="35">
        <f t="shared" si="0"/>
        <v>52467.261699999974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26.5749</v>
      </c>
      <c r="H26" s="32">
        <v>0</v>
      </c>
      <c r="I26" s="32">
        <v>80.7553</v>
      </c>
      <c r="J26" s="32">
        <v>51.2697</v>
      </c>
      <c r="K26" s="32">
        <v>168.7731</v>
      </c>
      <c r="L26" s="32">
        <v>21.4207</v>
      </c>
      <c r="M26" s="32">
        <v>112.3625</v>
      </c>
      <c r="N26" s="32">
        <v>87.2923</v>
      </c>
      <c r="O26" s="33">
        <v>0</v>
      </c>
      <c r="P26" s="32">
        <v>97.1764</v>
      </c>
      <c r="Q26" s="32">
        <v>1508.6823</v>
      </c>
      <c r="R26" s="32">
        <v>261.4314</v>
      </c>
      <c r="S26" s="32">
        <v>1168.109</v>
      </c>
      <c r="T26" s="32">
        <v>16907.6453</v>
      </c>
      <c r="U26" s="32">
        <v>218.3548</v>
      </c>
      <c r="V26" s="32">
        <v>186</v>
      </c>
      <c r="W26" s="32">
        <v>1097.4414</v>
      </c>
      <c r="X26" s="32">
        <v>181.0744</v>
      </c>
      <c r="Y26" s="32">
        <v>1980.8156</v>
      </c>
      <c r="Z26" s="34">
        <v>124.3213</v>
      </c>
      <c r="AA26" s="32">
        <v>1315.6227</v>
      </c>
      <c r="AB26" s="32">
        <v>300.4991</v>
      </c>
      <c r="AC26" s="32">
        <v>888.9461</v>
      </c>
      <c r="AD26" s="32">
        <v>653.1753</v>
      </c>
      <c r="AE26" s="32">
        <v>65.1988</v>
      </c>
      <c r="AF26" s="32">
        <v>76.0887</v>
      </c>
      <c r="AG26" s="32">
        <v>0.6369</v>
      </c>
      <c r="AH26" s="32">
        <v>0</v>
      </c>
      <c r="AI26" s="32">
        <v>100.7482</v>
      </c>
      <c r="AJ26" s="32">
        <v>0</v>
      </c>
      <c r="AK26" s="32">
        <v>0</v>
      </c>
      <c r="AL26" s="34">
        <v>40.7747</v>
      </c>
      <c r="AM26" s="32">
        <v>109.7601</v>
      </c>
      <c r="AN26" s="32">
        <v>0</v>
      </c>
      <c r="AO26" s="32">
        <v>0</v>
      </c>
      <c r="AP26" s="32">
        <v>23.7981</v>
      </c>
      <c r="AQ26" s="32">
        <v>0</v>
      </c>
      <c r="AR26" s="32">
        <v>0</v>
      </c>
      <c r="AS26" s="32">
        <v>13.8967</v>
      </c>
      <c r="AT26" s="32">
        <v>4.0854</v>
      </c>
      <c r="AU26" s="32">
        <v>0.2059</v>
      </c>
      <c r="AV26" s="32">
        <v>0</v>
      </c>
      <c r="AW26" s="32">
        <v>0</v>
      </c>
      <c r="AX26" s="35">
        <f t="shared" si="0"/>
        <v>27872.937100000003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5.8435</v>
      </c>
      <c r="G27" s="32">
        <v>0</v>
      </c>
      <c r="H27" s="32">
        <v>0</v>
      </c>
      <c r="I27" s="32">
        <v>5.545</v>
      </c>
      <c r="J27" s="32">
        <v>25.3182</v>
      </c>
      <c r="K27" s="32">
        <v>18.6357</v>
      </c>
      <c r="L27" s="32">
        <v>368.8283</v>
      </c>
      <c r="M27" s="32">
        <v>155.8709</v>
      </c>
      <c r="N27" s="32">
        <v>62.0138</v>
      </c>
      <c r="O27" s="33">
        <v>91.234</v>
      </c>
      <c r="P27" s="32">
        <v>150.5376</v>
      </c>
      <c r="Q27" s="32">
        <v>0.1165</v>
      </c>
      <c r="R27" s="32">
        <v>4.0946</v>
      </c>
      <c r="S27" s="32">
        <v>2.1753</v>
      </c>
      <c r="T27" s="32">
        <v>0</v>
      </c>
      <c r="U27" s="32">
        <v>32919.9784</v>
      </c>
      <c r="V27" s="32">
        <v>659.2116</v>
      </c>
      <c r="W27" s="32">
        <v>4.4218</v>
      </c>
      <c r="X27" s="32">
        <v>2556.6018</v>
      </c>
      <c r="Y27" s="32">
        <v>20.886</v>
      </c>
      <c r="Z27" s="34">
        <v>0</v>
      </c>
      <c r="AA27" s="32">
        <v>0</v>
      </c>
      <c r="AB27" s="32">
        <v>9.4122</v>
      </c>
      <c r="AC27" s="32">
        <v>26.2604</v>
      </c>
      <c r="AD27" s="32">
        <v>5.7014</v>
      </c>
      <c r="AE27" s="32">
        <v>0</v>
      </c>
      <c r="AF27" s="32">
        <v>0.9526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1.5067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37095.146299999986</v>
      </c>
    </row>
    <row r="28" spans="2:50" ht="12">
      <c r="B28" s="4" t="s">
        <v>66</v>
      </c>
      <c r="C28" s="31">
        <v>0</v>
      </c>
      <c r="D28" s="32">
        <v>4.88</v>
      </c>
      <c r="E28" s="32">
        <v>0.1685</v>
      </c>
      <c r="F28" s="32">
        <v>97.6479</v>
      </c>
      <c r="G28" s="32">
        <v>0</v>
      </c>
      <c r="H28" s="32">
        <v>14.6007</v>
      </c>
      <c r="I28" s="32">
        <v>6.3126</v>
      </c>
      <c r="J28" s="32">
        <v>820.8983</v>
      </c>
      <c r="K28" s="32">
        <v>868.1006</v>
      </c>
      <c r="L28" s="32">
        <v>263.1862</v>
      </c>
      <c r="M28" s="32">
        <v>4637.9427</v>
      </c>
      <c r="N28" s="32">
        <v>2292.293</v>
      </c>
      <c r="O28" s="33">
        <v>1356.8142</v>
      </c>
      <c r="P28" s="32">
        <v>1225.5541</v>
      </c>
      <c r="Q28" s="32">
        <v>3474.4369</v>
      </c>
      <c r="R28" s="32">
        <v>142.1356</v>
      </c>
      <c r="S28" s="32">
        <v>72.369</v>
      </c>
      <c r="T28" s="32">
        <v>25.1574</v>
      </c>
      <c r="U28" s="32">
        <v>923.8637</v>
      </c>
      <c r="V28" s="32">
        <v>56391.3054</v>
      </c>
      <c r="W28" s="32">
        <v>58.7746</v>
      </c>
      <c r="X28" s="32">
        <v>429.8706</v>
      </c>
      <c r="Y28" s="32">
        <v>2840.6057</v>
      </c>
      <c r="Z28" s="34">
        <v>522.7792</v>
      </c>
      <c r="AA28" s="32">
        <v>686.4928</v>
      </c>
      <c r="AB28" s="32">
        <v>7.2444</v>
      </c>
      <c r="AC28" s="32">
        <v>1237.1866</v>
      </c>
      <c r="AD28" s="32">
        <v>907.8828</v>
      </c>
      <c r="AE28" s="32">
        <v>88.0811</v>
      </c>
      <c r="AF28" s="32">
        <v>0</v>
      </c>
      <c r="AG28" s="32">
        <v>0</v>
      </c>
      <c r="AH28" s="32">
        <v>0</v>
      </c>
      <c r="AI28" s="32">
        <v>0</v>
      </c>
      <c r="AJ28" s="32">
        <v>22.7086</v>
      </c>
      <c r="AK28" s="32">
        <v>2.1949</v>
      </c>
      <c r="AL28" s="34">
        <v>5.0799</v>
      </c>
      <c r="AM28" s="32">
        <v>85.4472</v>
      </c>
      <c r="AN28" s="32">
        <v>0.1382</v>
      </c>
      <c r="AO28" s="32">
        <v>0</v>
      </c>
      <c r="AP28" s="32">
        <v>110.3933</v>
      </c>
      <c r="AQ28" s="32">
        <v>2.5843</v>
      </c>
      <c r="AR28" s="32">
        <v>0</v>
      </c>
      <c r="AS28" s="32">
        <v>72.2645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79697.39549999998</v>
      </c>
    </row>
    <row r="29" spans="2:50" ht="12">
      <c r="B29" s="11" t="s">
        <v>67</v>
      </c>
      <c r="C29" s="41">
        <v>0</v>
      </c>
      <c r="D29" s="42">
        <v>0</v>
      </c>
      <c r="E29" s="42">
        <v>8.6389</v>
      </c>
      <c r="F29" s="42">
        <v>6.4792</v>
      </c>
      <c r="G29" s="42">
        <v>0</v>
      </c>
      <c r="H29" s="42">
        <v>0</v>
      </c>
      <c r="I29" s="42">
        <v>119.3332</v>
      </c>
      <c r="J29" s="42">
        <v>225.9265</v>
      </c>
      <c r="K29" s="42">
        <v>583.9338</v>
      </c>
      <c r="L29" s="42">
        <v>617.0298</v>
      </c>
      <c r="M29" s="42">
        <v>552.799</v>
      </c>
      <c r="N29" s="42">
        <v>403.6893</v>
      </c>
      <c r="O29" s="43">
        <v>125.2735</v>
      </c>
      <c r="P29" s="42">
        <v>1535.0177</v>
      </c>
      <c r="Q29" s="42">
        <v>20.4966</v>
      </c>
      <c r="R29" s="42">
        <v>1089.7197</v>
      </c>
      <c r="S29" s="42">
        <v>968.1683</v>
      </c>
      <c r="T29" s="42">
        <v>831.662</v>
      </c>
      <c r="U29" s="42">
        <v>570.9467</v>
      </c>
      <c r="V29" s="42">
        <v>772.6881</v>
      </c>
      <c r="W29" s="42">
        <v>139520.5355</v>
      </c>
      <c r="X29" s="42">
        <v>1716.4022</v>
      </c>
      <c r="Y29" s="42">
        <v>21874.2335</v>
      </c>
      <c r="Z29" s="44">
        <v>2546.6444</v>
      </c>
      <c r="AA29" s="42">
        <v>2620.3304</v>
      </c>
      <c r="AB29" s="42">
        <v>596.0469</v>
      </c>
      <c r="AC29" s="42">
        <v>1204.1143</v>
      </c>
      <c r="AD29" s="42">
        <v>1034.6702</v>
      </c>
      <c r="AE29" s="42">
        <v>78.1911</v>
      </c>
      <c r="AF29" s="42">
        <v>58.9886</v>
      </c>
      <c r="AG29" s="42">
        <v>42.1263</v>
      </c>
      <c r="AH29" s="42">
        <v>0</v>
      </c>
      <c r="AI29" s="42">
        <v>240.6142</v>
      </c>
      <c r="AJ29" s="42">
        <v>226.2743</v>
      </c>
      <c r="AK29" s="42">
        <v>233.2629</v>
      </c>
      <c r="AL29" s="44">
        <v>0</v>
      </c>
      <c r="AM29" s="42">
        <v>573.2224</v>
      </c>
      <c r="AN29" s="42">
        <v>94.3513</v>
      </c>
      <c r="AO29" s="42">
        <v>3223.3863</v>
      </c>
      <c r="AP29" s="42">
        <v>1269.1239</v>
      </c>
      <c r="AQ29" s="42">
        <v>230.9358</v>
      </c>
      <c r="AR29" s="42">
        <v>0</v>
      </c>
      <c r="AS29" s="42">
        <v>0</v>
      </c>
      <c r="AT29" s="42">
        <v>0</v>
      </c>
      <c r="AU29" s="42">
        <v>0</v>
      </c>
      <c r="AV29" s="42">
        <v>61.2125</v>
      </c>
      <c r="AW29" s="42">
        <v>0</v>
      </c>
      <c r="AX29" s="45">
        <f t="shared" si="0"/>
        <v>185876.46930000003</v>
      </c>
    </row>
    <row r="30" spans="2:50" ht="12">
      <c r="B30" s="4" t="s">
        <v>68</v>
      </c>
      <c r="C30" s="31">
        <v>22.6243</v>
      </c>
      <c r="D30" s="32">
        <v>419.5443</v>
      </c>
      <c r="E30" s="32">
        <v>49.5431</v>
      </c>
      <c r="F30" s="32">
        <v>1005.6253</v>
      </c>
      <c r="G30" s="32">
        <v>117.2489</v>
      </c>
      <c r="H30" s="32">
        <v>10.2639</v>
      </c>
      <c r="I30" s="32">
        <v>56.5945</v>
      </c>
      <c r="J30" s="32">
        <v>906.949</v>
      </c>
      <c r="K30" s="32">
        <v>118.7892</v>
      </c>
      <c r="L30" s="32">
        <v>3128.7218</v>
      </c>
      <c r="M30" s="32">
        <v>2573.5535</v>
      </c>
      <c r="N30" s="32">
        <v>7784.2415</v>
      </c>
      <c r="O30" s="33">
        <v>2605.2926</v>
      </c>
      <c r="P30" s="32">
        <v>5785.8569</v>
      </c>
      <c r="Q30" s="32">
        <v>73.8244</v>
      </c>
      <c r="R30" s="32">
        <v>142.5741</v>
      </c>
      <c r="S30" s="32">
        <v>315.9088</v>
      </c>
      <c r="T30" s="32">
        <v>61.9462</v>
      </c>
      <c r="U30" s="32">
        <v>1188.7637</v>
      </c>
      <c r="V30" s="32">
        <v>1131.4593</v>
      </c>
      <c r="W30" s="32">
        <v>479.7566</v>
      </c>
      <c r="X30" s="32">
        <v>113904.2142</v>
      </c>
      <c r="Y30" s="32">
        <v>16844.8636</v>
      </c>
      <c r="Z30" s="34">
        <v>718.1755</v>
      </c>
      <c r="AA30" s="32">
        <v>247.6839</v>
      </c>
      <c r="AB30" s="32">
        <v>1230.3889</v>
      </c>
      <c r="AC30" s="32">
        <v>6093.1705</v>
      </c>
      <c r="AD30" s="32">
        <v>1803.9599</v>
      </c>
      <c r="AE30" s="32">
        <v>1015.9118</v>
      </c>
      <c r="AF30" s="32">
        <v>13.1931</v>
      </c>
      <c r="AG30" s="32">
        <v>8.6499</v>
      </c>
      <c r="AH30" s="32">
        <v>0</v>
      </c>
      <c r="AI30" s="32">
        <v>800.3896</v>
      </c>
      <c r="AJ30" s="32">
        <v>572.4679</v>
      </c>
      <c r="AK30" s="32">
        <v>364.1719</v>
      </c>
      <c r="AL30" s="34">
        <v>706.9974</v>
      </c>
      <c r="AM30" s="32">
        <v>1803.3326</v>
      </c>
      <c r="AN30" s="32">
        <v>1.4325</v>
      </c>
      <c r="AO30" s="32">
        <v>9.1207</v>
      </c>
      <c r="AP30" s="32">
        <v>1099.4467</v>
      </c>
      <c r="AQ30" s="32">
        <v>1412.8882</v>
      </c>
      <c r="AR30" s="32">
        <v>99.5481</v>
      </c>
      <c r="AS30" s="32">
        <v>0.1395</v>
      </c>
      <c r="AT30" s="32">
        <v>14.4391</v>
      </c>
      <c r="AU30" s="32">
        <v>13.3083</v>
      </c>
      <c r="AV30" s="32">
        <v>106.4746</v>
      </c>
      <c r="AW30" s="32">
        <v>0</v>
      </c>
      <c r="AX30" s="35">
        <f t="shared" si="0"/>
        <v>176863.45029999994</v>
      </c>
    </row>
    <row r="31" spans="2:50" ht="12">
      <c r="B31" s="4" t="s">
        <v>69</v>
      </c>
      <c r="C31" s="31">
        <v>2.5402</v>
      </c>
      <c r="D31" s="32">
        <v>0</v>
      </c>
      <c r="E31" s="32">
        <v>2.2016</v>
      </c>
      <c r="F31" s="32">
        <v>643.3366</v>
      </c>
      <c r="G31" s="32">
        <v>0</v>
      </c>
      <c r="H31" s="32">
        <v>29.791</v>
      </c>
      <c r="I31" s="32">
        <v>57.5979</v>
      </c>
      <c r="J31" s="32">
        <v>695.9557</v>
      </c>
      <c r="K31" s="32">
        <v>487.4431</v>
      </c>
      <c r="L31" s="32">
        <v>254.2902</v>
      </c>
      <c r="M31" s="32">
        <v>726.4231</v>
      </c>
      <c r="N31" s="32">
        <v>431.6718</v>
      </c>
      <c r="O31" s="33">
        <v>705.9605</v>
      </c>
      <c r="P31" s="32">
        <v>2013.0739</v>
      </c>
      <c r="Q31" s="32">
        <v>279.891</v>
      </c>
      <c r="R31" s="32">
        <v>4300.5366</v>
      </c>
      <c r="S31" s="32">
        <v>2394.3086</v>
      </c>
      <c r="T31" s="32">
        <v>1166.1854</v>
      </c>
      <c r="U31" s="32">
        <v>1184.268</v>
      </c>
      <c r="V31" s="32">
        <v>25554.1683</v>
      </c>
      <c r="W31" s="32">
        <v>41079.6393</v>
      </c>
      <c r="X31" s="32">
        <v>26253.7295</v>
      </c>
      <c r="Y31" s="32">
        <v>590364.032</v>
      </c>
      <c r="Z31" s="34">
        <v>36710.2819</v>
      </c>
      <c r="AA31" s="32">
        <v>11366.9799</v>
      </c>
      <c r="AB31" s="32">
        <v>1821.437</v>
      </c>
      <c r="AC31" s="32">
        <v>3102.9305</v>
      </c>
      <c r="AD31" s="32">
        <v>2110.6692</v>
      </c>
      <c r="AE31" s="32">
        <v>312.3842</v>
      </c>
      <c r="AF31" s="32">
        <v>429.5284</v>
      </c>
      <c r="AG31" s="32">
        <v>32.7932</v>
      </c>
      <c r="AH31" s="32">
        <v>44.1214</v>
      </c>
      <c r="AI31" s="32">
        <v>792.0431</v>
      </c>
      <c r="AJ31" s="32">
        <v>1040.959</v>
      </c>
      <c r="AK31" s="32">
        <v>321.168</v>
      </c>
      <c r="AL31" s="34">
        <v>255.5933</v>
      </c>
      <c r="AM31" s="32">
        <v>247.3138</v>
      </c>
      <c r="AN31" s="32">
        <v>276.4125</v>
      </c>
      <c r="AO31" s="32">
        <v>82.9578</v>
      </c>
      <c r="AP31" s="32">
        <v>266.0539</v>
      </c>
      <c r="AQ31" s="32">
        <v>6.9041</v>
      </c>
      <c r="AR31" s="32">
        <v>17.3836</v>
      </c>
      <c r="AS31" s="32">
        <v>86.4248</v>
      </c>
      <c r="AT31" s="32">
        <v>72.8104</v>
      </c>
      <c r="AU31" s="32">
        <v>0</v>
      </c>
      <c r="AV31" s="32">
        <v>31.3319</v>
      </c>
      <c r="AW31" s="32">
        <v>0</v>
      </c>
      <c r="AX31" s="35">
        <f t="shared" si="0"/>
        <v>758055.5261999998</v>
      </c>
    </row>
    <row r="32" spans="2:50" ht="12">
      <c r="B32" s="4" t="s">
        <v>70</v>
      </c>
      <c r="C32" s="31">
        <v>0</v>
      </c>
      <c r="D32" s="32">
        <v>0</v>
      </c>
      <c r="E32" s="32">
        <v>5.3569</v>
      </c>
      <c r="F32" s="32">
        <v>0</v>
      </c>
      <c r="G32" s="32">
        <v>64.0508</v>
      </c>
      <c r="H32" s="32">
        <v>0</v>
      </c>
      <c r="I32" s="32">
        <v>83.3864</v>
      </c>
      <c r="J32" s="32">
        <v>151.8792</v>
      </c>
      <c r="K32" s="32">
        <v>108.4152</v>
      </c>
      <c r="L32" s="32">
        <v>283.5489</v>
      </c>
      <c r="M32" s="32">
        <v>1222.4782</v>
      </c>
      <c r="N32" s="32">
        <v>354.4479</v>
      </c>
      <c r="O32" s="33">
        <v>702.3145</v>
      </c>
      <c r="P32" s="32">
        <v>849.3426</v>
      </c>
      <c r="Q32" s="32">
        <v>79.0658</v>
      </c>
      <c r="R32" s="32">
        <v>320.7448</v>
      </c>
      <c r="S32" s="32">
        <v>156.7663</v>
      </c>
      <c r="T32" s="32">
        <v>9.7418</v>
      </c>
      <c r="U32" s="32">
        <v>93.225</v>
      </c>
      <c r="V32" s="32">
        <v>327.5259</v>
      </c>
      <c r="W32" s="32">
        <v>9391.6135</v>
      </c>
      <c r="X32" s="32">
        <v>3490.6909</v>
      </c>
      <c r="Y32" s="32">
        <v>56037.6362</v>
      </c>
      <c r="Z32" s="34">
        <v>96182.4544</v>
      </c>
      <c r="AA32" s="32">
        <v>7159.9271</v>
      </c>
      <c r="AB32" s="32">
        <v>3081.7269</v>
      </c>
      <c r="AC32" s="32">
        <v>17974.8119</v>
      </c>
      <c r="AD32" s="32">
        <v>2939.3597</v>
      </c>
      <c r="AE32" s="32">
        <v>1683.9793</v>
      </c>
      <c r="AF32" s="32">
        <v>128.6926</v>
      </c>
      <c r="AG32" s="32">
        <v>57.6318</v>
      </c>
      <c r="AH32" s="32">
        <v>20.7474</v>
      </c>
      <c r="AI32" s="32">
        <v>347.9067</v>
      </c>
      <c r="AJ32" s="32">
        <v>157.2704</v>
      </c>
      <c r="AK32" s="32">
        <v>0</v>
      </c>
      <c r="AL32" s="34">
        <v>24.1314</v>
      </c>
      <c r="AM32" s="32">
        <v>42.9764</v>
      </c>
      <c r="AN32" s="32">
        <v>15.4012</v>
      </c>
      <c r="AO32" s="32">
        <v>0</v>
      </c>
      <c r="AP32" s="32">
        <v>183.7782</v>
      </c>
      <c r="AQ32" s="32">
        <v>41.992</v>
      </c>
      <c r="AR32" s="32">
        <v>50.6476</v>
      </c>
      <c r="AS32" s="32">
        <v>0</v>
      </c>
      <c r="AT32" s="32">
        <v>52.6315</v>
      </c>
      <c r="AU32" s="32">
        <v>0</v>
      </c>
      <c r="AV32" s="32">
        <v>9.6526</v>
      </c>
      <c r="AW32" s="32">
        <v>0</v>
      </c>
      <c r="AX32" s="35">
        <f t="shared" si="0"/>
        <v>203887.94990000004</v>
      </c>
    </row>
    <row r="33" spans="2:50" ht="12">
      <c r="B33" s="4" t="s">
        <v>71</v>
      </c>
      <c r="C33" s="31">
        <v>0</v>
      </c>
      <c r="D33" s="32">
        <v>9.1993</v>
      </c>
      <c r="E33" s="32">
        <v>31.1946</v>
      </c>
      <c r="F33" s="32">
        <v>0</v>
      </c>
      <c r="G33" s="32">
        <v>0</v>
      </c>
      <c r="H33" s="32">
        <v>0</v>
      </c>
      <c r="I33" s="32">
        <v>0</v>
      </c>
      <c r="J33" s="32">
        <v>3.9281</v>
      </c>
      <c r="K33" s="32">
        <v>23</v>
      </c>
      <c r="L33" s="32">
        <v>934.9429</v>
      </c>
      <c r="M33" s="32">
        <v>124.5316</v>
      </c>
      <c r="N33" s="32">
        <v>179.2416</v>
      </c>
      <c r="O33" s="33">
        <v>2.5531</v>
      </c>
      <c r="P33" s="32">
        <v>2796.9619</v>
      </c>
      <c r="Q33" s="32">
        <v>148.3987</v>
      </c>
      <c r="R33" s="32">
        <v>78.9737</v>
      </c>
      <c r="S33" s="32">
        <v>76.4044</v>
      </c>
      <c r="T33" s="32">
        <v>763.7441</v>
      </c>
      <c r="U33" s="32">
        <v>0</v>
      </c>
      <c r="V33" s="32">
        <v>167.004</v>
      </c>
      <c r="W33" s="32">
        <v>468.164</v>
      </c>
      <c r="X33" s="32">
        <v>190.3125</v>
      </c>
      <c r="Y33" s="32">
        <v>2761.123</v>
      </c>
      <c r="Z33" s="34">
        <v>4900.0995</v>
      </c>
      <c r="AA33" s="32">
        <v>32217.0173</v>
      </c>
      <c r="AB33" s="32">
        <v>2815.3216</v>
      </c>
      <c r="AC33" s="32">
        <v>5674.6192</v>
      </c>
      <c r="AD33" s="32">
        <v>1981.5265</v>
      </c>
      <c r="AE33" s="32">
        <v>1663.3663</v>
      </c>
      <c r="AF33" s="32">
        <v>18.9006</v>
      </c>
      <c r="AG33" s="32">
        <v>0</v>
      </c>
      <c r="AH33" s="32">
        <v>36</v>
      </c>
      <c r="AI33" s="32">
        <v>153.0109</v>
      </c>
      <c r="AJ33" s="32">
        <v>586.1314</v>
      </c>
      <c r="AK33" s="32">
        <v>36.1495</v>
      </c>
      <c r="AL33" s="34">
        <v>19.0454</v>
      </c>
      <c r="AM33" s="32">
        <v>398.4404</v>
      </c>
      <c r="AN33" s="32">
        <v>86.7349</v>
      </c>
      <c r="AO33" s="32">
        <v>0</v>
      </c>
      <c r="AP33" s="32">
        <v>443.035</v>
      </c>
      <c r="AQ33" s="32">
        <v>0</v>
      </c>
      <c r="AR33" s="32">
        <v>32.0591</v>
      </c>
      <c r="AS33" s="32">
        <v>25</v>
      </c>
      <c r="AT33" s="32">
        <v>0</v>
      </c>
      <c r="AU33" s="32">
        <v>25</v>
      </c>
      <c r="AV33" s="32">
        <v>30.9747</v>
      </c>
      <c r="AW33" s="32">
        <v>0</v>
      </c>
      <c r="AX33" s="35">
        <f t="shared" si="0"/>
        <v>59902.10980000001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31.9116</v>
      </c>
      <c r="J34" s="32">
        <v>0</v>
      </c>
      <c r="K34" s="32">
        <v>0</v>
      </c>
      <c r="L34" s="32">
        <v>0</v>
      </c>
      <c r="M34" s="32">
        <v>177.6363</v>
      </c>
      <c r="N34" s="32">
        <v>5.3845</v>
      </c>
      <c r="O34" s="33">
        <v>9.7079</v>
      </c>
      <c r="P34" s="32">
        <v>22.9714</v>
      </c>
      <c r="Q34" s="32">
        <v>0</v>
      </c>
      <c r="R34" s="32">
        <v>0</v>
      </c>
      <c r="S34" s="32">
        <v>18.4499</v>
      </c>
      <c r="T34" s="32">
        <v>31.1375</v>
      </c>
      <c r="U34" s="32">
        <v>0</v>
      </c>
      <c r="V34" s="32">
        <v>0</v>
      </c>
      <c r="W34" s="32">
        <v>13.0806</v>
      </c>
      <c r="X34" s="32">
        <v>541.8087</v>
      </c>
      <c r="Y34" s="32">
        <v>243.9672</v>
      </c>
      <c r="Z34" s="34">
        <v>384.4913</v>
      </c>
      <c r="AA34" s="32">
        <v>1931.5037</v>
      </c>
      <c r="AB34" s="32">
        <v>23722.4067</v>
      </c>
      <c r="AC34" s="32">
        <v>6427.8253</v>
      </c>
      <c r="AD34" s="32">
        <v>2411.313</v>
      </c>
      <c r="AE34" s="32">
        <v>948.3256</v>
      </c>
      <c r="AF34" s="32">
        <v>597.0243</v>
      </c>
      <c r="AG34" s="32">
        <v>261.1403</v>
      </c>
      <c r="AH34" s="32">
        <v>0</v>
      </c>
      <c r="AI34" s="32">
        <v>641.5497</v>
      </c>
      <c r="AJ34" s="32">
        <v>78.3235</v>
      </c>
      <c r="AK34" s="32">
        <v>16.9124</v>
      </c>
      <c r="AL34" s="34">
        <v>0</v>
      </c>
      <c r="AM34" s="32">
        <v>0</v>
      </c>
      <c r="AN34" s="32">
        <v>0</v>
      </c>
      <c r="AO34" s="32">
        <v>0</v>
      </c>
      <c r="AP34" s="32">
        <v>67.7161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38584.5875</v>
      </c>
    </row>
    <row r="35" spans="2:50" ht="12">
      <c r="B35" s="4" t="s">
        <v>73</v>
      </c>
      <c r="C35" s="31">
        <v>0</v>
      </c>
      <c r="D35" s="32">
        <v>0</v>
      </c>
      <c r="E35" s="32">
        <v>25.0995</v>
      </c>
      <c r="F35" s="32">
        <v>112.7379</v>
      </c>
      <c r="G35" s="32">
        <v>21.194</v>
      </c>
      <c r="H35" s="32">
        <v>37.8392</v>
      </c>
      <c r="I35" s="32">
        <v>58.5106</v>
      </c>
      <c r="J35" s="32">
        <v>386.04</v>
      </c>
      <c r="K35" s="32">
        <v>61.7499</v>
      </c>
      <c r="L35" s="32">
        <v>30.6263</v>
      </c>
      <c r="M35" s="32">
        <v>686.8604</v>
      </c>
      <c r="N35" s="32">
        <v>1249.4807</v>
      </c>
      <c r="O35" s="33">
        <v>772.9799</v>
      </c>
      <c r="P35" s="32">
        <v>1033.5722</v>
      </c>
      <c r="Q35" s="32">
        <v>172.5488</v>
      </c>
      <c r="R35" s="32">
        <v>574.736</v>
      </c>
      <c r="S35" s="32">
        <v>509.8481</v>
      </c>
      <c r="T35" s="32">
        <v>373.4996</v>
      </c>
      <c r="U35" s="32">
        <v>237.8975</v>
      </c>
      <c r="V35" s="32">
        <v>311.1709</v>
      </c>
      <c r="W35" s="32">
        <v>1212.1183</v>
      </c>
      <c r="X35" s="32">
        <v>518.3606</v>
      </c>
      <c r="Y35" s="32">
        <v>10339.6208</v>
      </c>
      <c r="Z35" s="34">
        <v>918.1066</v>
      </c>
      <c r="AA35" s="32">
        <v>2186.5135</v>
      </c>
      <c r="AB35" s="32">
        <v>7148.8482</v>
      </c>
      <c r="AC35" s="32">
        <v>124513.309</v>
      </c>
      <c r="AD35" s="32">
        <v>10540.61</v>
      </c>
      <c r="AE35" s="32">
        <v>2286.2924</v>
      </c>
      <c r="AF35" s="32">
        <v>2735.4279</v>
      </c>
      <c r="AG35" s="32">
        <v>153.2279</v>
      </c>
      <c r="AH35" s="32">
        <v>86.5245</v>
      </c>
      <c r="AI35" s="32">
        <v>1204.2389</v>
      </c>
      <c r="AJ35" s="32">
        <v>1460.2163</v>
      </c>
      <c r="AK35" s="32">
        <v>126.4493</v>
      </c>
      <c r="AL35" s="34">
        <v>226.1695</v>
      </c>
      <c r="AM35" s="32">
        <v>364.7042</v>
      </c>
      <c r="AN35" s="32">
        <v>466.2084</v>
      </c>
      <c r="AO35" s="32">
        <v>107.0543</v>
      </c>
      <c r="AP35" s="32">
        <v>907.0058</v>
      </c>
      <c r="AQ35" s="32">
        <v>98.5743</v>
      </c>
      <c r="AR35" s="32">
        <v>12.1826</v>
      </c>
      <c r="AS35" s="32">
        <v>13.5347</v>
      </c>
      <c r="AT35" s="32">
        <v>16.9176</v>
      </c>
      <c r="AU35" s="32">
        <v>0</v>
      </c>
      <c r="AV35" s="32">
        <v>20.7362</v>
      </c>
      <c r="AW35" s="32">
        <v>0</v>
      </c>
      <c r="AX35" s="35">
        <f t="shared" si="0"/>
        <v>174319.3433</v>
      </c>
    </row>
    <row r="36" spans="2:50" ht="12">
      <c r="B36" s="4" t="s">
        <v>74</v>
      </c>
      <c r="C36" s="31">
        <v>0</v>
      </c>
      <c r="D36" s="32">
        <v>0</v>
      </c>
      <c r="E36" s="32">
        <v>14.9802</v>
      </c>
      <c r="F36" s="32">
        <v>1214.5881</v>
      </c>
      <c r="G36" s="32">
        <v>0</v>
      </c>
      <c r="H36" s="32">
        <v>19.5004</v>
      </c>
      <c r="I36" s="32">
        <v>60.6482</v>
      </c>
      <c r="J36" s="32">
        <v>149.2483</v>
      </c>
      <c r="K36" s="32">
        <v>197.0709</v>
      </c>
      <c r="L36" s="32">
        <v>434.2824</v>
      </c>
      <c r="M36" s="32">
        <v>946.3475</v>
      </c>
      <c r="N36" s="32">
        <v>1145.8845</v>
      </c>
      <c r="O36" s="33">
        <v>167.6461</v>
      </c>
      <c r="P36" s="32">
        <v>543.9912</v>
      </c>
      <c r="Q36" s="32">
        <v>177.5557</v>
      </c>
      <c r="R36" s="32">
        <v>220.5717</v>
      </c>
      <c r="S36" s="32">
        <v>242.9941</v>
      </c>
      <c r="T36" s="32">
        <v>230.1629</v>
      </c>
      <c r="U36" s="32">
        <v>4.2455</v>
      </c>
      <c r="V36" s="32">
        <v>0</v>
      </c>
      <c r="W36" s="32">
        <v>545.8041</v>
      </c>
      <c r="X36" s="32">
        <v>413.3432</v>
      </c>
      <c r="Y36" s="32">
        <v>2470.4213</v>
      </c>
      <c r="Z36" s="34">
        <v>276.6861</v>
      </c>
      <c r="AA36" s="32">
        <v>3616.2378</v>
      </c>
      <c r="AB36" s="32">
        <v>8417.3943</v>
      </c>
      <c r="AC36" s="32">
        <v>29875.5913</v>
      </c>
      <c r="AD36" s="32">
        <v>132648.8283</v>
      </c>
      <c r="AE36" s="32">
        <v>1075.2375</v>
      </c>
      <c r="AF36" s="32">
        <v>347.4663</v>
      </c>
      <c r="AG36" s="32">
        <v>801.5416</v>
      </c>
      <c r="AH36" s="32">
        <v>840.2937</v>
      </c>
      <c r="AI36" s="32">
        <v>3162.8873</v>
      </c>
      <c r="AJ36" s="32">
        <v>1115.7383</v>
      </c>
      <c r="AK36" s="32">
        <v>176.8314</v>
      </c>
      <c r="AL36" s="34">
        <v>203.6345</v>
      </c>
      <c r="AM36" s="32">
        <v>414.4856</v>
      </c>
      <c r="AN36" s="32">
        <v>511.9659</v>
      </c>
      <c r="AO36" s="32">
        <v>89.269</v>
      </c>
      <c r="AP36" s="32">
        <v>971.3246</v>
      </c>
      <c r="AQ36" s="32">
        <v>130.9791</v>
      </c>
      <c r="AR36" s="32">
        <v>132.9753</v>
      </c>
      <c r="AS36" s="32">
        <v>120.4785</v>
      </c>
      <c r="AT36" s="32">
        <v>80.5715</v>
      </c>
      <c r="AU36" s="32">
        <v>4.8711</v>
      </c>
      <c r="AV36" s="32">
        <v>21.92</v>
      </c>
      <c r="AW36" s="32">
        <v>0</v>
      </c>
      <c r="AX36" s="35">
        <f t="shared" si="0"/>
        <v>194236.49529999995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123.0994</v>
      </c>
      <c r="G37" s="32">
        <v>16.516</v>
      </c>
      <c r="H37" s="32">
        <v>0</v>
      </c>
      <c r="I37" s="32">
        <v>0</v>
      </c>
      <c r="J37" s="32">
        <v>0</v>
      </c>
      <c r="K37" s="32">
        <v>3.3642</v>
      </c>
      <c r="L37" s="32">
        <v>51.2904</v>
      </c>
      <c r="M37" s="32">
        <v>270.2755</v>
      </c>
      <c r="N37" s="32">
        <v>0</v>
      </c>
      <c r="O37" s="33">
        <v>78.5429</v>
      </c>
      <c r="P37" s="32">
        <v>78.1758</v>
      </c>
      <c r="Q37" s="32">
        <v>0</v>
      </c>
      <c r="R37" s="32">
        <v>5.6132</v>
      </c>
      <c r="S37" s="32">
        <v>29.969</v>
      </c>
      <c r="T37" s="32">
        <v>11.9148</v>
      </c>
      <c r="U37" s="32">
        <v>0</v>
      </c>
      <c r="V37" s="32">
        <v>0</v>
      </c>
      <c r="W37" s="32">
        <v>42.2391</v>
      </c>
      <c r="X37" s="32">
        <v>35.8822</v>
      </c>
      <c r="Y37" s="32">
        <v>107.8245</v>
      </c>
      <c r="Z37" s="34">
        <v>504.0141</v>
      </c>
      <c r="AA37" s="32">
        <v>26.3083</v>
      </c>
      <c r="AB37" s="32">
        <v>2378.5999</v>
      </c>
      <c r="AC37" s="32">
        <v>3578.9575</v>
      </c>
      <c r="AD37" s="32">
        <v>831.1977</v>
      </c>
      <c r="AE37" s="32">
        <v>4297.6961</v>
      </c>
      <c r="AF37" s="32">
        <v>28.0519</v>
      </c>
      <c r="AG37" s="32">
        <v>0</v>
      </c>
      <c r="AH37" s="32">
        <v>0</v>
      </c>
      <c r="AI37" s="32">
        <v>0</v>
      </c>
      <c r="AJ37" s="32">
        <v>18.6503</v>
      </c>
      <c r="AK37" s="32">
        <v>0</v>
      </c>
      <c r="AL37" s="34">
        <v>4.5941</v>
      </c>
      <c r="AM37" s="32">
        <v>16.0191</v>
      </c>
      <c r="AN37" s="32">
        <v>9.2463</v>
      </c>
      <c r="AO37" s="32">
        <v>4.9208</v>
      </c>
      <c r="AP37" s="32">
        <v>43.3946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12596.3577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14.079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95.8695</v>
      </c>
      <c r="O38" s="48">
        <v>0</v>
      </c>
      <c r="P38" s="47">
        <v>41.2789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4.292</v>
      </c>
      <c r="W38" s="47">
        <v>0</v>
      </c>
      <c r="X38" s="47">
        <v>0</v>
      </c>
      <c r="Y38" s="47">
        <v>34.8751</v>
      </c>
      <c r="Z38" s="49">
        <v>97.8008</v>
      </c>
      <c r="AA38" s="47">
        <v>10.2135</v>
      </c>
      <c r="AB38" s="47">
        <v>245.2513</v>
      </c>
      <c r="AC38" s="47">
        <v>4190.5879</v>
      </c>
      <c r="AD38" s="47">
        <v>143.4266</v>
      </c>
      <c r="AE38" s="47">
        <v>87.7703</v>
      </c>
      <c r="AF38" s="47">
        <v>7816.556</v>
      </c>
      <c r="AG38" s="47">
        <v>0</v>
      </c>
      <c r="AH38" s="47">
        <v>0</v>
      </c>
      <c r="AI38" s="47">
        <v>36.2777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36.466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12854.7446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19.0491</v>
      </c>
      <c r="K39" s="32">
        <v>39.4046</v>
      </c>
      <c r="L39" s="32">
        <v>87.9441</v>
      </c>
      <c r="M39" s="32">
        <v>129.3056</v>
      </c>
      <c r="N39" s="32">
        <v>0</v>
      </c>
      <c r="O39" s="33">
        <v>12.6651</v>
      </c>
      <c r="P39" s="32">
        <v>0</v>
      </c>
      <c r="Q39" s="32">
        <v>0</v>
      </c>
      <c r="R39" s="32">
        <v>125.8787</v>
      </c>
      <c r="S39" s="32">
        <v>0</v>
      </c>
      <c r="T39" s="32">
        <v>202.9881</v>
      </c>
      <c r="U39" s="32">
        <v>0</v>
      </c>
      <c r="V39" s="32">
        <v>167.4344</v>
      </c>
      <c r="W39" s="32">
        <v>413.8034</v>
      </c>
      <c r="X39" s="32">
        <v>452.0743</v>
      </c>
      <c r="Y39" s="32">
        <v>1173.8021</v>
      </c>
      <c r="Z39" s="34">
        <v>140.4211</v>
      </c>
      <c r="AA39" s="32">
        <v>336.22</v>
      </c>
      <c r="AB39" s="32">
        <v>729.5718</v>
      </c>
      <c r="AC39" s="32">
        <v>1638.9724</v>
      </c>
      <c r="AD39" s="32">
        <v>1935.2696</v>
      </c>
      <c r="AE39" s="32">
        <v>77.7124</v>
      </c>
      <c r="AF39" s="32">
        <v>0</v>
      </c>
      <c r="AG39" s="32">
        <v>10215.8104</v>
      </c>
      <c r="AH39" s="32">
        <v>507.9841</v>
      </c>
      <c r="AI39" s="32">
        <v>1045.96</v>
      </c>
      <c r="AJ39" s="32">
        <v>390.5941</v>
      </c>
      <c r="AK39" s="32">
        <v>166.2906</v>
      </c>
      <c r="AL39" s="34">
        <v>0</v>
      </c>
      <c r="AM39" s="32">
        <v>0</v>
      </c>
      <c r="AN39" s="32">
        <v>0</v>
      </c>
      <c r="AO39" s="32">
        <v>6.813</v>
      </c>
      <c r="AP39" s="32">
        <v>132.6824</v>
      </c>
      <c r="AQ39" s="32">
        <v>147.8252</v>
      </c>
      <c r="AR39" s="32">
        <v>0</v>
      </c>
      <c r="AS39" s="32">
        <v>0</v>
      </c>
      <c r="AT39" s="32">
        <v>4.2703</v>
      </c>
      <c r="AU39" s="32">
        <v>0</v>
      </c>
      <c r="AV39" s="32">
        <v>47.6639</v>
      </c>
      <c r="AW39" s="32">
        <v>0</v>
      </c>
      <c r="AX39" s="35">
        <f t="shared" si="0"/>
        <v>20348.410799999998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7.128</v>
      </c>
      <c r="Q40" s="32">
        <v>0</v>
      </c>
      <c r="R40" s="32">
        <v>2.9367</v>
      </c>
      <c r="S40" s="32">
        <v>0</v>
      </c>
      <c r="T40" s="32">
        <v>7.8886</v>
      </c>
      <c r="U40" s="32">
        <v>0</v>
      </c>
      <c r="V40" s="32">
        <v>0</v>
      </c>
      <c r="W40" s="32">
        <v>2.9367</v>
      </c>
      <c r="X40" s="32">
        <v>0</v>
      </c>
      <c r="Y40" s="32">
        <v>15.2708</v>
      </c>
      <c r="Z40" s="34">
        <v>415.139</v>
      </c>
      <c r="AA40" s="32">
        <v>27.7794</v>
      </c>
      <c r="AB40" s="32">
        <v>66.1505</v>
      </c>
      <c r="AC40" s="32">
        <v>61.4581</v>
      </c>
      <c r="AD40" s="32">
        <v>77.5045</v>
      </c>
      <c r="AE40" s="32">
        <v>9.904</v>
      </c>
      <c r="AF40" s="32">
        <v>0</v>
      </c>
      <c r="AG40" s="32">
        <v>15819.8403</v>
      </c>
      <c r="AH40" s="32">
        <v>18812.4874</v>
      </c>
      <c r="AI40" s="32">
        <v>1383.6688</v>
      </c>
      <c r="AJ40" s="32">
        <v>1212.5584</v>
      </c>
      <c r="AK40" s="32">
        <v>1393.1711</v>
      </c>
      <c r="AL40" s="34">
        <v>2.9367</v>
      </c>
      <c r="AM40" s="32">
        <v>130.782</v>
      </c>
      <c r="AN40" s="32">
        <v>32.6298</v>
      </c>
      <c r="AO40" s="32">
        <v>52.4194</v>
      </c>
      <c r="AP40" s="32">
        <v>0</v>
      </c>
      <c r="AQ40" s="32">
        <v>0</v>
      </c>
      <c r="AR40" s="32">
        <v>0</v>
      </c>
      <c r="AS40" s="32">
        <v>126.4513</v>
      </c>
      <c r="AT40" s="32">
        <v>249.2594</v>
      </c>
      <c r="AU40" s="32">
        <v>0</v>
      </c>
      <c r="AV40" s="32">
        <v>0</v>
      </c>
      <c r="AW40" s="32">
        <v>0</v>
      </c>
      <c r="AX40" s="35">
        <f t="shared" si="0"/>
        <v>39910.3009</v>
      </c>
    </row>
    <row r="41" spans="2:50" ht="12">
      <c r="B41" s="4" t="s">
        <v>79</v>
      </c>
      <c r="C41" s="31">
        <v>0</v>
      </c>
      <c r="D41" s="32">
        <v>41.206</v>
      </c>
      <c r="E41" s="32">
        <v>0</v>
      </c>
      <c r="F41" s="32">
        <v>6.5207</v>
      </c>
      <c r="G41" s="32">
        <v>0</v>
      </c>
      <c r="H41" s="32">
        <v>0</v>
      </c>
      <c r="I41" s="32">
        <v>0</v>
      </c>
      <c r="J41" s="32">
        <v>175.5113</v>
      </c>
      <c r="K41" s="32">
        <v>573.875</v>
      </c>
      <c r="L41" s="32">
        <v>222.1186</v>
      </c>
      <c r="M41" s="32">
        <v>377.9737</v>
      </c>
      <c r="N41" s="32">
        <v>657.4358</v>
      </c>
      <c r="O41" s="33">
        <v>871.3653</v>
      </c>
      <c r="P41" s="32">
        <v>190.0742</v>
      </c>
      <c r="Q41" s="32">
        <v>126.8977</v>
      </c>
      <c r="R41" s="32">
        <v>473.2684</v>
      </c>
      <c r="S41" s="32">
        <v>172.4832</v>
      </c>
      <c r="T41" s="32">
        <v>391.882</v>
      </c>
      <c r="U41" s="32">
        <v>0</v>
      </c>
      <c r="V41" s="32">
        <v>0</v>
      </c>
      <c r="W41" s="32">
        <v>146.9668</v>
      </c>
      <c r="X41" s="32">
        <v>434.9653</v>
      </c>
      <c r="Y41" s="32">
        <v>3051.1358</v>
      </c>
      <c r="Z41" s="34">
        <v>332.8763</v>
      </c>
      <c r="AA41" s="32">
        <v>376.3791</v>
      </c>
      <c r="AB41" s="32">
        <v>405.3094</v>
      </c>
      <c r="AC41" s="32">
        <v>6174.1965</v>
      </c>
      <c r="AD41" s="32">
        <v>14034.6719</v>
      </c>
      <c r="AE41" s="32">
        <v>381.1596</v>
      </c>
      <c r="AF41" s="32">
        <v>292.4843</v>
      </c>
      <c r="AG41" s="32">
        <v>663.5262</v>
      </c>
      <c r="AH41" s="32">
        <v>3038.4667</v>
      </c>
      <c r="AI41" s="32">
        <v>194552.5646</v>
      </c>
      <c r="AJ41" s="32">
        <v>36249.8171</v>
      </c>
      <c r="AK41" s="32">
        <v>1302.31</v>
      </c>
      <c r="AL41" s="34">
        <v>883.8145</v>
      </c>
      <c r="AM41" s="32">
        <v>2576.6779</v>
      </c>
      <c r="AN41" s="32">
        <v>378.2938</v>
      </c>
      <c r="AO41" s="32">
        <v>37.097</v>
      </c>
      <c r="AP41" s="32">
        <v>588.9683</v>
      </c>
      <c r="AQ41" s="32">
        <v>337.6754</v>
      </c>
      <c r="AR41" s="32">
        <v>274.3241</v>
      </c>
      <c r="AS41" s="32">
        <v>745.0288</v>
      </c>
      <c r="AT41" s="32">
        <v>218.798</v>
      </c>
      <c r="AU41" s="32">
        <v>323.881</v>
      </c>
      <c r="AV41" s="32">
        <v>323.7738</v>
      </c>
      <c r="AW41" s="32">
        <v>0</v>
      </c>
      <c r="AX41" s="35">
        <f t="shared" si="0"/>
        <v>272405.7741000001</v>
      </c>
    </row>
    <row r="42" spans="2:50" ht="12">
      <c r="B42" s="4" t="s">
        <v>80</v>
      </c>
      <c r="C42" s="31">
        <v>0</v>
      </c>
      <c r="D42" s="32">
        <v>18.0486</v>
      </c>
      <c r="E42" s="32">
        <v>0</v>
      </c>
      <c r="F42" s="32">
        <v>27.5772</v>
      </c>
      <c r="G42" s="32">
        <v>0</v>
      </c>
      <c r="H42" s="32">
        <v>4.7633</v>
      </c>
      <c r="I42" s="32">
        <v>0</v>
      </c>
      <c r="J42" s="32">
        <v>21.9185</v>
      </c>
      <c r="K42" s="32">
        <v>47.961</v>
      </c>
      <c r="L42" s="32">
        <v>45.2813</v>
      </c>
      <c r="M42" s="32">
        <v>482.3473</v>
      </c>
      <c r="N42" s="32">
        <v>23.3316</v>
      </c>
      <c r="O42" s="33">
        <v>77.3188</v>
      </c>
      <c r="P42" s="32">
        <v>107.1661</v>
      </c>
      <c r="Q42" s="32">
        <v>19.6782</v>
      </c>
      <c r="R42" s="32">
        <v>0</v>
      </c>
      <c r="S42" s="32">
        <v>12.5166</v>
      </c>
      <c r="T42" s="32">
        <v>0</v>
      </c>
      <c r="U42" s="32">
        <v>0</v>
      </c>
      <c r="V42" s="32">
        <v>9.6097</v>
      </c>
      <c r="W42" s="32">
        <v>76.5762</v>
      </c>
      <c r="X42" s="32">
        <v>435.6565</v>
      </c>
      <c r="Y42" s="32">
        <v>1641.7201</v>
      </c>
      <c r="Z42" s="34">
        <v>333.244</v>
      </c>
      <c r="AA42" s="32">
        <v>215.3887</v>
      </c>
      <c r="AB42" s="32">
        <v>248.5996</v>
      </c>
      <c r="AC42" s="32">
        <v>1888.1303</v>
      </c>
      <c r="AD42" s="32">
        <v>3258.9041</v>
      </c>
      <c r="AE42" s="32">
        <v>47.2593</v>
      </c>
      <c r="AF42" s="32">
        <v>0</v>
      </c>
      <c r="AG42" s="32">
        <v>684.6923</v>
      </c>
      <c r="AH42" s="32">
        <v>1243.9766</v>
      </c>
      <c r="AI42" s="32">
        <v>3759.4054</v>
      </c>
      <c r="AJ42" s="32">
        <v>147514.9694</v>
      </c>
      <c r="AK42" s="32">
        <v>3718.1269</v>
      </c>
      <c r="AL42" s="34">
        <v>20.8332</v>
      </c>
      <c r="AM42" s="32">
        <v>875.2879</v>
      </c>
      <c r="AN42" s="32">
        <v>369.2015</v>
      </c>
      <c r="AO42" s="32">
        <v>7.2894</v>
      </c>
      <c r="AP42" s="32">
        <v>1963.8548</v>
      </c>
      <c r="AQ42" s="32">
        <v>35.3259</v>
      </c>
      <c r="AR42" s="32">
        <v>44.5879</v>
      </c>
      <c r="AS42" s="32">
        <v>136.8348</v>
      </c>
      <c r="AT42" s="32">
        <v>100.7128</v>
      </c>
      <c r="AU42" s="32">
        <v>10.5655</v>
      </c>
      <c r="AV42" s="32">
        <v>70.5133</v>
      </c>
      <c r="AW42" s="32">
        <v>0</v>
      </c>
      <c r="AX42" s="35">
        <f t="shared" si="0"/>
        <v>169599.17460000003</v>
      </c>
    </row>
    <row r="43" spans="2:50" ht="12">
      <c r="B43" s="4" t="s">
        <v>81</v>
      </c>
      <c r="C43" s="31">
        <v>11.0245</v>
      </c>
      <c r="D43" s="32">
        <v>0</v>
      </c>
      <c r="E43" s="32">
        <v>0</v>
      </c>
      <c r="F43" s="32">
        <v>2.6408</v>
      </c>
      <c r="G43" s="32">
        <v>0</v>
      </c>
      <c r="H43" s="32">
        <v>0</v>
      </c>
      <c r="I43" s="32">
        <v>1042.1459</v>
      </c>
      <c r="J43" s="32">
        <v>197.7106</v>
      </c>
      <c r="K43" s="32">
        <v>5</v>
      </c>
      <c r="L43" s="32">
        <v>47.514</v>
      </c>
      <c r="M43" s="32">
        <v>265.2364</v>
      </c>
      <c r="N43" s="32">
        <v>145.3105</v>
      </c>
      <c r="O43" s="33">
        <v>23.1502</v>
      </c>
      <c r="P43" s="32">
        <v>989.0501</v>
      </c>
      <c r="Q43" s="32">
        <v>93.8878</v>
      </c>
      <c r="R43" s="32">
        <v>12</v>
      </c>
      <c r="S43" s="32">
        <v>0</v>
      </c>
      <c r="T43" s="32">
        <v>42.25</v>
      </c>
      <c r="U43" s="32">
        <v>0.078</v>
      </c>
      <c r="V43" s="32">
        <v>0</v>
      </c>
      <c r="W43" s="32">
        <v>138.4709</v>
      </c>
      <c r="X43" s="32">
        <v>62.881</v>
      </c>
      <c r="Y43" s="32">
        <v>793.7445</v>
      </c>
      <c r="Z43" s="34">
        <v>811.2546</v>
      </c>
      <c r="AA43" s="32">
        <v>369.2518</v>
      </c>
      <c r="AB43" s="32">
        <v>9.8743</v>
      </c>
      <c r="AC43" s="32">
        <v>871.2353</v>
      </c>
      <c r="AD43" s="32">
        <v>2414.895</v>
      </c>
      <c r="AE43" s="32">
        <v>56.9253</v>
      </c>
      <c r="AF43" s="32">
        <v>106.0638</v>
      </c>
      <c r="AG43" s="32">
        <v>1488.5745</v>
      </c>
      <c r="AH43" s="32">
        <v>1566.3947</v>
      </c>
      <c r="AI43" s="32">
        <v>544.1332</v>
      </c>
      <c r="AJ43" s="32">
        <v>5305.2629</v>
      </c>
      <c r="AK43" s="32">
        <v>68773.3891</v>
      </c>
      <c r="AL43" s="34">
        <v>50.0759</v>
      </c>
      <c r="AM43" s="32">
        <v>371.0107</v>
      </c>
      <c r="AN43" s="32">
        <v>1464.9596</v>
      </c>
      <c r="AO43" s="32">
        <v>47.6374</v>
      </c>
      <c r="AP43" s="32">
        <v>3454.2444</v>
      </c>
      <c r="AQ43" s="32">
        <v>261.7914</v>
      </c>
      <c r="AR43" s="32">
        <v>246.8669</v>
      </c>
      <c r="AS43" s="32">
        <v>1270.2576</v>
      </c>
      <c r="AT43" s="32">
        <v>736.0592</v>
      </c>
      <c r="AU43" s="32">
        <v>933.7603</v>
      </c>
      <c r="AV43" s="32">
        <v>313.6452</v>
      </c>
      <c r="AW43" s="32">
        <v>0</v>
      </c>
      <c r="AX43" s="35">
        <f t="shared" si="0"/>
        <v>95339.6583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4.9214</v>
      </c>
      <c r="X44" s="32">
        <v>0</v>
      </c>
      <c r="Y44" s="32">
        <v>53.3484</v>
      </c>
      <c r="Z44" s="34">
        <v>0</v>
      </c>
      <c r="AA44" s="32">
        <v>0</v>
      </c>
      <c r="AB44" s="32">
        <v>0</v>
      </c>
      <c r="AC44" s="32">
        <v>447.1662</v>
      </c>
      <c r="AD44" s="32">
        <v>18.0416</v>
      </c>
      <c r="AE44" s="32">
        <v>0</v>
      </c>
      <c r="AF44" s="32">
        <v>0</v>
      </c>
      <c r="AG44" s="32">
        <v>0</v>
      </c>
      <c r="AH44" s="32">
        <v>0</v>
      </c>
      <c r="AI44" s="32">
        <v>1045.3938</v>
      </c>
      <c r="AJ44" s="32">
        <v>9.5895</v>
      </c>
      <c r="AK44" s="32">
        <v>0</v>
      </c>
      <c r="AL44" s="34">
        <v>16121.8937</v>
      </c>
      <c r="AM44" s="32">
        <v>1138.0784</v>
      </c>
      <c r="AN44" s="32">
        <v>1963.9778</v>
      </c>
      <c r="AO44" s="32">
        <v>720.5498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21522.9606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14.2196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19.1473</v>
      </c>
      <c r="AB45" s="32">
        <v>100.0216</v>
      </c>
      <c r="AC45" s="32">
        <v>23.0151</v>
      </c>
      <c r="AD45" s="32">
        <v>7.963</v>
      </c>
      <c r="AE45" s="32">
        <v>0</v>
      </c>
      <c r="AF45" s="32">
        <v>1755.2221</v>
      </c>
      <c r="AG45" s="32">
        <v>0</v>
      </c>
      <c r="AH45" s="32">
        <v>0</v>
      </c>
      <c r="AI45" s="32">
        <v>38.0465</v>
      </c>
      <c r="AJ45" s="32">
        <v>16.9154</v>
      </c>
      <c r="AK45" s="32">
        <v>0</v>
      </c>
      <c r="AL45" s="34">
        <v>2074.7958</v>
      </c>
      <c r="AM45" s="32">
        <v>14928.7734</v>
      </c>
      <c r="AN45" s="32">
        <v>2511.2247</v>
      </c>
      <c r="AO45" s="32">
        <v>1343.4419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22832.7864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5.0815</v>
      </c>
      <c r="G46" s="32">
        <v>0</v>
      </c>
      <c r="H46" s="32">
        <v>0</v>
      </c>
      <c r="I46" s="32">
        <v>0</v>
      </c>
      <c r="J46" s="32">
        <v>0</v>
      </c>
      <c r="K46" s="32">
        <v>5.558</v>
      </c>
      <c r="L46" s="32">
        <v>0</v>
      </c>
      <c r="M46" s="32">
        <v>0</v>
      </c>
      <c r="N46" s="32">
        <v>5.1019</v>
      </c>
      <c r="O46" s="33">
        <v>0</v>
      </c>
      <c r="P46" s="32">
        <v>31.5774</v>
      </c>
      <c r="Q46" s="32">
        <v>10.23</v>
      </c>
      <c r="R46" s="32">
        <v>0</v>
      </c>
      <c r="S46" s="32">
        <v>0</v>
      </c>
      <c r="T46" s="32">
        <v>59.022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40</v>
      </c>
      <c r="AA46" s="32">
        <v>0</v>
      </c>
      <c r="AB46" s="32">
        <v>0</v>
      </c>
      <c r="AC46" s="32">
        <v>175.7784</v>
      </c>
      <c r="AD46" s="32">
        <v>75.1184</v>
      </c>
      <c r="AE46" s="32">
        <v>0</v>
      </c>
      <c r="AF46" s="32">
        <v>18.76</v>
      </c>
      <c r="AG46" s="32">
        <v>0</v>
      </c>
      <c r="AH46" s="32">
        <v>0</v>
      </c>
      <c r="AI46" s="32">
        <v>41.2594</v>
      </c>
      <c r="AJ46" s="32">
        <v>3385.3958</v>
      </c>
      <c r="AK46" s="32">
        <v>119.418</v>
      </c>
      <c r="AL46" s="34">
        <v>772.3252</v>
      </c>
      <c r="AM46" s="32">
        <v>2662.7526</v>
      </c>
      <c r="AN46" s="32">
        <v>67233.7397</v>
      </c>
      <c r="AO46" s="32">
        <v>1599.6205</v>
      </c>
      <c r="AP46" s="32">
        <v>170.6589</v>
      </c>
      <c r="AQ46" s="32">
        <v>8.8822</v>
      </c>
      <c r="AR46" s="32">
        <v>3.6269</v>
      </c>
      <c r="AS46" s="32">
        <v>490.0451</v>
      </c>
      <c r="AT46" s="32">
        <v>64.8181</v>
      </c>
      <c r="AU46" s="32">
        <v>5.0167</v>
      </c>
      <c r="AV46" s="32">
        <v>0</v>
      </c>
      <c r="AW46" s="32">
        <v>0</v>
      </c>
      <c r="AX46" s="35">
        <f t="shared" si="0"/>
        <v>76983.7867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7.5</v>
      </c>
      <c r="AG47" s="32">
        <v>0</v>
      </c>
      <c r="AH47" s="32">
        <v>0</v>
      </c>
      <c r="AI47" s="32">
        <v>0</v>
      </c>
      <c r="AJ47" s="32">
        <v>0</v>
      </c>
      <c r="AK47" s="32">
        <v>248.374</v>
      </c>
      <c r="AL47" s="34">
        <v>558.5204</v>
      </c>
      <c r="AM47" s="32">
        <v>0</v>
      </c>
      <c r="AN47" s="32">
        <v>247.3829</v>
      </c>
      <c r="AO47" s="32">
        <v>31254.1993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32315.9766</v>
      </c>
    </row>
    <row r="48" spans="2:50" ht="12">
      <c r="B48" s="9" t="s">
        <v>86</v>
      </c>
      <c r="C48" s="46">
        <v>0</v>
      </c>
      <c r="D48" s="47">
        <v>62.0054</v>
      </c>
      <c r="E48" s="47">
        <v>227.6939</v>
      </c>
      <c r="F48" s="47">
        <v>273.8601</v>
      </c>
      <c r="G48" s="47">
        <v>0.0143</v>
      </c>
      <c r="H48" s="47">
        <v>0</v>
      </c>
      <c r="I48" s="47">
        <v>0</v>
      </c>
      <c r="J48" s="47">
        <v>140.9603</v>
      </c>
      <c r="K48" s="47">
        <v>50.9335</v>
      </c>
      <c r="L48" s="47">
        <v>639.4461</v>
      </c>
      <c r="M48" s="47">
        <v>576.219</v>
      </c>
      <c r="N48" s="47">
        <v>204.0703</v>
      </c>
      <c r="O48" s="48">
        <v>816.0055</v>
      </c>
      <c r="P48" s="47">
        <v>1506.8891</v>
      </c>
      <c r="Q48" s="47">
        <v>18.2845</v>
      </c>
      <c r="R48" s="47">
        <v>146.6581</v>
      </c>
      <c r="S48" s="47">
        <v>56.0897</v>
      </c>
      <c r="T48" s="47">
        <v>0</v>
      </c>
      <c r="U48" s="47">
        <v>4.5076</v>
      </c>
      <c r="V48" s="47">
        <v>0.349</v>
      </c>
      <c r="W48" s="47">
        <v>0</v>
      </c>
      <c r="X48" s="47">
        <v>290.0278</v>
      </c>
      <c r="Y48" s="47">
        <v>884.2502</v>
      </c>
      <c r="Z48" s="49">
        <v>323.4944</v>
      </c>
      <c r="AA48" s="47">
        <v>613.7037</v>
      </c>
      <c r="AB48" s="47">
        <v>86.0391</v>
      </c>
      <c r="AC48" s="47">
        <v>1633.7915</v>
      </c>
      <c r="AD48" s="47">
        <v>328.2331</v>
      </c>
      <c r="AE48" s="47">
        <v>3.7543</v>
      </c>
      <c r="AF48" s="47">
        <v>0</v>
      </c>
      <c r="AG48" s="47">
        <v>113.2054</v>
      </c>
      <c r="AH48" s="47">
        <v>193.1654</v>
      </c>
      <c r="AI48" s="47">
        <v>562.0833</v>
      </c>
      <c r="AJ48" s="47">
        <v>4068.8106</v>
      </c>
      <c r="AK48" s="47">
        <v>11435.92</v>
      </c>
      <c r="AL48" s="49">
        <v>57.8199</v>
      </c>
      <c r="AM48" s="47">
        <v>525.2093</v>
      </c>
      <c r="AN48" s="47">
        <v>537.0847</v>
      </c>
      <c r="AO48" s="47">
        <v>39</v>
      </c>
      <c r="AP48" s="47">
        <v>266027.9406</v>
      </c>
      <c r="AQ48" s="47">
        <v>11987.9521</v>
      </c>
      <c r="AR48" s="47">
        <v>1997.2408</v>
      </c>
      <c r="AS48" s="47">
        <v>17391.9749</v>
      </c>
      <c r="AT48" s="47">
        <v>13173.4342</v>
      </c>
      <c r="AU48" s="47">
        <v>1910.1073</v>
      </c>
      <c r="AV48" s="47">
        <v>1705.79</v>
      </c>
      <c r="AW48" s="47">
        <v>0</v>
      </c>
      <c r="AX48" s="50">
        <f t="shared" si="0"/>
        <v>340614.019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2.6135</v>
      </c>
      <c r="I49" s="32">
        <v>0</v>
      </c>
      <c r="J49" s="32">
        <v>3.7017</v>
      </c>
      <c r="K49" s="32">
        <v>172.5662</v>
      </c>
      <c r="L49" s="32">
        <v>9.0449</v>
      </c>
      <c r="M49" s="32">
        <v>18.8033</v>
      </c>
      <c r="N49" s="32">
        <v>0</v>
      </c>
      <c r="O49" s="33">
        <v>7.5</v>
      </c>
      <c r="P49" s="32">
        <v>157.7566</v>
      </c>
      <c r="Q49" s="32">
        <v>0</v>
      </c>
      <c r="R49" s="32">
        <v>3.0347</v>
      </c>
      <c r="S49" s="32">
        <v>0</v>
      </c>
      <c r="T49" s="32">
        <v>11.8829</v>
      </c>
      <c r="U49" s="32">
        <v>0</v>
      </c>
      <c r="V49" s="32">
        <v>0</v>
      </c>
      <c r="W49" s="32">
        <v>0</v>
      </c>
      <c r="X49" s="32">
        <v>47.1786</v>
      </c>
      <c r="Y49" s="32">
        <v>127.8409</v>
      </c>
      <c r="Z49" s="34">
        <v>140.0395</v>
      </c>
      <c r="AA49" s="32">
        <v>92.4869</v>
      </c>
      <c r="AB49" s="32">
        <v>0</v>
      </c>
      <c r="AC49" s="32">
        <v>101.4773</v>
      </c>
      <c r="AD49" s="32">
        <v>97.0538</v>
      </c>
      <c r="AE49" s="32">
        <v>4.934</v>
      </c>
      <c r="AF49" s="32">
        <v>0</v>
      </c>
      <c r="AG49" s="32">
        <v>0</v>
      </c>
      <c r="AH49" s="32">
        <v>0</v>
      </c>
      <c r="AI49" s="32">
        <v>41.6777</v>
      </c>
      <c r="AJ49" s="32">
        <v>155.665</v>
      </c>
      <c r="AK49" s="32">
        <v>325.1513</v>
      </c>
      <c r="AL49" s="34">
        <v>0</v>
      </c>
      <c r="AM49" s="32">
        <v>0</v>
      </c>
      <c r="AN49" s="32">
        <v>48.4736</v>
      </c>
      <c r="AO49" s="32">
        <v>0</v>
      </c>
      <c r="AP49" s="32">
        <v>10448.9192</v>
      </c>
      <c r="AQ49" s="32">
        <v>23166.3929</v>
      </c>
      <c r="AR49" s="32">
        <v>1219.2534</v>
      </c>
      <c r="AS49" s="32">
        <v>839.1391</v>
      </c>
      <c r="AT49" s="32">
        <v>1229.823</v>
      </c>
      <c r="AU49" s="32">
        <v>60.9696</v>
      </c>
      <c r="AV49" s="32">
        <v>61.302</v>
      </c>
      <c r="AW49" s="32">
        <v>0</v>
      </c>
      <c r="AX49" s="35">
        <f t="shared" si="0"/>
        <v>38594.681599999996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8.3823</v>
      </c>
      <c r="P50" s="32">
        <v>17.0351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38.1994</v>
      </c>
      <c r="AB50" s="32">
        <v>0</v>
      </c>
      <c r="AC50" s="32">
        <v>0</v>
      </c>
      <c r="AD50" s="32">
        <v>18.1209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64.737</v>
      </c>
      <c r="AL50" s="34">
        <v>0</v>
      </c>
      <c r="AM50" s="32">
        <v>0</v>
      </c>
      <c r="AN50" s="32">
        <v>0</v>
      </c>
      <c r="AO50" s="32">
        <v>0</v>
      </c>
      <c r="AP50" s="32">
        <v>658.5248</v>
      </c>
      <c r="AQ50" s="32">
        <v>1479.9105</v>
      </c>
      <c r="AR50" s="32">
        <v>19951.7396</v>
      </c>
      <c r="AS50" s="32">
        <v>133.2004</v>
      </c>
      <c r="AT50" s="32">
        <v>54.7418</v>
      </c>
      <c r="AU50" s="32">
        <v>141.217</v>
      </c>
      <c r="AV50" s="32">
        <v>47.6862</v>
      </c>
      <c r="AW50" s="32">
        <v>0</v>
      </c>
      <c r="AX50" s="35">
        <f t="shared" si="0"/>
        <v>22613.495000000003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9.413</v>
      </c>
      <c r="I51" s="32">
        <v>14.4644</v>
      </c>
      <c r="J51" s="32">
        <v>10.6939</v>
      </c>
      <c r="K51" s="32">
        <v>12.4926</v>
      </c>
      <c r="L51" s="32">
        <v>9.5564</v>
      </c>
      <c r="M51" s="32">
        <v>39.8259</v>
      </c>
      <c r="N51" s="32">
        <v>4.0889</v>
      </c>
      <c r="O51" s="33">
        <v>0</v>
      </c>
      <c r="P51" s="32">
        <v>23.713</v>
      </c>
      <c r="Q51" s="32">
        <v>4.5302</v>
      </c>
      <c r="R51" s="32">
        <v>10</v>
      </c>
      <c r="S51" s="32">
        <v>0</v>
      </c>
      <c r="T51" s="32">
        <v>0</v>
      </c>
      <c r="U51" s="32">
        <v>4.7665</v>
      </c>
      <c r="V51" s="32">
        <v>14.635</v>
      </c>
      <c r="W51" s="32">
        <v>46.0425</v>
      </c>
      <c r="X51" s="32">
        <v>13.7863</v>
      </c>
      <c r="Y51" s="32">
        <v>276.6872</v>
      </c>
      <c r="Z51" s="34">
        <v>17.375</v>
      </c>
      <c r="AA51" s="32">
        <v>45.5873</v>
      </c>
      <c r="AB51" s="32">
        <v>10.4691</v>
      </c>
      <c r="AC51" s="32">
        <v>211.9012</v>
      </c>
      <c r="AD51" s="32">
        <v>274.1126</v>
      </c>
      <c r="AE51" s="32">
        <v>1.0682</v>
      </c>
      <c r="AF51" s="32">
        <v>11.76</v>
      </c>
      <c r="AG51" s="32">
        <v>0</v>
      </c>
      <c r="AH51" s="32">
        <v>13.709</v>
      </c>
      <c r="AI51" s="32">
        <v>20.9253</v>
      </c>
      <c r="AJ51" s="32">
        <v>160.1925</v>
      </c>
      <c r="AK51" s="32">
        <v>122.6423</v>
      </c>
      <c r="AL51" s="34">
        <v>40.8675</v>
      </c>
      <c r="AM51" s="32">
        <v>8.0087</v>
      </c>
      <c r="AN51" s="32">
        <v>50</v>
      </c>
      <c r="AO51" s="32">
        <v>0</v>
      </c>
      <c r="AP51" s="32">
        <v>6594.9868</v>
      </c>
      <c r="AQ51" s="32">
        <v>540.8763</v>
      </c>
      <c r="AR51" s="32">
        <v>616.6154</v>
      </c>
      <c r="AS51" s="32">
        <v>44878.8054</v>
      </c>
      <c r="AT51" s="32">
        <v>664.9227</v>
      </c>
      <c r="AU51" s="32">
        <v>5610.9923</v>
      </c>
      <c r="AV51" s="32">
        <v>1349.9483</v>
      </c>
      <c r="AW51" s="32">
        <v>0</v>
      </c>
      <c r="AX51" s="35">
        <f t="shared" si="0"/>
        <v>61740.4617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36.9523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51.6857</v>
      </c>
      <c r="Z52" s="34">
        <v>0</v>
      </c>
      <c r="AA52" s="32">
        <v>21.539</v>
      </c>
      <c r="AB52" s="32">
        <v>0</v>
      </c>
      <c r="AC52" s="32">
        <v>67.3989</v>
      </c>
      <c r="AD52" s="32">
        <v>66.0398</v>
      </c>
      <c r="AE52" s="32">
        <v>12.4719</v>
      </c>
      <c r="AF52" s="32">
        <v>0</v>
      </c>
      <c r="AG52" s="32">
        <v>0</v>
      </c>
      <c r="AH52" s="32">
        <v>15.5015</v>
      </c>
      <c r="AI52" s="32">
        <v>16.293</v>
      </c>
      <c r="AJ52" s="32">
        <v>69.7985</v>
      </c>
      <c r="AK52" s="32">
        <v>1476.577</v>
      </c>
      <c r="AL52" s="34">
        <v>13.0635</v>
      </c>
      <c r="AM52" s="32">
        <v>0</v>
      </c>
      <c r="AN52" s="32">
        <v>23.3813</v>
      </c>
      <c r="AO52" s="32">
        <v>6.5172</v>
      </c>
      <c r="AP52" s="32">
        <v>3078.2242</v>
      </c>
      <c r="AQ52" s="32">
        <v>1506.3424</v>
      </c>
      <c r="AR52" s="32">
        <v>674.1288</v>
      </c>
      <c r="AS52" s="32">
        <v>2035.8944</v>
      </c>
      <c r="AT52" s="32">
        <v>29239.9416</v>
      </c>
      <c r="AU52" s="32">
        <v>997.3697</v>
      </c>
      <c r="AV52" s="32">
        <v>21.3791</v>
      </c>
      <c r="AW52" s="32">
        <v>0</v>
      </c>
      <c r="AX52" s="35">
        <f t="shared" si="0"/>
        <v>39430.4998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16.7828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42.286</v>
      </c>
      <c r="Z53" s="34">
        <v>45.8833</v>
      </c>
      <c r="AA53" s="32">
        <v>0</v>
      </c>
      <c r="AB53" s="32">
        <v>50.1386</v>
      </c>
      <c r="AC53" s="32">
        <v>109.501</v>
      </c>
      <c r="AD53" s="32">
        <v>276.2507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16.4434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1283.8949</v>
      </c>
      <c r="AQ53" s="32">
        <v>14.8101</v>
      </c>
      <c r="AR53" s="32">
        <v>289.4171</v>
      </c>
      <c r="AS53" s="32">
        <v>86.2708</v>
      </c>
      <c r="AT53" s="32">
        <v>269.7154</v>
      </c>
      <c r="AU53" s="32">
        <v>42712.9941</v>
      </c>
      <c r="AV53" s="32">
        <v>3657.6839</v>
      </c>
      <c r="AW53" s="32">
        <v>0</v>
      </c>
      <c r="AX53" s="35">
        <f t="shared" si="0"/>
        <v>48872.072100000005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10.352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66.8872</v>
      </c>
      <c r="AE54" s="32">
        <v>0</v>
      </c>
      <c r="AF54" s="32">
        <v>0</v>
      </c>
      <c r="AG54" s="32">
        <v>0</v>
      </c>
      <c r="AH54" s="32">
        <v>0</v>
      </c>
      <c r="AI54" s="32">
        <v>24.085</v>
      </c>
      <c r="AJ54" s="32">
        <v>0</v>
      </c>
      <c r="AK54" s="32">
        <v>23.646</v>
      </c>
      <c r="AL54" s="34">
        <v>0</v>
      </c>
      <c r="AM54" s="32">
        <v>12.341</v>
      </c>
      <c r="AN54" s="32">
        <v>10.26</v>
      </c>
      <c r="AO54" s="32">
        <v>0</v>
      </c>
      <c r="AP54" s="32">
        <v>802.8792</v>
      </c>
      <c r="AQ54" s="32">
        <v>221.8126</v>
      </c>
      <c r="AR54" s="32">
        <v>72.4907</v>
      </c>
      <c r="AS54" s="32">
        <v>246.3559</v>
      </c>
      <c r="AT54" s="32">
        <v>207.5001</v>
      </c>
      <c r="AU54" s="32">
        <v>2793.2207</v>
      </c>
      <c r="AV54" s="32">
        <v>47658.5808</v>
      </c>
      <c r="AW54" s="32">
        <v>0</v>
      </c>
      <c r="AX54" s="35">
        <f t="shared" si="0"/>
        <v>52150.4112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68163.507</v>
      </c>
      <c r="AX55" s="55">
        <f t="shared" si="0"/>
        <v>68163.507</v>
      </c>
    </row>
    <row r="56" spans="2:50" ht="12">
      <c r="B56" s="5" t="s">
        <v>94</v>
      </c>
      <c r="C56" s="51">
        <f aca="true" t="shared" si="1" ref="C56:AW56">SUM(C9:C55)</f>
        <v>339893.3915999999</v>
      </c>
      <c r="D56" s="52">
        <f t="shared" si="1"/>
        <v>46610.52700000001</v>
      </c>
      <c r="E56" s="52">
        <f t="shared" si="1"/>
        <v>85216.15159999997</v>
      </c>
      <c r="F56" s="52">
        <f t="shared" si="1"/>
        <v>95109.25029999999</v>
      </c>
      <c r="G56" s="52">
        <f t="shared" si="1"/>
        <v>60330.08170000002</v>
      </c>
      <c r="H56" s="52">
        <f t="shared" si="1"/>
        <v>47433.668099999995</v>
      </c>
      <c r="I56" s="52">
        <f t="shared" si="1"/>
        <v>82035.16889999999</v>
      </c>
      <c r="J56" s="52">
        <f t="shared" si="1"/>
        <v>182128.44900000005</v>
      </c>
      <c r="K56" s="52">
        <f t="shared" si="1"/>
        <v>96363.48810000003</v>
      </c>
      <c r="L56" s="52">
        <f>SUM(L9:L55)</f>
        <v>137440.8038999999</v>
      </c>
      <c r="M56" s="52">
        <f>SUM(M9:M55)</f>
        <v>357577.3231</v>
      </c>
      <c r="N56" s="52">
        <f t="shared" si="1"/>
        <v>190518.9108</v>
      </c>
      <c r="O56" s="53">
        <f t="shared" si="1"/>
        <v>335887.96499999997</v>
      </c>
      <c r="P56" s="52">
        <f t="shared" si="1"/>
        <v>243704.8229</v>
      </c>
      <c r="Q56" s="52">
        <f t="shared" si="1"/>
        <v>121214.17199999999</v>
      </c>
      <c r="R56" s="52">
        <f t="shared" si="1"/>
        <v>100492.51220000003</v>
      </c>
      <c r="S56" s="52">
        <f t="shared" si="1"/>
        <v>44306.213899999995</v>
      </c>
      <c r="T56" s="52">
        <f t="shared" si="1"/>
        <v>24074.970199999996</v>
      </c>
      <c r="U56" s="52">
        <f t="shared" si="1"/>
        <v>40586.076</v>
      </c>
      <c r="V56" s="52">
        <f t="shared" si="1"/>
        <v>97701.07449999999</v>
      </c>
      <c r="W56" s="52">
        <f t="shared" si="1"/>
        <v>198210.20539999998</v>
      </c>
      <c r="X56" s="52">
        <f t="shared" si="1"/>
        <v>161454.48330000002</v>
      </c>
      <c r="Y56" s="52">
        <f t="shared" si="1"/>
        <v>729370.0170000001</v>
      </c>
      <c r="Z56" s="54">
        <f t="shared" si="1"/>
        <v>149713.2427</v>
      </c>
      <c r="AA56" s="52">
        <f t="shared" si="1"/>
        <v>68584.8138</v>
      </c>
      <c r="AB56" s="52">
        <f t="shared" si="1"/>
        <v>55828.73190000001</v>
      </c>
      <c r="AC56" s="52">
        <f t="shared" si="1"/>
        <v>237782.61539999992</v>
      </c>
      <c r="AD56" s="52">
        <f t="shared" si="1"/>
        <v>189276.7988</v>
      </c>
      <c r="AE56" s="52">
        <f t="shared" si="1"/>
        <v>14811.931800000002</v>
      </c>
      <c r="AF56" s="52">
        <f t="shared" si="1"/>
        <v>14826.582999999999</v>
      </c>
      <c r="AG56" s="52">
        <f t="shared" si="1"/>
        <v>30465.999499999998</v>
      </c>
      <c r="AH56" s="52">
        <f t="shared" si="1"/>
        <v>26531.7135</v>
      </c>
      <c r="AI56" s="52">
        <f t="shared" si="1"/>
        <v>211729.6518</v>
      </c>
      <c r="AJ56" s="52">
        <f t="shared" si="1"/>
        <v>205202.7509</v>
      </c>
      <c r="AK56" s="52">
        <f t="shared" si="1"/>
        <v>90954.9001</v>
      </c>
      <c r="AL56" s="54">
        <f t="shared" si="1"/>
        <v>22322.0853</v>
      </c>
      <c r="AM56" s="52">
        <f t="shared" si="1"/>
        <v>28457.199299999997</v>
      </c>
      <c r="AN56" s="52">
        <f t="shared" si="1"/>
        <v>77301.88089999999</v>
      </c>
      <c r="AO56" s="52">
        <f t="shared" si="1"/>
        <v>38710.533500000005</v>
      </c>
      <c r="AP56" s="52">
        <f t="shared" si="1"/>
        <v>303108.49990000005</v>
      </c>
      <c r="AQ56" s="52">
        <f t="shared" si="1"/>
        <v>42040.7365</v>
      </c>
      <c r="AR56" s="52">
        <f t="shared" si="1"/>
        <v>25757.629399999998</v>
      </c>
      <c r="AS56" s="52">
        <f t="shared" si="1"/>
        <v>68826.6438</v>
      </c>
      <c r="AT56" s="52">
        <f t="shared" si="1"/>
        <v>46662.2584</v>
      </c>
      <c r="AU56" s="52">
        <f t="shared" si="1"/>
        <v>55792.9602</v>
      </c>
      <c r="AV56" s="52">
        <f t="shared" si="1"/>
        <v>55542.4325</v>
      </c>
      <c r="AW56" s="52">
        <f t="shared" si="1"/>
        <v>68163.507</v>
      </c>
      <c r="AX56" s="55">
        <f t="shared" si="0"/>
        <v>5946055.8264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96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49499.0494</v>
      </c>
      <c r="D9" s="32">
        <v>1266.159</v>
      </c>
      <c r="E9" s="32">
        <v>62.4536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69.6004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0.7243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50897.98670000001</v>
      </c>
    </row>
    <row r="10" spans="2:50" ht="12">
      <c r="B10" s="4" t="s">
        <v>48</v>
      </c>
      <c r="C10" s="31">
        <v>0</v>
      </c>
      <c r="D10" s="32">
        <v>2570.0439</v>
      </c>
      <c r="E10" s="32">
        <v>360.9201</v>
      </c>
      <c r="F10" s="32">
        <v>729.9258</v>
      </c>
      <c r="G10" s="32">
        <v>314.0656</v>
      </c>
      <c r="H10" s="32">
        <v>0</v>
      </c>
      <c r="I10" s="32">
        <v>112.1651</v>
      </c>
      <c r="J10" s="32">
        <v>96.6509</v>
      </c>
      <c r="K10" s="32">
        <v>229.889</v>
      </c>
      <c r="L10" s="32">
        <v>65.4454</v>
      </c>
      <c r="M10" s="32">
        <v>0</v>
      </c>
      <c r="N10" s="32">
        <v>0</v>
      </c>
      <c r="O10" s="33">
        <v>0</v>
      </c>
      <c r="P10" s="32">
        <v>32.8428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30.137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4542.085599999999</v>
      </c>
    </row>
    <row r="11" spans="2:50" ht="12">
      <c r="B11" s="4" t="s">
        <v>49</v>
      </c>
      <c r="C11" s="31">
        <v>0</v>
      </c>
      <c r="D11" s="32">
        <v>0</v>
      </c>
      <c r="E11" s="32">
        <v>666.6848</v>
      </c>
      <c r="F11" s="32">
        <v>868.0479</v>
      </c>
      <c r="G11" s="32">
        <v>0</v>
      </c>
      <c r="H11" s="32">
        <v>865.5537</v>
      </c>
      <c r="I11" s="32">
        <v>0</v>
      </c>
      <c r="J11" s="32">
        <v>61.002</v>
      </c>
      <c r="K11" s="32">
        <v>127.3867</v>
      </c>
      <c r="L11" s="32">
        <v>0</v>
      </c>
      <c r="M11" s="32">
        <v>130.9749</v>
      </c>
      <c r="N11" s="32">
        <v>0</v>
      </c>
      <c r="O11" s="33">
        <v>19.1192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253.2124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2991.9816</v>
      </c>
    </row>
    <row r="12" spans="2:50" ht="12">
      <c r="B12" s="4" t="s">
        <v>50</v>
      </c>
      <c r="C12" s="31">
        <v>16.4159</v>
      </c>
      <c r="D12" s="32">
        <v>786.3521</v>
      </c>
      <c r="E12" s="32">
        <v>2070.0854</v>
      </c>
      <c r="F12" s="32">
        <v>13257.3539</v>
      </c>
      <c r="G12" s="32">
        <v>542.5361</v>
      </c>
      <c r="H12" s="32">
        <v>870.2048</v>
      </c>
      <c r="I12" s="32">
        <v>2223.0037</v>
      </c>
      <c r="J12" s="32">
        <v>1387.351</v>
      </c>
      <c r="K12" s="32">
        <v>658.3228</v>
      </c>
      <c r="L12" s="32">
        <v>446.5931</v>
      </c>
      <c r="M12" s="32">
        <v>2882.6661</v>
      </c>
      <c r="N12" s="32">
        <v>1303.0893</v>
      </c>
      <c r="O12" s="33">
        <v>384.3059</v>
      </c>
      <c r="P12" s="32">
        <v>483.4496</v>
      </c>
      <c r="Q12" s="32">
        <v>707.6556</v>
      </c>
      <c r="R12" s="32">
        <v>218.1302</v>
      </c>
      <c r="S12" s="32">
        <v>56.6002</v>
      </c>
      <c r="T12" s="32">
        <v>0</v>
      </c>
      <c r="U12" s="32">
        <v>0</v>
      </c>
      <c r="V12" s="32">
        <v>313.9752</v>
      </c>
      <c r="W12" s="32">
        <v>0</v>
      </c>
      <c r="X12" s="32">
        <v>781.6758</v>
      </c>
      <c r="Y12" s="32">
        <v>109.0651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29498.831799999996</v>
      </c>
    </row>
    <row r="13" spans="2:50" ht="12">
      <c r="B13" s="4" t="s">
        <v>51</v>
      </c>
      <c r="C13" s="31">
        <v>0</v>
      </c>
      <c r="D13" s="32">
        <v>69.7651</v>
      </c>
      <c r="E13" s="32">
        <v>26</v>
      </c>
      <c r="F13" s="32">
        <v>10</v>
      </c>
      <c r="G13" s="32">
        <v>557.0168</v>
      </c>
      <c r="H13" s="32">
        <v>0</v>
      </c>
      <c r="I13" s="32">
        <v>107.3309</v>
      </c>
      <c r="J13" s="32">
        <v>0</v>
      </c>
      <c r="K13" s="32">
        <v>0</v>
      </c>
      <c r="L13" s="32">
        <v>131.7529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901.8657000000001</v>
      </c>
    </row>
    <row r="14" spans="2:50" ht="12">
      <c r="B14" s="4" t="s">
        <v>52</v>
      </c>
      <c r="C14" s="31">
        <v>0</v>
      </c>
      <c r="D14" s="32">
        <v>252.1458</v>
      </c>
      <c r="E14" s="32">
        <v>0</v>
      </c>
      <c r="F14" s="32">
        <v>36.3692</v>
      </c>
      <c r="G14" s="32">
        <v>3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822.8986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45.054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1159.4676</v>
      </c>
    </row>
    <row r="15" spans="2:50" ht="12">
      <c r="B15" s="4" t="s">
        <v>53</v>
      </c>
      <c r="C15" s="31">
        <v>0</v>
      </c>
      <c r="D15" s="32">
        <v>606.8859</v>
      </c>
      <c r="E15" s="32">
        <v>0</v>
      </c>
      <c r="F15" s="32">
        <v>3688.637</v>
      </c>
      <c r="G15" s="32">
        <v>0</v>
      </c>
      <c r="H15" s="32">
        <v>722.8825</v>
      </c>
      <c r="I15" s="32">
        <v>19549.0829</v>
      </c>
      <c r="J15" s="32">
        <v>389.4939</v>
      </c>
      <c r="K15" s="32">
        <v>1788.4529</v>
      </c>
      <c r="L15" s="32">
        <v>1189.0923</v>
      </c>
      <c r="M15" s="32">
        <v>1757.281</v>
      </c>
      <c r="N15" s="32">
        <v>271.3438</v>
      </c>
      <c r="O15" s="33">
        <v>11.3405</v>
      </c>
      <c r="P15" s="32">
        <v>29.9945</v>
      </c>
      <c r="Q15" s="32">
        <v>780.152</v>
      </c>
      <c r="R15" s="32">
        <v>0</v>
      </c>
      <c r="S15" s="32">
        <v>0</v>
      </c>
      <c r="T15" s="32">
        <v>0</v>
      </c>
      <c r="U15" s="32">
        <v>0</v>
      </c>
      <c r="V15" s="32">
        <v>232.6444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31017.2836</v>
      </c>
    </row>
    <row r="16" spans="2:50" ht="12">
      <c r="B16" s="4" t="s">
        <v>54</v>
      </c>
      <c r="C16" s="31">
        <v>0</v>
      </c>
      <c r="D16" s="32">
        <v>0</v>
      </c>
      <c r="E16" s="32">
        <v>0</v>
      </c>
      <c r="F16" s="32">
        <v>5186.2596</v>
      </c>
      <c r="G16" s="32">
        <v>890.4492</v>
      </c>
      <c r="H16" s="32">
        <v>0</v>
      </c>
      <c r="I16" s="32">
        <v>4032.6394</v>
      </c>
      <c r="J16" s="32">
        <v>16841.7996</v>
      </c>
      <c r="K16" s="32">
        <v>5116.9573</v>
      </c>
      <c r="L16" s="32">
        <v>3001.0974</v>
      </c>
      <c r="M16" s="32">
        <v>2876.1388</v>
      </c>
      <c r="N16" s="32">
        <v>2587.3191</v>
      </c>
      <c r="O16" s="33">
        <v>8038.3308</v>
      </c>
      <c r="P16" s="32">
        <v>1038.9345</v>
      </c>
      <c r="Q16" s="32">
        <v>26.7082</v>
      </c>
      <c r="R16" s="32">
        <v>0</v>
      </c>
      <c r="S16" s="32">
        <v>0</v>
      </c>
      <c r="T16" s="32">
        <v>0</v>
      </c>
      <c r="U16" s="32">
        <v>168.1669</v>
      </c>
      <c r="V16" s="32">
        <v>61.8473</v>
      </c>
      <c r="W16" s="32">
        <v>0</v>
      </c>
      <c r="X16" s="32">
        <v>1337.6273</v>
      </c>
      <c r="Y16" s="32">
        <v>67.493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51271.76840000001</v>
      </c>
    </row>
    <row r="17" spans="2:50" ht="12">
      <c r="B17" s="4" t="s">
        <v>55</v>
      </c>
      <c r="C17" s="31">
        <v>103.3896</v>
      </c>
      <c r="D17" s="32">
        <v>700.6559</v>
      </c>
      <c r="E17" s="32">
        <v>162.5084</v>
      </c>
      <c r="F17" s="32">
        <v>877.5009</v>
      </c>
      <c r="G17" s="32">
        <v>88.2499</v>
      </c>
      <c r="H17" s="32">
        <v>165.381</v>
      </c>
      <c r="I17" s="32">
        <v>1499.9677</v>
      </c>
      <c r="J17" s="32">
        <v>2157.1512</v>
      </c>
      <c r="K17" s="32">
        <v>4638.9453</v>
      </c>
      <c r="L17" s="32">
        <v>731.5756</v>
      </c>
      <c r="M17" s="32">
        <v>1947.4335</v>
      </c>
      <c r="N17" s="32">
        <v>6489.1574</v>
      </c>
      <c r="O17" s="33">
        <v>2508.0813</v>
      </c>
      <c r="P17" s="32">
        <v>709.9652</v>
      </c>
      <c r="Q17" s="32">
        <v>950.1772</v>
      </c>
      <c r="R17" s="32">
        <v>148.2658</v>
      </c>
      <c r="S17" s="32">
        <v>85.3932</v>
      </c>
      <c r="T17" s="32">
        <v>174.0145</v>
      </c>
      <c r="U17" s="32">
        <v>108.4337</v>
      </c>
      <c r="V17" s="32">
        <v>139.3446</v>
      </c>
      <c r="W17" s="32">
        <v>0</v>
      </c>
      <c r="X17" s="32">
        <v>479.8455</v>
      </c>
      <c r="Y17" s="32">
        <v>367.3924</v>
      </c>
      <c r="Z17" s="34">
        <v>226.3781</v>
      </c>
      <c r="AA17" s="32">
        <v>0</v>
      </c>
      <c r="AB17" s="32">
        <v>0</v>
      </c>
      <c r="AC17" s="32">
        <v>346.9587</v>
      </c>
      <c r="AD17" s="32">
        <v>100.6932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83.5874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104.4345</v>
      </c>
      <c r="AW17" s="32">
        <v>0</v>
      </c>
      <c r="AX17" s="35">
        <f t="shared" si="0"/>
        <v>26094.8817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474.5212</v>
      </c>
      <c r="G18" s="37">
        <v>0</v>
      </c>
      <c r="H18" s="37">
        <v>180.7449</v>
      </c>
      <c r="I18" s="37">
        <v>52.2361</v>
      </c>
      <c r="J18" s="37">
        <v>524.2555</v>
      </c>
      <c r="K18" s="37">
        <v>1133.5985</v>
      </c>
      <c r="L18" s="37">
        <v>836.8449</v>
      </c>
      <c r="M18" s="37">
        <v>1227.9719</v>
      </c>
      <c r="N18" s="37">
        <v>2706.3727</v>
      </c>
      <c r="O18" s="38">
        <v>1915.049</v>
      </c>
      <c r="P18" s="37">
        <v>2532.6232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215.5572</v>
      </c>
      <c r="W18" s="37">
        <v>366.5638</v>
      </c>
      <c r="X18" s="37">
        <v>181.1808</v>
      </c>
      <c r="Y18" s="37">
        <v>2821.9782</v>
      </c>
      <c r="Z18" s="39">
        <v>0</v>
      </c>
      <c r="AA18" s="37">
        <v>0</v>
      </c>
      <c r="AB18" s="37">
        <v>0</v>
      </c>
      <c r="AC18" s="37">
        <v>941.978</v>
      </c>
      <c r="AD18" s="37">
        <v>277.5638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16389.0397</v>
      </c>
    </row>
    <row r="19" spans="2:50" ht="12">
      <c r="B19" s="4" t="s">
        <v>57</v>
      </c>
      <c r="C19" s="31">
        <v>0</v>
      </c>
      <c r="D19" s="32">
        <v>0</v>
      </c>
      <c r="E19" s="32">
        <v>98.6667</v>
      </c>
      <c r="F19" s="32">
        <v>0</v>
      </c>
      <c r="G19" s="32">
        <v>0</v>
      </c>
      <c r="H19" s="32">
        <v>0</v>
      </c>
      <c r="I19" s="32">
        <v>277.1822</v>
      </c>
      <c r="J19" s="32">
        <v>5505.7226</v>
      </c>
      <c r="K19" s="32">
        <v>1260.4786</v>
      </c>
      <c r="L19" s="32">
        <v>1258.8895</v>
      </c>
      <c r="M19" s="32">
        <v>9040.4187</v>
      </c>
      <c r="N19" s="32">
        <v>3367.1154</v>
      </c>
      <c r="O19" s="33">
        <v>9160.3918</v>
      </c>
      <c r="P19" s="32">
        <v>1370.8405</v>
      </c>
      <c r="Q19" s="32">
        <v>1254.2202</v>
      </c>
      <c r="R19" s="32">
        <v>0</v>
      </c>
      <c r="S19" s="32">
        <v>0</v>
      </c>
      <c r="T19" s="32">
        <v>0</v>
      </c>
      <c r="U19" s="32">
        <v>227.3832</v>
      </c>
      <c r="V19" s="32">
        <v>139.3861</v>
      </c>
      <c r="W19" s="32">
        <v>0</v>
      </c>
      <c r="X19" s="32">
        <v>495.4219</v>
      </c>
      <c r="Y19" s="32">
        <v>79.9382</v>
      </c>
      <c r="Z19" s="34">
        <v>0</v>
      </c>
      <c r="AA19" s="32">
        <v>0</v>
      </c>
      <c r="AB19" s="32">
        <v>0</v>
      </c>
      <c r="AC19" s="32">
        <v>38.0129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20.8386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33594.907100000004</v>
      </c>
    </row>
    <row r="20" spans="2:50" ht="12">
      <c r="B20" s="4" t="s">
        <v>58</v>
      </c>
      <c r="C20" s="31">
        <v>0</v>
      </c>
      <c r="D20" s="32">
        <v>0</v>
      </c>
      <c r="E20" s="32">
        <v>190.5132</v>
      </c>
      <c r="F20" s="32">
        <v>2422.5841</v>
      </c>
      <c r="G20" s="32">
        <v>0</v>
      </c>
      <c r="H20" s="32">
        <v>0</v>
      </c>
      <c r="I20" s="32">
        <v>2986.2576</v>
      </c>
      <c r="J20" s="32">
        <v>5612.3379</v>
      </c>
      <c r="K20" s="32">
        <v>6074.5967</v>
      </c>
      <c r="L20" s="32">
        <v>21720.3821</v>
      </c>
      <c r="M20" s="32">
        <v>9477.2973</v>
      </c>
      <c r="N20" s="32">
        <v>55878.8409</v>
      </c>
      <c r="O20" s="33">
        <v>8394.1706</v>
      </c>
      <c r="P20" s="32">
        <v>4973.818</v>
      </c>
      <c r="Q20" s="32">
        <v>1961.8912</v>
      </c>
      <c r="R20" s="32">
        <v>427.8039</v>
      </c>
      <c r="S20" s="32">
        <v>63.8987</v>
      </c>
      <c r="T20" s="32">
        <v>0</v>
      </c>
      <c r="U20" s="32">
        <v>0</v>
      </c>
      <c r="V20" s="32">
        <v>1414.8326</v>
      </c>
      <c r="W20" s="32">
        <v>60.2537</v>
      </c>
      <c r="X20" s="32">
        <v>2629.646</v>
      </c>
      <c r="Y20" s="32">
        <v>1133.6991</v>
      </c>
      <c r="Z20" s="34">
        <v>500.811</v>
      </c>
      <c r="AA20" s="32">
        <v>0</v>
      </c>
      <c r="AB20" s="32">
        <v>0</v>
      </c>
      <c r="AC20" s="32">
        <v>446.8724</v>
      </c>
      <c r="AD20" s="32">
        <v>432.8332</v>
      </c>
      <c r="AE20" s="32">
        <v>76.2919</v>
      </c>
      <c r="AF20" s="32">
        <v>0</v>
      </c>
      <c r="AG20" s="32">
        <v>0</v>
      </c>
      <c r="AH20" s="32">
        <v>0</v>
      </c>
      <c r="AI20" s="32">
        <v>0</v>
      </c>
      <c r="AJ20" s="32">
        <v>32.3817</v>
      </c>
      <c r="AK20" s="32">
        <v>98.9241</v>
      </c>
      <c r="AL20" s="34">
        <v>0</v>
      </c>
      <c r="AM20" s="32">
        <v>0</v>
      </c>
      <c r="AN20" s="32">
        <v>35.255</v>
      </c>
      <c r="AO20" s="32">
        <v>0</v>
      </c>
      <c r="AP20" s="32">
        <v>126.3784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127172.57129999998</v>
      </c>
    </row>
    <row r="21" spans="2:50" ht="12">
      <c r="B21" s="4" t="s">
        <v>59</v>
      </c>
      <c r="C21" s="31">
        <v>49.844</v>
      </c>
      <c r="D21" s="32">
        <v>0</v>
      </c>
      <c r="E21" s="32">
        <v>15.5012</v>
      </c>
      <c r="F21" s="32">
        <v>221.8265</v>
      </c>
      <c r="G21" s="32">
        <v>0</v>
      </c>
      <c r="H21" s="32">
        <v>0</v>
      </c>
      <c r="I21" s="32">
        <v>0</v>
      </c>
      <c r="J21" s="32">
        <v>305.6015</v>
      </c>
      <c r="K21" s="32">
        <v>357.9315</v>
      </c>
      <c r="L21" s="32">
        <v>0</v>
      </c>
      <c r="M21" s="32">
        <v>315.2821</v>
      </c>
      <c r="N21" s="32">
        <v>343.6116</v>
      </c>
      <c r="O21" s="33">
        <v>6828.6074</v>
      </c>
      <c r="P21" s="32">
        <v>3430.1047</v>
      </c>
      <c r="Q21" s="32">
        <v>2.4053</v>
      </c>
      <c r="R21" s="32">
        <v>22.0266</v>
      </c>
      <c r="S21" s="32">
        <v>2.4053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203.2386</v>
      </c>
      <c r="Z21" s="34">
        <v>0</v>
      </c>
      <c r="AA21" s="32">
        <v>0</v>
      </c>
      <c r="AB21" s="32">
        <v>0</v>
      </c>
      <c r="AC21" s="32">
        <v>2.4053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12100.7916</v>
      </c>
    </row>
    <row r="22" spans="2:50" ht="12">
      <c r="B22" s="4" t="s">
        <v>60</v>
      </c>
      <c r="C22" s="31">
        <v>2.8658</v>
      </c>
      <c r="D22" s="32">
        <v>0.2878</v>
      </c>
      <c r="E22" s="32">
        <v>1.5195</v>
      </c>
      <c r="F22" s="32">
        <v>127.4546</v>
      </c>
      <c r="G22" s="32">
        <v>0.6446</v>
      </c>
      <c r="H22" s="32">
        <v>142.9813</v>
      </c>
      <c r="I22" s="32">
        <v>38.7303</v>
      </c>
      <c r="J22" s="32">
        <v>1340.1449</v>
      </c>
      <c r="K22" s="32">
        <v>406.5807</v>
      </c>
      <c r="L22" s="32">
        <v>58.5689</v>
      </c>
      <c r="M22" s="32">
        <v>4819.8745</v>
      </c>
      <c r="N22" s="32">
        <v>5618.2962</v>
      </c>
      <c r="O22" s="33">
        <v>1937.9278</v>
      </c>
      <c r="P22" s="32">
        <v>44825.6576</v>
      </c>
      <c r="Q22" s="32">
        <v>176.4951</v>
      </c>
      <c r="R22" s="32">
        <v>0</v>
      </c>
      <c r="S22" s="32">
        <v>466.2059</v>
      </c>
      <c r="T22" s="32">
        <v>0</v>
      </c>
      <c r="U22" s="32">
        <v>114.6667</v>
      </c>
      <c r="V22" s="32">
        <v>93.6442</v>
      </c>
      <c r="W22" s="32">
        <v>0</v>
      </c>
      <c r="X22" s="32">
        <v>466.6945</v>
      </c>
      <c r="Y22" s="32">
        <v>39.062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47.1573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60725.460199999994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286.6491</v>
      </c>
      <c r="J23" s="32">
        <v>0</v>
      </c>
      <c r="K23" s="32">
        <v>0</v>
      </c>
      <c r="L23" s="32">
        <v>0</v>
      </c>
      <c r="M23" s="32">
        <v>0</v>
      </c>
      <c r="N23" s="32">
        <v>297.8775</v>
      </c>
      <c r="O23" s="33">
        <v>1043.4827</v>
      </c>
      <c r="P23" s="32">
        <v>80.0415</v>
      </c>
      <c r="Q23" s="32">
        <v>3924.4056</v>
      </c>
      <c r="R23" s="32">
        <v>1695.3748</v>
      </c>
      <c r="S23" s="32">
        <v>0</v>
      </c>
      <c r="T23" s="32">
        <v>0</v>
      </c>
      <c r="U23" s="32">
        <v>0</v>
      </c>
      <c r="V23" s="32">
        <v>2691.3899</v>
      </c>
      <c r="W23" s="32">
        <v>206.8051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142.9526</v>
      </c>
      <c r="AD23" s="32">
        <v>129.2445</v>
      </c>
      <c r="AE23" s="32">
        <v>0</v>
      </c>
      <c r="AF23" s="32">
        <v>665.0857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249.2225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11412.531500000001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24.7112</v>
      </c>
      <c r="G24" s="32">
        <v>0</v>
      </c>
      <c r="H24" s="32">
        <v>0</v>
      </c>
      <c r="I24" s="32">
        <v>0</v>
      </c>
      <c r="J24" s="32">
        <v>257.8868</v>
      </c>
      <c r="K24" s="32">
        <v>0</v>
      </c>
      <c r="L24" s="32">
        <v>0</v>
      </c>
      <c r="M24" s="32">
        <v>214.7957</v>
      </c>
      <c r="N24" s="32">
        <v>593.5171</v>
      </c>
      <c r="O24" s="33">
        <v>0</v>
      </c>
      <c r="P24" s="32">
        <v>0</v>
      </c>
      <c r="Q24" s="32">
        <v>0</v>
      </c>
      <c r="R24" s="32">
        <v>1492.051</v>
      </c>
      <c r="S24" s="32">
        <v>224.9621</v>
      </c>
      <c r="T24" s="32">
        <v>1.1427</v>
      </c>
      <c r="U24" s="32">
        <v>16.8168</v>
      </c>
      <c r="V24" s="32">
        <v>0</v>
      </c>
      <c r="W24" s="32">
        <v>232.4142</v>
      </c>
      <c r="X24" s="32">
        <v>19.6359</v>
      </c>
      <c r="Y24" s="32">
        <v>2737.0971</v>
      </c>
      <c r="Z24" s="34">
        <v>184.3285</v>
      </c>
      <c r="AA24" s="32">
        <v>0</v>
      </c>
      <c r="AB24" s="32">
        <v>0</v>
      </c>
      <c r="AC24" s="32">
        <v>167.746</v>
      </c>
      <c r="AD24" s="32">
        <v>193.6657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44.8561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6405.626899999999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75.7803</v>
      </c>
      <c r="R25" s="32">
        <v>51.3817</v>
      </c>
      <c r="S25" s="32">
        <v>458.6109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547.872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1133.6449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44.4173</v>
      </c>
      <c r="L26" s="32">
        <v>0</v>
      </c>
      <c r="M26" s="32">
        <v>33.3793</v>
      </c>
      <c r="N26" s="32">
        <v>1.8872</v>
      </c>
      <c r="O26" s="33">
        <v>0</v>
      </c>
      <c r="P26" s="32">
        <v>7.1635</v>
      </c>
      <c r="Q26" s="32">
        <v>0</v>
      </c>
      <c r="R26" s="32">
        <v>625.7026</v>
      </c>
      <c r="S26" s="32">
        <v>72.3298</v>
      </c>
      <c r="T26" s="32">
        <v>7969.8977</v>
      </c>
      <c r="U26" s="32">
        <v>0</v>
      </c>
      <c r="V26" s="32">
        <v>0</v>
      </c>
      <c r="W26" s="32">
        <v>92.038</v>
      </c>
      <c r="X26" s="32">
        <v>0</v>
      </c>
      <c r="Y26" s="32">
        <v>744.1948</v>
      </c>
      <c r="Z26" s="34">
        <v>168.063</v>
      </c>
      <c r="AA26" s="32">
        <v>3638.923</v>
      </c>
      <c r="AB26" s="32">
        <v>652.9674</v>
      </c>
      <c r="AC26" s="32">
        <v>131.5053</v>
      </c>
      <c r="AD26" s="32">
        <v>596.2175</v>
      </c>
      <c r="AE26" s="32">
        <v>0</v>
      </c>
      <c r="AF26" s="32">
        <v>566.9518</v>
      </c>
      <c r="AG26" s="32">
        <v>0</v>
      </c>
      <c r="AH26" s="32">
        <v>0</v>
      </c>
      <c r="AI26" s="32">
        <v>467.2318</v>
      </c>
      <c r="AJ26" s="32">
        <v>0</v>
      </c>
      <c r="AK26" s="32">
        <v>0</v>
      </c>
      <c r="AL26" s="34">
        <v>0</v>
      </c>
      <c r="AM26" s="32">
        <v>0</v>
      </c>
      <c r="AN26" s="32">
        <v>33.5828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15846.452800000003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230.5477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3423.2562</v>
      </c>
      <c r="V27" s="32">
        <v>0</v>
      </c>
      <c r="W27" s="32">
        <v>0</v>
      </c>
      <c r="X27" s="32">
        <v>14.4195</v>
      </c>
      <c r="Y27" s="32">
        <v>627.968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4296.1914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26.1343</v>
      </c>
      <c r="L28" s="32">
        <v>0</v>
      </c>
      <c r="M28" s="32">
        <v>0</v>
      </c>
      <c r="N28" s="32">
        <v>0</v>
      </c>
      <c r="O28" s="33">
        <v>0.9734</v>
      </c>
      <c r="P28" s="32">
        <v>326.817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155.5058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509.43050000000005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21.5972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50.2118</v>
      </c>
      <c r="Q29" s="42">
        <v>89.4544</v>
      </c>
      <c r="R29" s="42">
        <v>85.7487</v>
      </c>
      <c r="S29" s="42">
        <v>0</v>
      </c>
      <c r="T29" s="42">
        <v>4.165</v>
      </c>
      <c r="U29" s="42">
        <v>0</v>
      </c>
      <c r="V29" s="42">
        <v>5.236</v>
      </c>
      <c r="W29" s="42">
        <v>324.7526</v>
      </c>
      <c r="X29" s="42">
        <v>4.284</v>
      </c>
      <c r="Y29" s="42">
        <v>216.6563</v>
      </c>
      <c r="Z29" s="44">
        <v>524.1034</v>
      </c>
      <c r="AA29" s="42">
        <v>0</v>
      </c>
      <c r="AB29" s="42">
        <v>14.28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48.5938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1389.0832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147.4344</v>
      </c>
      <c r="M30" s="32">
        <v>153.2065</v>
      </c>
      <c r="N30" s="32">
        <v>440.6554</v>
      </c>
      <c r="O30" s="33">
        <v>18.7566</v>
      </c>
      <c r="P30" s="32">
        <v>158.8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37.0119</v>
      </c>
      <c r="W30" s="32">
        <v>0</v>
      </c>
      <c r="X30" s="32">
        <v>13536.6192</v>
      </c>
      <c r="Y30" s="32">
        <v>15799.3645</v>
      </c>
      <c r="Z30" s="34">
        <v>0</v>
      </c>
      <c r="AA30" s="32">
        <v>0</v>
      </c>
      <c r="AB30" s="32">
        <v>0</v>
      </c>
      <c r="AC30" s="32">
        <v>352.4746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64.7022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30709.0253</v>
      </c>
    </row>
    <row r="31" spans="2:50" ht="12">
      <c r="B31" s="4" t="s">
        <v>69</v>
      </c>
      <c r="C31" s="31">
        <v>0</v>
      </c>
      <c r="D31" s="32">
        <v>0</v>
      </c>
      <c r="E31" s="32">
        <v>1.7613</v>
      </c>
      <c r="F31" s="32">
        <v>306.8432</v>
      </c>
      <c r="G31" s="32">
        <v>0</v>
      </c>
      <c r="H31" s="32">
        <v>45.3242</v>
      </c>
      <c r="I31" s="32">
        <v>218.6899</v>
      </c>
      <c r="J31" s="32">
        <v>151.181</v>
      </c>
      <c r="K31" s="32">
        <v>90.7135</v>
      </c>
      <c r="L31" s="32">
        <v>320.0203</v>
      </c>
      <c r="M31" s="32">
        <v>1396.3185</v>
      </c>
      <c r="N31" s="32">
        <v>987.3026</v>
      </c>
      <c r="O31" s="33">
        <v>147.1635</v>
      </c>
      <c r="P31" s="32">
        <v>918.5245</v>
      </c>
      <c r="Q31" s="32">
        <v>223.6608</v>
      </c>
      <c r="R31" s="32">
        <v>627.8034</v>
      </c>
      <c r="S31" s="32">
        <v>1327.7122</v>
      </c>
      <c r="T31" s="32">
        <v>265.122</v>
      </c>
      <c r="U31" s="32">
        <v>94.0955</v>
      </c>
      <c r="V31" s="32">
        <v>22285.3498</v>
      </c>
      <c r="W31" s="32">
        <v>40360.2496</v>
      </c>
      <c r="X31" s="32">
        <v>12382.6191</v>
      </c>
      <c r="Y31" s="32">
        <v>157770.3015</v>
      </c>
      <c r="Z31" s="34">
        <v>5698.171</v>
      </c>
      <c r="AA31" s="32">
        <v>2891.0687</v>
      </c>
      <c r="AB31" s="32">
        <v>230.2707</v>
      </c>
      <c r="AC31" s="32">
        <v>4425.4325</v>
      </c>
      <c r="AD31" s="32">
        <v>516.6363</v>
      </c>
      <c r="AE31" s="32">
        <v>66294.3494</v>
      </c>
      <c r="AF31" s="32">
        <v>0</v>
      </c>
      <c r="AG31" s="32">
        <v>0</v>
      </c>
      <c r="AH31" s="32">
        <v>0</v>
      </c>
      <c r="AI31" s="32">
        <v>495.6192</v>
      </c>
      <c r="AJ31" s="32">
        <v>143.6075</v>
      </c>
      <c r="AK31" s="32">
        <v>34.6615</v>
      </c>
      <c r="AL31" s="34">
        <v>0</v>
      </c>
      <c r="AM31" s="32">
        <v>0</v>
      </c>
      <c r="AN31" s="32">
        <v>248.1011</v>
      </c>
      <c r="AO31" s="32">
        <v>46.0428</v>
      </c>
      <c r="AP31" s="32">
        <v>42.1116</v>
      </c>
      <c r="AQ31" s="32">
        <v>0</v>
      </c>
      <c r="AR31" s="32">
        <v>0</v>
      </c>
      <c r="AS31" s="32">
        <v>0</v>
      </c>
      <c r="AT31" s="32">
        <v>0</v>
      </c>
      <c r="AU31" s="32">
        <v>383.1683</v>
      </c>
      <c r="AV31" s="32">
        <v>606.3778</v>
      </c>
      <c r="AW31" s="32">
        <v>0</v>
      </c>
      <c r="AX31" s="35">
        <f t="shared" si="0"/>
        <v>321976.3748000001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269.8558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500.8738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314.0506</v>
      </c>
      <c r="W32" s="32">
        <v>0</v>
      </c>
      <c r="X32" s="32">
        <v>0</v>
      </c>
      <c r="Y32" s="32">
        <v>552.5972</v>
      </c>
      <c r="Z32" s="34">
        <v>2606.9155</v>
      </c>
      <c r="AA32" s="32">
        <v>0</v>
      </c>
      <c r="AB32" s="32">
        <v>0</v>
      </c>
      <c r="AC32" s="32">
        <v>231.705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437.9298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4913.9277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989.0667</v>
      </c>
      <c r="U33" s="32">
        <v>0</v>
      </c>
      <c r="V33" s="32">
        <v>0</v>
      </c>
      <c r="W33" s="32">
        <v>111.3688</v>
      </c>
      <c r="X33" s="32">
        <v>0</v>
      </c>
      <c r="Y33" s="32">
        <v>0</v>
      </c>
      <c r="Z33" s="34">
        <v>2430.4147</v>
      </c>
      <c r="AA33" s="32">
        <v>1554.3322</v>
      </c>
      <c r="AB33" s="32">
        <v>0</v>
      </c>
      <c r="AC33" s="32">
        <v>154.7824</v>
      </c>
      <c r="AD33" s="32">
        <v>0</v>
      </c>
      <c r="AE33" s="32">
        <v>29.286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5269.2508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27.6749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30.7499</v>
      </c>
      <c r="Z34" s="34">
        <v>0</v>
      </c>
      <c r="AA34" s="32">
        <v>0</v>
      </c>
      <c r="AB34" s="32">
        <v>25.5293</v>
      </c>
      <c r="AC34" s="32">
        <v>312.2764</v>
      </c>
      <c r="AD34" s="32">
        <v>40.5022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92.2497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528.9824</v>
      </c>
    </row>
    <row r="35" spans="2:50" ht="12">
      <c r="B35" s="4" t="s">
        <v>73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47.6763</v>
      </c>
      <c r="J35" s="32">
        <v>48.1834</v>
      </c>
      <c r="K35" s="32">
        <v>0</v>
      </c>
      <c r="L35" s="32">
        <v>0</v>
      </c>
      <c r="M35" s="32">
        <v>325.9811</v>
      </c>
      <c r="N35" s="32">
        <v>244.9846</v>
      </c>
      <c r="O35" s="33">
        <v>510.3367</v>
      </c>
      <c r="P35" s="32">
        <v>1007.6148</v>
      </c>
      <c r="Q35" s="32">
        <v>510.7065</v>
      </c>
      <c r="R35" s="32">
        <v>837.6227</v>
      </c>
      <c r="S35" s="32">
        <v>1341.9404</v>
      </c>
      <c r="T35" s="32">
        <v>200.0554</v>
      </c>
      <c r="U35" s="32">
        <v>0</v>
      </c>
      <c r="V35" s="32">
        <v>25.9309</v>
      </c>
      <c r="W35" s="32">
        <v>715.0784</v>
      </c>
      <c r="X35" s="32">
        <v>345.7739</v>
      </c>
      <c r="Y35" s="32">
        <v>2659.4217</v>
      </c>
      <c r="Z35" s="34">
        <v>384.7802</v>
      </c>
      <c r="AA35" s="32">
        <v>5312.102</v>
      </c>
      <c r="AB35" s="32">
        <v>1731.1234</v>
      </c>
      <c r="AC35" s="32">
        <v>99237.1082</v>
      </c>
      <c r="AD35" s="32">
        <v>7759.5105</v>
      </c>
      <c r="AE35" s="32">
        <v>3804.685</v>
      </c>
      <c r="AF35" s="32">
        <v>3145.2929</v>
      </c>
      <c r="AG35" s="32">
        <v>4.8815</v>
      </c>
      <c r="AH35" s="32">
        <v>67.7556</v>
      </c>
      <c r="AI35" s="32">
        <v>471.1953</v>
      </c>
      <c r="AJ35" s="32">
        <v>791.036</v>
      </c>
      <c r="AK35" s="32">
        <v>0</v>
      </c>
      <c r="AL35" s="34">
        <v>0</v>
      </c>
      <c r="AM35" s="32">
        <v>114.4168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131645.19420000003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3.1995</v>
      </c>
      <c r="L36" s="32">
        <v>79.5794</v>
      </c>
      <c r="M36" s="32">
        <v>0</v>
      </c>
      <c r="N36" s="32">
        <v>176.1449</v>
      </c>
      <c r="O36" s="33">
        <v>21.0354</v>
      </c>
      <c r="P36" s="32">
        <v>191.2303</v>
      </c>
      <c r="Q36" s="32">
        <v>294.7153</v>
      </c>
      <c r="R36" s="32">
        <v>0</v>
      </c>
      <c r="S36" s="32">
        <v>245.0133</v>
      </c>
      <c r="T36" s="32">
        <v>348.1344</v>
      </c>
      <c r="U36" s="32">
        <v>0</v>
      </c>
      <c r="V36" s="32">
        <v>0</v>
      </c>
      <c r="W36" s="32">
        <v>404.0769</v>
      </c>
      <c r="X36" s="32">
        <v>0.1345</v>
      </c>
      <c r="Y36" s="32">
        <v>1321.4972</v>
      </c>
      <c r="Z36" s="34">
        <v>221.9149</v>
      </c>
      <c r="AA36" s="32">
        <v>2716.0664</v>
      </c>
      <c r="AB36" s="32">
        <v>772.8972</v>
      </c>
      <c r="AC36" s="32">
        <v>10036.8245</v>
      </c>
      <c r="AD36" s="32">
        <v>26879.6997</v>
      </c>
      <c r="AE36" s="32">
        <v>2188.1517</v>
      </c>
      <c r="AF36" s="32">
        <v>0</v>
      </c>
      <c r="AG36" s="32">
        <v>0</v>
      </c>
      <c r="AH36" s="32">
        <v>0.0463</v>
      </c>
      <c r="AI36" s="32">
        <v>907.0985</v>
      </c>
      <c r="AJ36" s="32">
        <v>179.1662</v>
      </c>
      <c r="AK36" s="32">
        <v>145.8207</v>
      </c>
      <c r="AL36" s="34">
        <v>77.0561</v>
      </c>
      <c r="AM36" s="32">
        <v>81.6267</v>
      </c>
      <c r="AN36" s="32">
        <v>185.4414</v>
      </c>
      <c r="AO36" s="32">
        <v>65.76</v>
      </c>
      <c r="AP36" s="32">
        <v>96.1302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47638.46160000001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0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11.0186</v>
      </c>
      <c r="Z38" s="49">
        <v>34.6515</v>
      </c>
      <c r="AA38" s="47">
        <v>150.2187</v>
      </c>
      <c r="AB38" s="47">
        <v>0</v>
      </c>
      <c r="AC38" s="47">
        <v>1644.1192</v>
      </c>
      <c r="AD38" s="47">
        <v>226.3211</v>
      </c>
      <c r="AE38" s="47">
        <v>87.3352</v>
      </c>
      <c r="AF38" s="47">
        <v>105.7261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24.0861</v>
      </c>
      <c r="AM38" s="47">
        <v>28.0758</v>
      </c>
      <c r="AN38" s="47">
        <v>27.6716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2339.2239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66.076</v>
      </c>
      <c r="X39" s="32">
        <v>0</v>
      </c>
      <c r="Y39" s="32">
        <v>291.2144</v>
      </c>
      <c r="Z39" s="34">
        <v>0</v>
      </c>
      <c r="AA39" s="32">
        <v>65.2935</v>
      </c>
      <c r="AB39" s="32">
        <v>182.0594</v>
      </c>
      <c r="AC39" s="32">
        <v>638.6732</v>
      </c>
      <c r="AD39" s="32">
        <v>471.6579</v>
      </c>
      <c r="AE39" s="32">
        <v>0</v>
      </c>
      <c r="AF39" s="32">
        <v>0</v>
      </c>
      <c r="AG39" s="32">
        <v>202.7081</v>
      </c>
      <c r="AH39" s="32">
        <v>49.7209</v>
      </c>
      <c r="AI39" s="32">
        <v>28.6851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1996.0884999999998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443.22</v>
      </c>
      <c r="AI40" s="32">
        <v>0</v>
      </c>
      <c r="AJ40" s="32">
        <v>0</v>
      </c>
      <c r="AK40" s="32">
        <v>1525.9077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1969.1277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219.7508</v>
      </c>
      <c r="X41" s="32">
        <v>1273.7473</v>
      </c>
      <c r="Y41" s="32">
        <v>2681.3172</v>
      </c>
      <c r="Z41" s="34">
        <v>827.9538</v>
      </c>
      <c r="AA41" s="32">
        <v>193.3245</v>
      </c>
      <c r="AB41" s="32">
        <v>0</v>
      </c>
      <c r="AC41" s="32">
        <v>3443.4658</v>
      </c>
      <c r="AD41" s="32">
        <v>4231.5429</v>
      </c>
      <c r="AE41" s="32">
        <v>0</v>
      </c>
      <c r="AF41" s="32">
        <v>0</v>
      </c>
      <c r="AG41" s="32">
        <v>345.684</v>
      </c>
      <c r="AH41" s="32">
        <v>232.4284</v>
      </c>
      <c r="AI41" s="32">
        <v>7896.1912</v>
      </c>
      <c r="AJ41" s="32">
        <v>3924.6329</v>
      </c>
      <c r="AK41" s="32">
        <v>266.7446</v>
      </c>
      <c r="AL41" s="34">
        <v>466.323</v>
      </c>
      <c r="AM41" s="32">
        <v>0</v>
      </c>
      <c r="AN41" s="32">
        <v>0</v>
      </c>
      <c r="AO41" s="32">
        <v>0</v>
      </c>
      <c r="AP41" s="32">
        <v>136.8291</v>
      </c>
      <c r="AQ41" s="32">
        <v>0</v>
      </c>
      <c r="AR41" s="32">
        <v>0</v>
      </c>
      <c r="AS41" s="32">
        <v>32.9273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26172.8628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29.5828</v>
      </c>
      <c r="I42" s="32">
        <v>0</v>
      </c>
      <c r="J42" s="32">
        <v>0</v>
      </c>
      <c r="K42" s="32">
        <v>0</v>
      </c>
      <c r="L42" s="32">
        <v>0</v>
      </c>
      <c r="M42" s="32">
        <v>57.2954</v>
      </c>
      <c r="N42" s="32">
        <v>170.4539</v>
      </c>
      <c r="O42" s="33">
        <v>0</v>
      </c>
      <c r="P42" s="32">
        <v>5.7295</v>
      </c>
      <c r="Q42" s="32">
        <v>0</v>
      </c>
      <c r="R42" s="32">
        <v>48.3792</v>
      </c>
      <c r="S42" s="32">
        <v>0</v>
      </c>
      <c r="T42" s="32">
        <v>0</v>
      </c>
      <c r="U42" s="32">
        <v>0</v>
      </c>
      <c r="V42" s="32">
        <v>0</v>
      </c>
      <c r="W42" s="32">
        <v>11.739</v>
      </c>
      <c r="X42" s="32">
        <v>0</v>
      </c>
      <c r="Y42" s="32">
        <v>2093.1688</v>
      </c>
      <c r="Z42" s="34">
        <v>56.4579</v>
      </c>
      <c r="AA42" s="32">
        <v>25.4474</v>
      </c>
      <c r="AB42" s="32">
        <v>0</v>
      </c>
      <c r="AC42" s="32">
        <v>1421.2802</v>
      </c>
      <c r="AD42" s="32">
        <v>536.6133</v>
      </c>
      <c r="AE42" s="32">
        <v>72.3039</v>
      </c>
      <c r="AF42" s="32">
        <v>0</v>
      </c>
      <c r="AG42" s="32">
        <v>0</v>
      </c>
      <c r="AH42" s="32">
        <v>416.5362</v>
      </c>
      <c r="AI42" s="32">
        <v>7364.4339</v>
      </c>
      <c r="AJ42" s="32">
        <v>7547.1542</v>
      </c>
      <c r="AK42" s="32">
        <v>747.5568</v>
      </c>
      <c r="AL42" s="34">
        <v>0</v>
      </c>
      <c r="AM42" s="32">
        <v>59.9006</v>
      </c>
      <c r="AN42" s="32">
        <v>0</v>
      </c>
      <c r="AO42" s="32">
        <v>0</v>
      </c>
      <c r="AP42" s="32">
        <v>562.775</v>
      </c>
      <c r="AQ42" s="32">
        <v>0</v>
      </c>
      <c r="AR42" s="32">
        <v>0</v>
      </c>
      <c r="AS42" s="32">
        <v>0</v>
      </c>
      <c r="AT42" s="32">
        <v>8.5943</v>
      </c>
      <c r="AU42" s="32">
        <v>0</v>
      </c>
      <c r="AV42" s="32">
        <v>0</v>
      </c>
      <c r="AW42" s="32">
        <v>0</v>
      </c>
      <c r="AX42" s="35">
        <f t="shared" si="0"/>
        <v>21235.4023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10.5</v>
      </c>
      <c r="Z43" s="34">
        <v>37.924</v>
      </c>
      <c r="AA43" s="32">
        <v>0</v>
      </c>
      <c r="AB43" s="32">
        <v>20.6812</v>
      </c>
      <c r="AC43" s="32">
        <v>21.6828</v>
      </c>
      <c r="AD43" s="32">
        <v>690.9481</v>
      </c>
      <c r="AE43" s="32">
        <v>0</v>
      </c>
      <c r="AF43" s="32">
        <v>0.019</v>
      </c>
      <c r="AG43" s="32">
        <v>31.0219</v>
      </c>
      <c r="AH43" s="32">
        <v>422.073</v>
      </c>
      <c r="AI43" s="32">
        <v>304.4226</v>
      </c>
      <c r="AJ43" s="32">
        <v>1526.6778</v>
      </c>
      <c r="AK43" s="32">
        <v>12896.4203</v>
      </c>
      <c r="AL43" s="34">
        <v>0</v>
      </c>
      <c r="AM43" s="32">
        <v>43.9696</v>
      </c>
      <c r="AN43" s="32">
        <v>224.2265</v>
      </c>
      <c r="AO43" s="32">
        <v>0</v>
      </c>
      <c r="AP43" s="32">
        <v>3045.6248</v>
      </c>
      <c r="AQ43" s="32">
        <v>564.1384</v>
      </c>
      <c r="AR43" s="32">
        <v>365.4154</v>
      </c>
      <c r="AS43" s="32">
        <v>203.3655</v>
      </c>
      <c r="AT43" s="32">
        <v>118.8104</v>
      </c>
      <c r="AU43" s="32">
        <v>0</v>
      </c>
      <c r="AV43" s="32">
        <v>0</v>
      </c>
      <c r="AW43" s="32">
        <v>0</v>
      </c>
      <c r="AX43" s="35">
        <f t="shared" si="0"/>
        <v>20527.9213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172.549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904.5081</v>
      </c>
      <c r="AM44" s="32">
        <v>21.8777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1098.9348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26.991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4">
        <v>103.6993</v>
      </c>
      <c r="AM45" s="32">
        <v>2014.6792</v>
      </c>
      <c r="AN45" s="32">
        <v>180.1083</v>
      </c>
      <c r="AO45" s="32">
        <v>105.7298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2431.2075999999997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141.7455</v>
      </c>
      <c r="AM46" s="32">
        <v>2311.2029</v>
      </c>
      <c r="AN46" s="32">
        <v>4546.1413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6999.0897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0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166.6969</v>
      </c>
      <c r="L48" s="47">
        <v>79.0968</v>
      </c>
      <c r="M48" s="47">
        <v>0</v>
      </c>
      <c r="N48" s="47">
        <v>0</v>
      </c>
      <c r="O48" s="48">
        <v>0</v>
      </c>
      <c r="P48" s="47">
        <v>0</v>
      </c>
      <c r="Q48" s="47">
        <v>118.2542</v>
      </c>
      <c r="R48" s="47">
        <v>139.6381</v>
      </c>
      <c r="S48" s="47">
        <v>0</v>
      </c>
      <c r="T48" s="47">
        <v>73.5122</v>
      </c>
      <c r="U48" s="47">
        <v>0</v>
      </c>
      <c r="V48" s="47">
        <v>0</v>
      </c>
      <c r="W48" s="47">
        <v>200.6902</v>
      </c>
      <c r="X48" s="47">
        <v>169.109</v>
      </c>
      <c r="Y48" s="47">
        <v>393.5478</v>
      </c>
      <c r="Z48" s="49">
        <v>60.3364</v>
      </c>
      <c r="AA48" s="47">
        <v>67.0829</v>
      </c>
      <c r="AB48" s="47">
        <v>82.0814</v>
      </c>
      <c r="AC48" s="47">
        <v>424.9789</v>
      </c>
      <c r="AD48" s="47">
        <v>180.2066</v>
      </c>
      <c r="AE48" s="47">
        <v>0</v>
      </c>
      <c r="AF48" s="47">
        <v>41.7304</v>
      </c>
      <c r="AG48" s="47">
        <v>151.5398</v>
      </c>
      <c r="AH48" s="47">
        <v>991.8675</v>
      </c>
      <c r="AI48" s="47">
        <v>583.3163</v>
      </c>
      <c r="AJ48" s="47">
        <v>921.1773</v>
      </c>
      <c r="AK48" s="47">
        <v>633.3059</v>
      </c>
      <c r="AL48" s="49">
        <v>0</v>
      </c>
      <c r="AM48" s="47">
        <v>26.1888</v>
      </c>
      <c r="AN48" s="47">
        <v>78.6786</v>
      </c>
      <c r="AO48" s="47">
        <v>417.1674</v>
      </c>
      <c r="AP48" s="47">
        <v>40287.8327</v>
      </c>
      <c r="AQ48" s="47">
        <v>1082.1827</v>
      </c>
      <c r="AR48" s="47">
        <v>607.7</v>
      </c>
      <c r="AS48" s="47">
        <v>1659.9173</v>
      </c>
      <c r="AT48" s="47">
        <v>2280.474</v>
      </c>
      <c r="AU48" s="47">
        <v>352.634</v>
      </c>
      <c r="AV48" s="47">
        <v>228.8504</v>
      </c>
      <c r="AW48" s="47">
        <v>0</v>
      </c>
      <c r="AX48" s="50">
        <f t="shared" si="0"/>
        <v>52499.794499999996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2090.4275</v>
      </c>
      <c r="AQ49" s="32">
        <v>1842.5558</v>
      </c>
      <c r="AR49" s="32">
        <v>74.1401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5">
        <f t="shared" si="0"/>
        <v>4007.1234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110.9778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144.1277</v>
      </c>
      <c r="AQ50" s="32">
        <v>837.0385</v>
      </c>
      <c r="AR50" s="32">
        <v>1729.0012</v>
      </c>
      <c r="AS50" s="32">
        <v>764.4654</v>
      </c>
      <c r="AT50" s="32">
        <v>0</v>
      </c>
      <c r="AU50" s="32">
        <v>0</v>
      </c>
      <c r="AV50" s="32">
        <v>1226.266</v>
      </c>
      <c r="AW50" s="32">
        <v>0</v>
      </c>
      <c r="AX50" s="35">
        <f t="shared" si="0"/>
        <v>4811.8766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2159.3685</v>
      </c>
      <c r="AQ51" s="32">
        <v>49.4896</v>
      </c>
      <c r="AR51" s="32">
        <v>370.5495</v>
      </c>
      <c r="AS51" s="32">
        <v>7747.8153</v>
      </c>
      <c r="AT51" s="32">
        <v>310.0112</v>
      </c>
      <c r="AU51" s="32">
        <v>3711.548</v>
      </c>
      <c r="AV51" s="32">
        <v>1668.2222</v>
      </c>
      <c r="AW51" s="32">
        <v>0</v>
      </c>
      <c r="AX51" s="35">
        <f t="shared" si="0"/>
        <v>16017.0043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10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43.1111</v>
      </c>
      <c r="AL52" s="34">
        <v>0</v>
      </c>
      <c r="AM52" s="32">
        <v>0</v>
      </c>
      <c r="AN52" s="32">
        <v>0</v>
      </c>
      <c r="AO52" s="32">
        <v>0</v>
      </c>
      <c r="AP52" s="32">
        <v>1730.6895</v>
      </c>
      <c r="AQ52" s="32">
        <v>215.4158</v>
      </c>
      <c r="AR52" s="32">
        <v>0</v>
      </c>
      <c r="AS52" s="32">
        <v>0</v>
      </c>
      <c r="AT52" s="32">
        <v>3759.5752</v>
      </c>
      <c r="AU52" s="32">
        <v>186.3699</v>
      </c>
      <c r="AV52" s="32">
        <v>0</v>
      </c>
      <c r="AW52" s="32">
        <v>0</v>
      </c>
      <c r="AX52" s="35">
        <f t="shared" si="0"/>
        <v>5945.1615</v>
      </c>
    </row>
    <row r="53" spans="2:50" ht="12">
      <c r="B53" s="4" t="s">
        <v>91</v>
      </c>
      <c r="C53" s="31">
        <v>78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118.8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19</v>
      </c>
      <c r="AJ53" s="32">
        <v>95</v>
      </c>
      <c r="AK53" s="32">
        <v>509.5713</v>
      </c>
      <c r="AL53" s="34">
        <v>26.4839</v>
      </c>
      <c r="AM53" s="32">
        <v>0</v>
      </c>
      <c r="AN53" s="32">
        <v>25</v>
      </c>
      <c r="AO53" s="32">
        <v>11</v>
      </c>
      <c r="AP53" s="32">
        <v>227</v>
      </c>
      <c r="AQ53" s="32">
        <v>0</v>
      </c>
      <c r="AR53" s="32">
        <v>12</v>
      </c>
      <c r="AS53" s="32">
        <v>0</v>
      </c>
      <c r="AT53" s="32">
        <v>82</v>
      </c>
      <c r="AU53" s="32">
        <v>5996.4486</v>
      </c>
      <c r="AV53" s="32">
        <v>94.4753</v>
      </c>
      <c r="AW53" s="32">
        <v>0</v>
      </c>
      <c r="AX53" s="35">
        <f t="shared" si="0"/>
        <v>7294.7791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46.821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222.1384</v>
      </c>
      <c r="AW54" s="32">
        <v>0</v>
      </c>
      <c r="AX54" s="35">
        <f t="shared" si="0"/>
        <v>268.95939999999996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2464.3028</v>
      </c>
      <c r="AX55" s="55">
        <f t="shared" si="0"/>
        <v>2464.3028</v>
      </c>
    </row>
    <row r="56" spans="2:50" ht="12">
      <c r="B56" s="5" t="s">
        <v>94</v>
      </c>
      <c r="C56" s="51">
        <f aca="true" t="shared" si="1" ref="C56:AW56">SUM(C9:C55)</f>
        <v>49749.5647</v>
      </c>
      <c r="D56" s="52">
        <f t="shared" si="1"/>
        <v>6252.2955</v>
      </c>
      <c r="E56" s="52">
        <f t="shared" si="1"/>
        <v>3656.6142000000004</v>
      </c>
      <c r="F56" s="52">
        <f t="shared" si="1"/>
        <v>28232.0351</v>
      </c>
      <c r="G56" s="52">
        <f t="shared" si="1"/>
        <v>2395.9622</v>
      </c>
      <c r="H56" s="52">
        <f t="shared" si="1"/>
        <v>3022.6552</v>
      </c>
      <c r="I56" s="52">
        <f t="shared" si="1"/>
        <v>31431.6112</v>
      </c>
      <c r="J56" s="52">
        <f t="shared" si="1"/>
        <v>35017.036199999995</v>
      </c>
      <c r="K56" s="52">
        <f t="shared" si="1"/>
        <v>22124.3015</v>
      </c>
      <c r="L56" s="52">
        <f>SUM(L9:L55)</f>
        <v>30296.92069999999</v>
      </c>
      <c r="M56" s="52">
        <f>SUM(M9:M55)</f>
        <v>36656.31530000001</v>
      </c>
      <c r="N56" s="52">
        <f t="shared" si="1"/>
        <v>81477.9696</v>
      </c>
      <c r="O56" s="53">
        <f t="shared" si="1"/>
        <v>40939.0726</v>
      </c>
      <c r="P56" s="52">
        <f t="shared" si="1"/>
        <v>62729.90320000001</v>
      </c>
      <c r="Q56" s="52">
        <f t="shared" si="1"/>
        <v>11919.580500000002</v>
      </c>
      <c r="R56" s="52">
        <f t="shared" si="1"/>
        <v>6419.9287</v>
      </c>
      <c r="S56" s="52">
        <f t="shared" si="1"/>
        <v>4345.071999999999</v>
      </c>
      <c r="T56" s="52">
        <f t="shared" si="1"/>
        <v>10025.110599999998</v>
      </c>
      <c r="U56" s="52">
        <f t="shared" si="1"/>
        <v>4152.819</v>
      </c>
      <c r="V56" s="52">
        <f t="shared" si="1"/>
        <v>27970.200699999998</v>
      </c>
      <c r="W56" s="52">
        <f t="shared" si="1"/>
        <v>43371.8571</v>
      </c>
      <c r="X56" s="52">
        <f t="shared" si="1"/>
        <v>34490.446599999996</v>
      </c>
      <c r="Y56" s="52">
        <f t="shared" si="1"/>
        <v>192917.9874</v>
      </c>
      <c r="Z56" s="54">
        <f t="shared" si="1"/>
        <v>13963.203899999997</v>
      </c>
      <c r="AA56" s="52">
        <f t="shared" si="1"/>
        <v>16613.8593</v>
      </c>
      <c r="AB56" s="52">
        <f t="shared" si="1"/>
        <v>3711.89</v>
      </c>
      <c r="AC56" s="52">
        <f t="shared" si="1"/>
        <v>124573.23490000001</v>
      </c>
      <c r="AD56" s="52">
        <f t="shared" si="1"/>
        <v>44098.931899999996</v>
      </c>
      <c r="AE56" s="52">
        <f t="shared" si="1"/>
        <v>72582.5401</v>
      </c>
      <c r="AF56" s="52">
        <f t="shared" si="1"/>
        <v>4524.8059</v>
      </c>
      <c r="AG56" s="52">
        <f t="shared" si="1"/>
        <v>735.8353</v>
      </c>
      <c r="AH56" s="52">
        <f t="shared" si="1"/>
        <v>2623.6479</v>
      </c>
      <c r="AI56" s="52">
        <f t="shared" si="1"/>
        <v>19086.1015</v>
      </c>
      <c r="AJ56" s="52">
        <f t="shared" si="1"/>
        <v>15346.5332</v>
      </c>
      <c r="AK56" s="52">
        <f t="shared" si="1"/>
        <v>16902.023999999998</v>
      </c>
      <c r="AL56" s="54">
        <f t="shared" si="1"/>
        <v>1743.902</v>
      </c>
      <c r="AM56" s="52">
        <f t="shared" si="1"/>
        <v>4701.9381</v>
      </c>
      <c r="AN56" s="52">
        <f t="shared" si="1"/>
        <v>5584.2066</v>
      </c>
      <c r="AO56" s="52">
        <f t="shared" si="1"/>
        <v>645.7</v>
      </c>
      <c r="AP56" s="52">
        <f t="shared" si="1"/>
        <v>51093.96439999999</v>
      </c>
      <c r="AQ56" s="52">
        <f t="shared" si="1"/>
        <v>4612.383699999999</v>
      </c>
      <c r="AR56" s="52">
        <f t="shared" si="1"/>
        <v>3158.8062</v>
      </c>
      <c r="AS56" s="52">
        <f t="shared" si="1"/>
        <v>10408.4908</v>
      </c>
      <c r="AT56" s="52">
        <f t="shared" si="1"/>
        <v>6559.4651</v>
      </c>
      <c r="AU56" s="52">
        <f t="shared" si="1"/>
        <v>10630.1688</v>
      </c>
      <c r="AV56" s="52">
        <f t="shared" si="1"/>
        <v>4150.7645999999995</v>
      </c>
      <c r="AW56" s="52">
        <f t="shared" si="1"/>
        <v>2464.3028</v>
      </c>
      <c r="AX56" s="55">
        <f t="shared" si="0"/>
        <v>1210111.9607999995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41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396987.6517</v>
      </c>
      <c r="D9" s="32">
        <v>1344.4213000000002</v>
      </c>
      <c r="E9" s="32">
        <v>62.4536</v>
      </c>
      <c r="F9" s="32">
        <v>110.69839999999999</v>
      </c>
      <c r="G9" s="32">
        <v>0</v>
      </c>
      <c r="H9" s="32">
        <v>3.4554</v>
      </c>
      <c r="I9" s="32">
        <v>22.1037</v>
      </c>
      <c r="J9" s="32">
        <v>23.2489</v>
      </c>
      <c r="K9" s="32">
        <v>1.201</v>
      </c>
      <c r="L9" s="32">
        <v>19.9065</v>
      </c>
      <c r="M9" s="32">
        <v>56.7839</v>
      </c>
      <c r="N9" s="32">
        <v>136.2804</v>
      </c>
      <c r="O9" s="33">
        <v>18.8657</v>
      </c>
      <c r="P9" s="32">
        <v>760.1131</v>
      </c>
      <c r="Q9" s="32">
        <v>31.0151</v>
      </c>
      <c r="R9" s="32">
        <v>2.4783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6.6602</v>
      </c>
      <c r="Y9" s="32">
        <v>53.1725</v>
      </c>
      <c r="Z9" s="34">
        <v>8.4384</v>
      </c>
      <c r="AA9" s="32">
        <v>1.1152</v>
      </c>
      <c r="AB9" s="32">
        <v>0</v>
      </c>
      <c r="AC9" s="32">
        <v>3.1575999999999995</v>
      </c>
      <c r="AD9" s="32">
        <v>87.13199999999999</v>
      </c>
      <c r="AE9" s="32">
        <v>0</v>
      </c>
      <c r="AF9" s="32">
        <v>0</v>
      </c>
      <c r="AG9" s="32">
        <v>0</v>
      </c>
      <c r="AH9" s="32">
        <v>0.022</v>
      </c>
      <c r="AI9" s="32">
        <v>2.4008</v>
      </c>
      <c r="AJ9" s="32">
        <v>4.0736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0.7243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399747.5735999999</v>
      </c>
    </row>
    <row r="10" spans="2:50" ht="12">
      <c r="B10" s="4" t="s">
        <v>48</v>
      </c>
      <c r="C10" s="31">
        <v>91.6708</v>
      </c>
      <c r="D10" s="32">
        <v>40704.2874</v>
      </c>
      <c r="E10" s="32">
        <v>862.3713</v>
      </c>
      <c r="F10" s="32">
        <v>1026.3546000000001</v>
      </c>
      <c r="G10" s="32">
        <v>498.4889</v>
      </c>
      <c r="H10" s="32">
        <v>105.3684</v>
      </c>
      <c r="I10" s="32">
        <v>187.5472</v>
      </c>
      <c r="J10" s="32">
        <v>98.4777</v>
      </c>
      <c r="K10" s="32">
        <v>235.01760000000002</v>
      </c>
      <c r="L10" s="32">
        <v>65.4454</v>
      </c>
      <c r="M10" s="32">
        <v>17.0832</v>
      </c>
      <c r="N10" s="32">
        <v>44.1699</v>
      </c>
      <c r="O10" s="33">
        <v>0.0094</v>
      </c>
      <c r="P10" s="32">
        <v>57.375299999999996</v>
      </c>
      <c r="Q10" s="32">
        <v>0.5668</v>
      </c>
      <c r="R10" s="32">
        <v>0.5762</v>
      </c>
      <c r="S10" s="32">
        <v>0.0047</v>
      </c>
      <c r="T10" s="32">
        <v>0</v>
      </c>
      <c r="U10" s="32">
        <v>0.0094</v>
      </c>
      <c r="V10" s="32">
        <v>0.801</v>
      </c>
      <c r="W10" s="32">
        <v>0</v>
      </c>
      <c r="X10" s="32">
        <v>3.5613</v>
      </c>
      <c r="Y10" s="32">
        <v>0</v>
      </c>
      <c r="Z10" s="34">
        <v>1.2647</v>
      </c>
      <c r="AA10" s="32">
        <v>0.5621</v>
      </c>
      <c r="AB10" s="32">
        <v>0</v>
      </c>
      <c r="AC10" s="32">
        <v>0</v>
      </c>
      <c r="AD10" s="32">
        <v>0.5668000000000001</v>
      </c>
      <c r="AE10" s="32">
        <v>30.137</v>
      </c>
      <c r="AF10" s="32">
        <v>0</v>
      </c>
      <c r="AG10" s="32">
        <v>0</v>
      </c>
      <c r="AH10" s="32">
        <v>0.5621</v>
      </c>
      <c r="AI10" s="32">
        <v>0</v>
      </c>
      <c r="AJ10" s="32">
        <v>0.0189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0.3233</v>
      </c>
      <c r="AQ10" s="32">
        <v>0.0094</v>
      </c>
      <c r="AR10" s="32">
        <v>0.0094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44032.640200000016</v>
      </c>
    </row>
    <row r="11" spans="2:50" ht="12">
      <c r="B11" s="4" t="s">
        <v>49</v>
      </c>
      <c r="C11" s="31">
        <v>0</v>
      </c>
      <c r="D11" s="32">
        <v>1728.7787</v>
      </c>
      <c r="E11" s="32">
        <v>75105.034</v>
      </c>
      <c r="F11" s="32">
        <v>17895.5499</v>
      </c>
      <c r="G11" s="32">
        <v>585.3132999999999</v>
      </c>
      <c r="H11" s="32">
        <v>1484.7033999999999</v>
      </c>
      <c r="I11" s="32">
        <v>580.493</v>
      </c>
      <c r="J11" s="32">
        <v>478.45290000000006</v>
      </c>
      <c r="K11" s="32">
        <v>855.0239</v>
      </c>
      <c r="L11" s="32">
        <v>22.2941</v>
      </c>
      <c r="M11" s="32">
        <v>885.4576</v>
      </c>
      <c r="N11" s="32">
        <v>221.34470000000002</v>
      </c>
      <c r="O11" s="33">
        <v>151.6302</v>
      </c>
      <c r="P11" s="32">
        <v>554.6381</v>
      </c>
      <c r="Q11" s="32">
        <v>83.0485</v>
      </c>
      <c r="R11" s="32">
        <v>42.5273</v>
      </c>
      <c r="S11" s="32">
        <v>169.9775</v>
      </c>
      <c r="T11" s="32">
        <v>12.4236</v>
      </c>
      <c r="U11" s="32">
        <v>3.7304</v>
      </c>
      <c r="V11" s="32">
        <v>90.1456</v>
      </c>
      <c r="W11" s="32">
        <v>0.0233</v>
      </c>
      <c r="X11" s="32">
        <v>369.4508</v>
      </c>
      <c r="Y11" s="32">
        <v>448.2106</v>
      </c>
      <c r="Z11" s="34">
        <v>1.2996999999999999</v>
      </c>
      <c r="AA11" s="32">
        <v>0</v>
      </c>
      <c r="AB11" s="32">
        <v>0</v>
      </c>
      <c r="AC11" s="32">
        <v>54.9613</v>
      </c>
      <c r="AD11" s="32">
        <v>0</v>
      </c>
      <c r="AE11" s="32">
        <v>7.3999</v>
      </c>
      <c r="AF11" s="32">
        <v>0</v>
      </c>
      <c r="AG11" s="32">
        <v>0</v>
      </c>
      <c r="AH11" s="32">
        <v>0</v>
      </c>
      <c r="AI11" s="32">
        <v>14.5644</v>
      </c>
      <c r="AJ11" s="32">
        <v>19.9273</v>
      </c>
      <c r="AK11" s="32">
        <v>0</v>
      </c>
      <c r="AL11" s="34">
        <v>1.409</v>
      </c>
      <c r="AM11" s="32">
        <v>0.0078</v>
      </c>
      <c r="AN11" s="32">
        <v>6.38</v>
      </c>
      <c r="AO11" s="32">
        <v>0</v>
      </c>
      <c r="AP11" s="32">
        <v>48.6258</v>
      </c>
      <c r="AQ11" s="32">
        <v>0.1941</v>
      </c>
      <c r="AR11" s="32">
        <v>0</v>
      </c>
      <c r="AS11" s="32">
        <v>13.5023</v>
      </c>
      <c r="AT11" s="32">
        <v>3.0193</v>
      </c>
      <c r="AU11" s="32">
        <v>7.971</v>
      </c>
      <c r="AV11" s="32">
        <v>3.6232</v>
      </c>
      <c r="AW11" s="32">
        <v>0</v>
      </c>
      <c r="AX11" s="35">
        <f t="shared" si="0"/>
        <v>101951.1365</v>
      </c>
    </row>
    <row r="12" spans="2:50" ht="12">
      <c r="B12" s="4" t="s">
        <v>50</v>
      </c>
      <c r="C12" s="31">
        <v>16.4159</v>
      </c>
      <c r="D12" s="32">
        <v>3979.9864000000002</v>
      </c>
      <c r="E12" s="32">
        <v>8576.5327</v>
      </c>
      <c r="F12" s="32">
        <v>65131.6445</v>
      </c>
      <c r="G12" s="32">
        <v>3102.9945</v>
      </c>
      <c r="H12" s="32">
        <v>4055.5116</v>
      </c>
      <c r="I12" s="32">
        <v>7803.8132</v>
      </c>
      <c r="J12" s="32">
        <v>1873.6679000000001</v>
      </c>
      <c r="K12" s="32">
        <v>954.7353</v>
      </c>
      <c r="L12" s="32">
        <v>842.8773</v>
      </c>
      <c r="M12" s="32">
        <v>4616.4461</v>
      </c>
      <c r="N12" s="32">
        <v>1935.3281000000002</v>
      </c>
      <c r="O12" s="33">
        <v>1259.5683999999999</v>
      </c>
      <c r="P12" s="32">
        <v>2512.6674000000003</v>
      </c>
      <c r="Q12" s="32">
        <v>1019.6507000000001</v>
      </c>
      <c r="R12" s="32">
        <v>218.1302</v>
      </c>
      <c r="S12" s="32">
        <v>207.4077</v>
      </c>
      <c r="T12" s="32">
        <v>0</v>
      </c>
      <c r="U12" s="32">
        <v>4.8807</v>
      </c>
      <c r="V12" s="32">
        <v>333.4808</v>
      </c>
      <c r="W12" s="32">
        <v>15.7751</v>
      </c>
      <c r="X12" s="32">
        <v>1011.3421</v>
      </c>
      <c r="Y12" s="32">
        <v>191.4332</v>
      </c>
      <c r="Z12" s="34">
        <v>5.5854</v>
      </c>
      <c r="AA12" s="32">
        <v>34.346</v>
      </c>
      <c r="AB12" s="32">
        <v>11.0667</v>
      </c>
      <c r="AC12" s="32">
        <v>233.3825</v>
      </c>
      <c r="AD12" s="32">
        <v>0</v>
      </c>
      <c r="AE12" s="32">
        <v>0</v>
      </c>
      <c r="AF12" s="32">
        <v>0.4206</v>
      </c>
      <c r="AG12" s="32">
        <v>0</v>
      </c>
      <c r="AH12" s="32">
        <v>0</v>
      </c>
      <c r="AI12" s="32">
        <v>0.5531</v>
      </c>
      <c r="AJ12" s="32">
        <v>52.376</v>
      </c>
      <c r="AK12" s="32">
        <v>61.1202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0.7608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110063.90110000002</v>
      </c>
    </row>
    <row r="13" spans="2:50" ht="12">
      <c r="B13" s="4" t="s">
        <v>51</v>
      </c>
      <c r="C13" s="31">
        <v>0.1961</v>
      </c>
      <c r="D13" s="32">
        <v>1114.566</v>
      </c>
      <c r="E13" s="32">
        <v>1103.1399</v>
      </c>
      <c r="F13" s="32">
        <v>851.3027999999999</v>
      </c>
      <c r="G13" s="32">
        <v>55281.9834</v>
      </c>
      <c r="H13" s="32">
        <v>621.0871999999999</v>
      </c>
      <c r="I13" s="32">
        <v>905.0928</v>
      </c>
      <c r="J13" s="32">
        <v>694.0916</v>
      </c>
      <c r="K13" s="32">
        <v>95.1793</v>
      </c>
      <c r="L13" s="32">
        <v>348.9576</v>
      </c>
      <c r="M13" s="32">
        <v>747.8614</v>
      </c>
      <c r="N13" s="32">
        <v>79.76570000000001</v>
      </c>
      <c r="O13" s="33">
        <v>22.2584</v>
      </c>
      <c r="P13" s="32">
        <v>159.9031</v>
      </c>
      <c r="Q13" s="32">
        <v>1810.7469</v>
      </c>
      <c r="R13" s="32">
        <v>79.4269</v>
      </c>
      <c r="S13" s="32">
        <v>42.4354</v>
      </c>
      <c r="T13" s="32">
        <v>37.7336</v>
      </c>
      <c r="U13" s="32">
        <v>4.899100000000001</v>
      </c>
      <c r="V13" s="32">
        <v>10.885100000000001</v>
      </c>
      <c r="W13" s="32">
        <v>40.1631</v>
      </c>
      <c r="X13" s="32">
        <v>15.4417</v>
      </c>
      <c r="Y13" s="32">
        <v>43.540800000000004</v>
      </c>
      <c r="Z13" s="34">
        <v>80.053</v>
      </c>
      <c r="AA13" s="32">
        <v>0.18869999999999998</v>
      </c>
      <c r="AB13" s="32">
        <v>1.0399</v>
      </c>
      <c r="AC13" s="32">
        <v>32.7351</v>
      </c>
      <c r="AD13" s="32">
        <v>41.428399999999996</v>
      </c>
      <c r="AE13" s="32">
        <v>0.081</v>
      </c>
      <c r="AF13" s="32">
        <v>0</v>
      </c>
      <c r="AG13" s="32">
        <v>0</v>
      </c>
      <c r="AH13" s="32">
        <v>0</v>
      </c>
      <c r="AI13" s="32">
        <v>11.1982</v>
      </c>
      <c r="AJ13" s="32">
        <v>0.8805</v>
      </c>
      <c r="AK13" s="32">
        <v>0</v>
      </c>
      <c r="AL13" s="34">
        <v>0</v>
      </c>
      <c r="AM13" s="32">
        <v>0.715</v>
      </c>
      <c r="AN13" s="32">
        <v>0</v>
      </c>
      <c r="AO13" s="32">
        <v>0.1057</v>
      </c>
      <c r="AP13" s="32">
        <v>4.968</v>
      </c>
      <c r="AQ13" s="32">
        <v>0.0418</v>
      </c>
      <c r="AR13" s="32">
        <v>0</v>
      </c>
      <c r="AS13" s="32">
        <v>0</v>
      </c>
      <c r="AT13" s="32">
        <v>0.6833</v>
      </c>
      <c r="AU13" s="32">
        <v>0</v>
      </c>
      <c r="AV13" s="32">
        <v>0.2395</v>
      </c>
      <c r="AW13" s="32">
        <v>0</v>
      </c>
      <c r="AX13" s="35">
        <f t="shared" si="0"/>
        <v>64285.016</v>
      </c>
    </row>
    <row r="14" spans="2:50" ht="12">
      <c r="B14" s="4" t="s">
        <v>52</v>
      </c>
      <c r="C14" s="31">
        <v>0</v>
      </c>
      <c r="D14" s="32">
        <v>290.8791</v>
      </c>
      <c r="E14" s="32">
        <v>112.20330000000001</v>
      </c>
      <c r="F14" s="32">
        <v>1634.9418</v>
      </c>
      <c r="G14" s="32">
        <v>812.6668000000001</v>
      </c>
      <c r="H14" s="32">
        <v>38824.2147</v>
      </c>
      <c r="I14" s="32">
        <v>496.19259999999997</v>
      </c>
      <c r="J14" s="32">
        <v>1049.9506999999999</v>
      </c>
      <c r="K14" s="32">
        <v>572.3996999999999</v>
      </c>
      <c r="L14" s="32">
        <v>134.4447</v>
      </c>
      <c r="M14" s="32">
        <v>1307.0076999999999</v>
      </c>
      <c r="N14" s="32">
        <v>777.6006</v>
      </c>
      <c r="O14" s="33">
        <v>202.183</v>
      </c>
      <c r="P14" s="32">
        <v>365.6494</v>
      </c>
      <c r="Q14" s="32">
        <v>1601.2757</v>
      </c>
      <c r="R14" s="32">
        <v>0</v>
      </c>
      <c r="S14" s="32">
        <v>78.97630000000001</v>
      </c>
      <c r="T14" s="32">
        <v>2.0365</v>
      </c>
      <c r="U14" s="32">
        <v>0</v>
      </c>
      <c r="V14" s="32">
        <v>3.2767</v>
      </c>
      <c r="W14" s="32">
        <v>0.8609</v>
      </c>
      <c r="X14" s="32">
        <v>32.038</v>
      </c>
      <c r="Y14" s="32">
        <v>138.9948</v>
      </c>
      <c r="Z14" s="34">
        <v>86.2251</v>
      </c>
      <c r="AA14" s="32">
        <v>0.825</v>
      </c>
      <c r="AB14" s="32">
        <v>82.1976</v>
      </c>
      <c r="AC14" s="32">
        <v>6.8257</v>
      </c>
      <c r="AD14" s="32">
        <v>101.731</v>
      </c>
      <c r="AE14" s="32">
        <v>0</v>
      </c>
      <c r="AF14" s="32">
        <v>0</v>
      </c>
      <c r="AG14" s="32">
        <v>0</v>
      </c>
      <c r="AH14" s="32">
        <v>0</v>
      </c>
      <c r="AI14" s="32">
        <v>202.1611</v>
      </c>
      <c r="AJ14" s="32">
        <v>0.3394</v>
      </c>
      <c r="AK14" s="32">
        <v>24.6208</v>
      </c>
      <c r="AL14" s="34">
        <v>0</v>
      </c>
      <c r="AM14" s="32">
        <v>0</v>
      </c>
      <c r="AN14" s="32">
        <v>0.3717</v>
      </c>
      <c r="AO14" s="32">
        <v>0</v>
      </c>
      <c r="AP14" s="32">
        <v>20.8917</v>
      </c>
      <c r="AQ14" s="32">
        <v>0.5</v>
      </c>
      <c r="AR14" s="32">
        <v>0</v>
      </c>
      <c r="AS14" s="32">
        <v>0.2643</v>
      </c>
      <c r="AT14" s="32">
        <v>0</v>
      </c>
      <c r="AU14" s="32">
        <v>0</v>
      </c>
      <c r="AV14" s="32">
        <v>0.0323</v>
      </c>
      <c r="AW14" s="32">
        <v>0</v>
      </c>
      <c r="AX14" s="35">
        <f t="shared" si="0"/>
        <v>48964.7787</v>
      </c>
    </row>
    <row r="15" spans="2:50" ht="12">
      <c r="B15" s="4" t="s">
        <v>53</v>
      </c>
      <c r="C15" s="31">
        <v>139.6002</v>
      </c>
      <c r="D15" s="32">
        <v>1496.156</v>
      </c>
      <c r="E15" s="32">
        <v>517.5997</v>
      </c>
      <c r="F15" s="32">
        <v>9394.9932</v>
      </c>
      <c r="G15" s="32">
        <v>87.0797</v>
      </c>
      <c r="H15" s="32">
        <v>2770.6531</v>
      </c>
      <c r="I15" s="32">
        <v>74150.2971</v>
      </c>
      <c r="J15" s="32">
        <v>4943.0211</v>
      </c>
      <c r="K15" s="32">
        <v>6972.8388</v>
      </c>
      <c r="L15" s="32">
        <v>2346.817</v>
      </c>
      <c r="M15" s="32">
        <v>5887.4542</v>
      </c>
      <c r="N15" s="32">
        <v>2619.8753</v>
      </c>
      <c r="O15" s="33">
        <v>1793.6429</v>
      </c>
      <c r="P15" s="32">
        <v>2330.3628</v>
      </c>
      <c r="Q15" s="32">
        <v>1706.1063</v>
      </c>
      <c r="R15" s="32">
        <v>15.3536</v>
      </c>
      <c r="S15" s="32">
        <v>14.7987</v>
      </c>
      <c r="T15" s="32">
        <v>1.1068</v>
      </c>
      <c r="U15" s="32">
        <v>76.9007</v>
      </c>
      <c r="V15" s="32">
        <v>251.53539999999998</v>
      </c>
      <c r="W15" s="32">
        <v>202.43990000000002</v>
      </c>
      <c r="X15" s="32">
        <v>244.9861</v>
      </c>
      <c r="Y15" s="32">
        <v>301.95219999999995</v>
      </c>
      <c r="Z15" s="34">
        <v>77.851</v>
      </c>
      <c r="AA15" s="32">
        <v>10.3367</v>
      </c>
      <c r="AB15" s="32">
        <v>10.5312</v>
      </c>
      <c r="AC15" s="32">
        <v>22.2667</v>
      </c>
      <c r="AD15" s="32">
        <v>130.3621</v>
      </c>
      <c r="AE15" s="32">
        <v>0.978</v>
      </c>
      <c r="AF15" s="32">
        <v>0</v>
      </c>
      <c r="AG15" s="32">
        <v>1.0473</v>
      </c>
      <c r="AH15" s="32">
        <v>1.9598</v>
      </c>
      <c r="AI15" s="32">
        <v>23.6277</v>
      </c>
      <c r="AJ15" s="32">
        <v>26.1509</v>
      </c>
      <c r="AK15" s="32">
        <v>11.7757</v>
      </c>
      <c r="AL15" s="34">
        <v>0</v>
      </c>
      <c r="AM15" s="32">
        <v>1.4926</v>
      </c>
      <c r="AN15" s="32">
        <v>18.8193</v>
      </c>
      <c r="AO15" s="32">
        <v>0</v>
      </c>
      <c r="AP15" s="32">
        <v>0.5229</v>
      </c>
      <c r="AQ15" s="32">
        <v>1.3827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118604.67539999995</v>
      </c>
    </row>
    <row r="16" spans="2:50" ht="12">
      <c r="B16" s="4" t="s">
        <v>54</v>
      </c>
      <c r="C16" s="31">
        <v>214.327</v>
      </c>
      <c r="D16" s="32">
        <v>76.0767</v>
      </c>
      <c r="E16" s="32">
        <v>529.0109</v>
      </c>
      <c r="F16" s="32">
        <v>7591.2723000000005</v>
      </c>
      <c r="G16" s="32">
        <v>899.3076</v>
      </c>
      <c r="H16" s="32">
        <v>248.2937</v>
      </c>
      <c r="I16" s="32">
        <v>4854.5472</v>
      </c>
      <c r="J16" s="32">
        <v>106530.24990000001</v>
      </c>
      <c r="K16" s="32">
        <v>16716.519399999997</v>
      </c>
      <c r="L16" s="32">
        <v>7719.1036</v>
      </c>
      <c r="M16" s="32">
        <v>22258.300900000002</v>
      </c>
      <c r="N16" s="32">
        <v>24994.1194</v>
      </c>
      <c r="O16" s="33">
        <v>22860.4245</v>
      </c>
      <c r="P16" s="32">
        <v>10955.3552</v>
      </c>
      <c r="Q16" s="32">
        <v>659.2247</v>
      </c>
      <c r="R16" s="32">
        <v>385.6645</v>
      </c>
      <c r="S16" s="32">
        <v>77.1904</v>
      </c>
      <c r="T16" s="32">
        <v>107.65780000000001</v>
      </c>
      <c r="U16" s="32">
        <v>527.7209</v>
      </c>
      <c r="V16" s="32">
        <v>1077.9463</v>
      </c>
      <c r="W16" s="32">
        <v>240.0926</v>
      </c>
      <c r="X16" s="32">
        <v>2232.9983</v>
      </c>
      <c r="Y16" s="32">
        <v>1457.2499</v>
      </c>
      <c r="Z16" s="34">
        <v>179.61870000000002</v>
      </c>
      <c r="AA16" s="32">
        <v>410.4829</v>
      </c>
      <c r="AB16" s="32">
        <v>937.1538</v>
      </c>
      <c r="AC16" s="32">
        <v>2047.2863000000002</v>
      </c>
      <c r="AD16" s="32">
        <v>434.5257</v>
      </c>
      <c r="AE16" s="32">
        <v>0.3127</v>
      </c>
      <c r="AF16" s="32">
        <v>126.36840000000001</v>
      </c>
      <c r="AG16" s="32">
        <v>0</v>
      </c>
      <c r="AH16" s="32">
        <v>12.408100000000001</v>
      </c>
      <c r="AI16" s="32">
        <v>27.801499999999997</v>
      </c>
      <c r="AJ16" s="32">
        <v>103.7416</v>
      </c>
      <c r="AK16" s="32">
        <v>100.7307</v>
      </c>
      <c r="AL16" s="34">
        <v>74.884</v>
      </c>
      <c r="AM16" s="32">
        <v>0.387</v>
      </c>
      <c r="AN16" s="32">
        <v>29.5376</v>
      </c>
      <c r="AO16" s="32">
        <v>4.9524</v>
      </c>
      <c r="AP16" s="32">
        <v>126.215</v>
      </c>
      <c r="AQ16" s="32">
        <v>0</v>
      </c>
      <c r="AR16" s="32">
        <v>0.0848</v>
      </c>
      <c r="AS16" s="32">
        <v>3.8703000000000003</v>
      </c>
      <c r="AT16" s="32">
        <v>19.363699999999998</v>
      </c>
      <c r="AU16" s="32">
        <v>5.8463</v>
      </c>
      <c r="AV16" s="32">
        <v>0.0283</v>
      </c>
      <c r="AW16" s="32">
        <v>0</v>
      </c>
      <c r="AX16" s="35">
        <f t="shared" si="0"/>
        <v>237858.2535</v>
      </c>
    </row>
    <row r="17" spans="2:50" ht="12">
      <c r="B17" s="4" t="s">
        <v>55</v>
      </c>
      <c r="C17" s="31">
        <v>172.4346</v>
      </c>
      <c r="D17" s="32">
        <v>1168.5082</v>
      </c>
      <c r="E17" s="32">
        <v>1093.2491</v>
      </c>
      <c r="F17" s="32">
        <v>1904.7039</v>
      </c>
      <c r="G17" s="32">
        <v>578.2095</v>
      </c>
      <c r="H17" s="32">
        <v>1065.9096</v>
      </c>
      <c r="I17" s="32">
        <v>3393.8403</v>
      </c>
      <c r="J17" s="32">
        <v>18384.6315</v>
      </c>
      <c r="K17" s="32">
        <v>50198.8431</v>
      </c>
      <c r="L17" s="32">
        <v>7626.0042</v>
      </c>
      <c r="M17" s="32">
        <v>18863.321699999997</v>
      </c>
      <c r="N17" s="32">
        <v>11912.692299999999</v>
      </c>
      <c r="O17" s="33">
        <v>12461.471800000001</v>
      </c>
      <c r="P17" s="32">
        <v>8023.019399999999</v>
      </c>
      <c r="Q17" s="32">
        <v>2677.2316</v>
      </c>
      <c r="R17" s="32">
        <v>491.1247</v>
      </c>
      <c r="S17" s="32">
        <v>156.5553</v>
      </c>
      <c r="T17" s="32">
        <v>436.0048</v>
      </c>
      <c r="U17" s="32">
        <v>448.5997</v>
      </c>
      <c r="V17" s="32">
        <v>4388.3796</v>
      </c>
      <c r="W17" s="32">
        <v>358.05640000000005</v>
      </c>
      <c r="X17" s="32">
        <v>1837.9355999999998</v>
      </c>
      <c r="Y17" s="32">
        <v>3617.3581000000004</v>
      </c>
      <c r="Z17" s="34">
        <v>534.6818</v>
      </c>
      <c r="AA17" s="32">
        <v>196.10430000000002</v>
      </c>
      <c r="AB17" s="32">
        <v>97.8436</v>
      </c>
      <c r="AC17" s="32">
        <v>3182.1109</v>
      </c>
      <c r="AD17" s="32">
        <v>440.4031</v>
      </c>
      <c r="AE17" s="32">
        <v>61.5996</v>
      </c>
      <c r="AF17" s="32">
        <v>27.8157</v>
      </c>
      <c r="AG17" s="32">
        <v>19.7056</v>
      </c>
      <c r="AH17" s="32">
        <v>66.3281</v>
      </c>
      <c r="AI17" s="32">
        <v>54.3024</v>
      </c>
      <c r="AJ17" s="32">
        <v>249.2431</v>
      </c>
      <c r="AK17" s="32">
        <v>12.349499999999999</v>
      </c>
      <c r="AL17" s="34">
        <v>30.5482</v>
      </c>
      <c r="AM17" s="32">
        <v>0.9632999999999999</v>
      </c>
      <c r="AN17" s="32">
        <v>2.8731</v>
      </c>
      <c r="AO17" s="32">
        <v>0.0864</v>
      </c>
      <c r="AP17" s="32">
        <v>267.254</v>
      </c>
      <c r="AQ17" s="32">
        <v>240.8553</v>
      </c>
      <c r="AR17" s="32">
        <v>8.521</v>
      </c>
      <c r="AS17" s="32">
        <v>19.9556</v>
      </c>
      <c r="AT17" s="32">
        <v>21.4753</v>
      </c>
      <c r="AU17" s="32">
        <v>0.4158</v>
      </c>
      <c r="AV17" s="32">
        <v>104.7212</v>
      </c>
      <c r="AW17" s="32">
        <v>0</v>
      </c>
      <c r="AX17" s="35">
        <f t="shared" si="0"/>
        <v>156898.2418999999</v>
      </c>
    </row>
    <row r="18" spans="2:50" ht="12">
      <c r="B18" s="10" t="s">
        <v>56</v>
      </c>
      <c r="C18" s="36">
        <v>0</v>
      </c>
      <c r="D18" s="37">
        <v>53.2046</v>
      </c>
      <c r="E18" s="37">
        <v>104.755</v>
      </c>
      <c r="F18" s="37">
        <v>939.7836</v>
      </c>
      <c r="G18" s="37">
        <v>4.9788</v>
      </c>
      <c r="H18" s="37">
        <v>356.644</v>
      </c>
      <c r="I18" s="37">
        <v>622.9740999999999</v>
      </c>
      <c r="J18" s="37">
        <v>5602.043200000001</v>
      </c>
      <c r="K18" s="37">
        <v>5954.3174</v>
      </c>
      <c r="L18" s="37">
        <v>93836.15049999999</v>
      </c>
      <c r="M18" s="37">
        <v>26573.108200000002</v>
      </c>
      <c r="N18" s="37">
        <v>6508.4187</v>
      </c>
      <c r="O18" s="38">
        <v>8507.4392</v>
      </c>
      <c r="P18" s="37">
        <v>9435.6676</v>
      </c>
      <c r="Q18" s="37">
        <v>696.8848</v>
      </c>
      <c r="R18" s="37">
        <v>59.740300000000005</v>
      </c>
      <c r="S18" s="37">
        <v>233.7174</v>
      </c>
      <c r="T18" s="37">
        <v>35.8309</v>
      </c>
      <c r="U18" s="37">
        <v>605.5135</v>
      </c>
      <c r="V18" s="37">
        <v>2125.7883</v>
      </c>
      <c r="W18" s="37">
        <v>857.7487000000001</v>
      </c>
      <c r="X18" s="37">
        <v>724.0185</v>
      </c>
      <c r="Y18" s="37">
        <v>3948.7243</v>
      </c>
      <c r="Z18" s="39">
        <v>1148.4824</v>
      </c>
      <c r="AA18" s="37">
        <v>55.883300000000006</v>
      </c>
      <c r="AB18" s="37">
        <v>155.1942</v>
      </c>
      <c r="AC18" s="37">
        <v>1887.281</v>
      </c>
      <c r="AD18" s="37">
        <v>1975.7462999999998</v>
      </c>
      <c r="AE18" s="37">
        <v>375.50120000000004</v>
      </c>
      <c r="AF18" s="37">
        <v>61.302200000000006</v>
      </c>
      <c r="AG18" s="37">
        <v>0.6297</v>
      </c>
      <c r="AH18" s="37">
        <v>1.1979</v>
      </c>
      <c r="AI18" s="37">
        <v>45.3474</v>
      </c>
      <c r="AJ18" s="37">
        <v>96.5866</v>
      </c>
      <c r="AK18" s="37">
        <v>10.1903</v>
      </c>
      <c r="AL18" s="39">
        <v>6.4946</v>
      </c>
      <c r="AM18" s="37">
        <v>66.0609</v>
      </c>
      <c r="AN18" s="37">
        <v>6.8405000000000005</v>
      </c>
      <c r="AO18" s="37">
        <v>0.4532</v>
      </c>
      <c r="AP18" s="37">
        <v>625.2293000000001</v>
      </c>
      <c r="AQ18" s="37">
        <v>36.321</v>
      </c>
      <c r="AR18" s="37">
        <v>0.9014</v>
      </c>
      <c r="AS18" s="37">
        <v>10.2381</v>
      </c>
      <c r="AT18" s="37">
        <v>104.4558</v>
      </c>
      <c r="AU18" s="37">
        <v>0.2519</v>
      </c>
      <c r="AV18" s="37">
        <v>0.1114</v>
      </c>
      <c r="AW18" s="37">
        <v>0</v>
      </c>
      <c r="AX18" s="40">
        <f t="shared" si="0"/>
        <v>174458.15219999992</v>
      </c>
    </row>
    <row r="19" spans="2:50" ht="12">
      <c r="B19" s="4" t="s">
        <v>57</v>
      </c>
      <c r="C19" s="31">
        <v>74.09660000000001</v>
      </c>
      <c r="D19" s="32">
        <v>346.6213</v>
      </c>
      <c r="E19" s="32">
        <v>384.42629999999997</v>
      </c>
      <c r="F19" s="32">
        <v>1328.3275</v>
      </c>
      <c r="G19" s="32">
        <v>64.5051</v>
      </c>
      <c r="H19" s="32">
        <v>327.02299999999997</v>
      </c>
      <c r="I19" s="32">
        <v>3099.5855</v>
      </c>
      <c r="J19" s="32">
        <v>32666.466500000002</v>
      </c>
      <c r="K19" s="32">
        <v>8579.535399999999</v>
      </c>
      <c r="L19" s="32">
        <v>16009.843299999999</v>
      </c>
      <c r="M19" s="32">
        <v>195411.17040000003</v>
      </c>
      <c r="N19" s="32">
        <v>24703.0015</v>
      </c>
      <c r="O19" s="33">
        <v>93781.7139</v>
      </c>
      <c r="P19" s="32">
        <v>20031.406799999997</v>
      </c>
      <c r="Q19" s="32">
        <v>3166.7952999999998</v>
      </c>
      <c r="R19" s="32">
        <v>345.419</v>
      </c>
      <c r="S19" s="32">
        <v>100.34110000000001</v>
      </c>
      <c r="T19" s="32">
        <v>167.54950000000002</v>
      </c>
      <c r="U19" s="32">
        <v>1404.0076</v>
      </c>
      <c r="V19" s="32">
        <v>3045.1449000000002</v>
      </c>
      <c r="W19" s="32">
        <v>650.3208999999999</v>
      </c>
      <c r="X19" s="32">
        <v>1746.8547</v>
      </c>
      <c r="Y19" s="32">
        <v>1636.0636</v>
      </c>
      <c r="Z19" s="34">
        <v>147.9301</v>
      </c>
      <c r="AA19" s="32">
        <v>130.4466</v>
      </c>
      <c r="AB19" s="32">
        <v>530.3014000000001</v>
      </c>
      <c r="AC19" s="32">
        <v>727.1788999999999</v>
      </c>
      <c r="AD19" s="32">
        <v>516.7879</v>
      </c>
      <c r="AE19" s="32">
        <v>52.2879</v>
      </c>
      <c r="AF19" s="32">
        <v>28.549500000000002</v>
      </c>
      <c r="AG19" s="32">
        <v>2.2611</v>
      </c>
      <c r="AH19" s="32">
        <v>1.5227</v>
      </c>
      <c r="AI19" s="32">
        <v>170.816</v>
      </c>
      <c r="AJ19" s="32">
        <v>31.3183</v>
      </c>
      <c r="AK19" s="32">
        <v>139.4841</v>
      </c>
      <c r="AL19" s="34">
        <v>16.7758</v>
      </c>
      <c r="AM19" s="32">
        <v>22.1131</v>
      </c>
      <c r="AN19" s="32">
        <v>867.167</v>
      </c>
      <c r="AO19" s="32">
        <v>2.6956</v>
      </c>
      <c r="AP19" s="32">
        <v>210.3388</v>
      </c>
      <c r="AQ19" s="32">
        <v>94.36420000000001</v>
      </c>
      <c r="AR19" s="32">
        <v>1.3893</v>
      </c>
      <c r="AS19" s="32">
        <v>32.7017</v>
      </c>
      <c r="AT19" s="32">
        <v>7.8199</v>
      </c>
      <c r="AU19" s="32">
        <v>68.2565</v>
      </c>
      <c r="AV19" s="32">
        <v>11.1252</v>
      </c>
      <c r="AW19" s="32">
        <v>0</v>
      </c>
      <c r="AX19" s="35">
        <f t="shared" si="0"/>
        <v>412883.85130000015</v>
      </c>
    </row>
    <row r="20" spans="2:50" ht="12">
      <c r="B20" s="4" t="s">
        <v>58</v>
      </c>
      <c r="C20" s="31">
        <v>72.0949</v>
      </c>
      <c r="D20" s="32">
        <v>19.0039</v>
      </c>
      <c r="E20" s="32">
        <v>638.0732</v>
      </c>
      <c r="F20" s="32">
        <v>3531.7943000000005</v>
      </c>
      <c r="G20" s="32">
        <v>103.4811</v>
      </c>
      <c r="H20" s="32">
        <v>490.8603</v>
      </c>
      <c r="I20" s="32">
        <v>14021.9653</v>
      </c>
      <c r="J20" s="32">
        <v>30284.4432</v>
      </c>
      <c r="K20" s="32">
        <v>17231.9729</v>
      </c>
      <c r="L20" s="32">
        <v>25414.2817</v>
      </c>
      <c r="M20" s="32">
        <v>51363.1977</v>
      </c>
      <c r="N20" s="32">
        <v>162787.2888</v>
      </c>
      <c r="O20" s="33">
        <v>27859.579600000005</v>
      </c>
      <c r="P20" s="32">
        <v>20577.4054</v>
      </c>
      <c r="Q20" s="32">
        <v>3059.6231</v>
      </c>
      <c r="R20" s="32">
        <v>538.2375</v>
      </c>
      <c r="S20" s="32">
        <v>110.4802</v>
      </c>
      <c r="T20" s="32">
        <v>3.4252</v>
      </c>
      <c r="U20" s="32">
        <v>415.3247</v>
      </c>
      <c r="V20" s="32">
        <v>1951.7615999999998</v>
      </c>
      <c r="W20" s="32">
        <v>200.27190000000002</v>
      </c>
      <c r="X20" s="32">
        <v>4024.2826999999997</v>
      </c>
      <c r="Y20" s="32">
        <v>2180.0164</v>
      </c>
      <c r="Z20" s="34">
        <v>771.5337</v>
      </c>
      <c r="AA20" s="32">
        <v>268.9332</v>
      </c>
      <c r="AB20" s="32">
        <v>86.5059</v>
      </c>
      <c r="AC20" s="32">
        <v>1221.0784</v>
      </c>
      <c r="AD20" s="32">
        <v>622.3241</v>
      </c>
      <c r="AE20" s="32">
        <v>85.1257</v>
      </c>
      <c r="AF20" s="32">
        <v>11.995600000000001</v>
      </c>
      <c r="AG20" s="32">
        <v>19.7613</v>
      </c>
      <c r="AH20" s="32">
        <v>3.9966</v>
      </c>
      <c r="AI20" s="32">
        <v>148.643</v>
      </c>
      <c r="AJ20" s="32">
        <v>417.309</v>
      </c>
      <c r="AK20" s="32">
        <v>118.9542</v>
      </c>
      <c r="AL20" s="34">
        <v>8.1845</v>
      </c>
      <c r="AM20" s="32">
        <v>227.9202</v>
      </c>
      <c r="AN20" s="32">
        <v>86.3519</v>
      </c>
      <c r="AO20" s="32">
        <v>14.593</v>
      </c>
      <c r="AP20" s="32">
        <v>297.0571</v>
      </c>
      <c r="AQ20" s="32">
        <v>14.907900000000001</v>
      </c>
      <c r="AR20" s="32">
        <v>2.3915</v>
      </c>
      <c r="AS20" s="32">
        <v>9.5755</v>
      </c>
      <c r="AT20" s="32">
        <v>3.2667</v>
      </c>
      <c r="AU20" s="32">
        <v>0.292</v>
      </c>
      <c r="AV20" s="32">
        <v>3.4081</v>
      </c>
      <c r="AW20" s="32">
        <v>0</v>
      </c>
      <c r="AX20" s="35">
        <f t="shared" si="0"/>
        <v>371322.9747</v>
      </c>
    </row>
    <row r="21" spans="2:50" ht="12">
      <c r="B21" s="4" t="s">
        <v>59</v>
      </c>
      <c r="C21" s="31">
        <v>87.6599</v>
      </c>
      <c r="D21" s="32">
        <v>265.8979</v>
      </c>
      <c r="E21" s="32">
        <v>95.86559999999999</v>
      </c>
      <c r="F21" s="32">
        <v>9017.1457</v>
      </c>
      <c r="G21" s="32">
        <v>15.1671</v>
      </c>
      <c r="H21" s="32">
        <v>105.7352</v>
      </c>
      <c r="I21" s="32">
        <v>630.9245</v>
      </c>
      <c r="J21" s="32">
        <v>5500.837799999999</v>
      </c>
      <c r="K21" s="32">
        <v>3862.0306000000005</v>
      </c>
      <c r="L21" s="32">
        <v>2100.2311</v>
      </c>
      <c r="M21" s="32">
        <v>33291.26409999999</v>
      </c>
      <c r="N21" s="32">
        <v>8218.3328</v>
      </c>
      <c r="O21" s="33">
        <v>176715.5064</v>
      </c>
      <c r="P21" s="32">
        <v>12665.373800000001</v>
      </c>
      <c r="Q21" s="32">
        <v>203.1508</v>
      </c>
      <c r="R21" s="32">
        <v>72.61070000000001</v>
      </c>
      <c r="S21" s="32">
        <v>284.5082</v>
      </c>
      <c r="T21" s="32">
        <v>6.0654</v>
      </c>
      <c r="U21" s="32">
        <v>125.1188</v>
      </c>
      <c r="V21" s="32">
        <v>192.50889999999998</v>
      </c>
      <c r="W21" s="32">
        <v>40.6573</v>
      </c>
      <c r="X21" s="32">
        <v>699.6976</v>
      </c>
      <c r="Y21" s="32">
        <v>2202.7818</v>
      </c>
      <c r="Z21" s="34">
        <v>71.68169999999999</v>
      </c>
      <c r="AA21" s="32">
        <v>62.5618</v>
      </c>
      <c r="AB21" s="32">
        <v>39.6801</v>
      </c>
      <c r="AC21" s="32">
        <v>8923.0493</v>
      </c>
      <c r="AD21" s="32">
        <v>95.96039999999999</v>
      </c>
      <c r="AE21" s="32">
        <v>20.9632</v>
      </c>
      <c r="AF21" s="32">
        <v>3.8548</v>
      </c>
      <c r="AG21" s="32">
        <v>0.0022</v>
      </c>
      <c r="AH21" s="32">
        <v>1.1057</v>
      </c>
      <c r="AI21" s="32">
        <v>59.6787</v>
      </c>
      <c r="AJ21" s="32">
        <v>13.3706</v>
      </c>
      <c r="AK21" s="32">
        <v>6.0058</v>
      </c>
      <c r="AL21" s="34">
        <v>8.8563</v>
      </c>
      <c r="AM21" s="32">
        <v>4.4055</v>
      </c>
      <c r="AN21" s="32">
        <v>5.4382</v>
      </c>
      <c r="AO21" s="32">
        <v>1.3079</v>
      </c>
      <c r="AP21" s="32">
        <v>1004.3798</v>
      </c>
      <c r="AQ21" s="32">
        <v>24.4996</v>
      </c>
      <c r="AR21" s="32">
        <v>7.2966</v>
      </c>
      <c r="AS21" s="32">
        <v>7.5178</v>
      </c>
      <c r="AT21" s="32">
        <v>6.1953</v>
      </c>
      <c r="AU21" s="32">
        <v>11.6315</v>
      </c>
      <c r="AV21" s="32">
        <v>10.993</v>
      </c>
      <c r="AW21" s="32">
        <v>0</v>
      </c>
      <c r="AX21" s="35">
        <f t="shared" si="0"/>
        <v>266789.5077999999</v>
      </c>
    </row>
    <row r="22" spans="2:50" ht="12">
      <c r="B22" s="4" t="s">
        <v>60</v>
      </c>
      <c r="C22" s="31">
        <v>125.54049999999998</v>
      </c>
      <c r="D22" s="32">
        <v>189.7357</v>
      </c>
      <c r="E22" s="32">
        <v>112.9263</v>
      </c>
      <c r="F22" s="32">
        <v>564.5521</v>
      </c>
      <c r="G22" s="32">
        <v>47.702799999999996</v>
      </c>
      <c r="H22" s="32">
        <v>261.9914</v>
      </c>
      <c r="I22" s="32">
        <v>332.5193</v>
      </c>
      <c r="J22" s="32">
        <v>4192.4839999999995</v>
      </c>
      <c r="K22" s="32">
        <v>3273.1915999999997</v>
      </c>
      <c r="L22" s="32">
        <v>4472.2601</v>
      </c>
      <c r="M22" s="32">
        <v>17561.1639</v>
      </c>
      <c r="N22" s="32">
        <v>10984.6341</v>
      </c>
      <c r="O22" s="33">
        <v>22834.6925</v>
      </c>
      <c r="P22" s="32">
        <v>200779.80610000002</v>
      </c>
      <c r="Q22" s="32">
        <v>457.51199999999994</v>
      </c>
      <c r="R22" s="32">
        <v>386.7336</v>
      </c>
      <c r="S22" s="32">
        <v>716.5489</v>
      </c>
      <c r="T22" s="32">
        <v>34.032399999999996</v>
      </c>
      <c r="U22" s="32">
        <v>650.6571</v>
      </c>
      <c r="V22" s="32">
        <v>866.9011999999999</v>
      </c>
      <c r="W22" s="32">
        <v>362.652</v>
      </c>
      <c r="X22" s="32">
        <v>3672.9637000000002</v>
      </c>
      <c r="Y22" s="32">
        <v>2066.624</v>
      </c>
      <c r="Z22" s="34">
        <v>103.86630000000001</v>
      </c>
      <c r="AA22" s="32">
        <v>357.3343</v>
      </c>
      <c r="AB22" s="32">
        <v>136.5207</v>
      </c>
      <c r="AC22" s="32">
        <v>1322.9787000000001</v>
      </c>
      <c r="AD22" s="32">
        <v>1165.7731</v>
      </c>
      <c r="AE22" s="32">
        <v>33.4827</v>
      </c>
      <c r="AF22" s="32">
        <v>84.28909999999999</v>
      </c>
      <c r="AG22" s="32">
        <v>7.2055</v>
      </c>
      <c r="AH22" s="32">
        <v>19.522</v>
      </c>
      <c r="AI22" s="32">
        <v>294.2094</v>
      </c>
      <c r="AJ22" s="32">
        <v>226.628</v>
      </c>
      <c r="AK22" s="32">
        <v>86.99680000000001</v>
      </c>
      <c r="AL22" s="34">
        <v>159.1144</v>
      </c>
      <c r="AM22" s="32">
        <v>82.7441</v>
      </c>
      <c r="AN22" s="32">
        <v>46.0708</v>
      </c>
      <c r="AO22" s="32">
        <v>25.9279</v>
      </c>
      <c r="AP22" s="32">
        <v>460.257</v>
      </c>
      <c r="AQ22" s="32">
        <v>30.7654</v>
      </c>
      <c r="AR22" s="32">
        <v>40.521100000000004</v>
      </c>
      <c r="AS22" s="32">
        <v>33.8178</v>
      </c>
      <c r="AT22" s="32">
        <v>66.0138</v>
      </c>
      <c r="AU22" s="32">
        <v>178.8217</v>
      </c>
      <c r="AV22" s="32">
        <v>19.6584</v>
      </c>
      <c r="AW22" s="32">
        <v>0</v>
      </c>
      <c r="AX22" s="35">
        <f t="shared" si="0"/>
        <v>279930.34430000006</v>
      </c>
    </row>
    <row r="23" spans="2:50" ht="12">
      <c r="B23" s="4" t="s">
        <v>61</v>
      </c>
      <c r="C23" s="31">
        <v>0</v>
      </c>
      <c r="D23" s="32">
        <v>258.52340000000004</v>
      </c>
      <c r="E23" s="32">
        <v>417.8078</v>
      </c>
      <c r="F23" s="32">
        <v>684.2751</v>
      </c>
      <c r="G23" s="32">
        <v>886.7828999999999</v>
      </c>
      <c r="H23" s="32">
        <v>675.6931</v>
      </c>
      <c r="I23" s="32">
        <v>1019.9009</v>
      </c>
      <c r="J23" s="32">
        <v>1495.5446</v>
      </c>
      <c r="K23" s="32">
        <v>238.7017</v>
      </c>
      <c r="L23" s="32">
        <v>735.6999000000001</v>
      </c>
      <c r="M23" s="32">
        <v>6981.3386</v>
      </c>
      <c r="N23" s="32">
        <v>1038.9246</v>
      </c>
      <c r="O23" s="33">
        <v>5423.4182</v>
      </c>
      <c r="P23" s="32">
        <v>1184.3541</v>
      </c>
      <c r="Q23" s="32">
        <v>110038.52949999999</v>
      </c>
      <c r="R23" s="32">
        <v>2377.4336000000003</v>
      </c>
      <c r="S23" s="32">
        <v>285.4146</v>
      </c>
      <c r="T23" s="32">
        <v>16.8628</v>
      </c>
      <c r="U23" s="32">
        <v>6.1171</v>
      </c>
      <c r="V23" s="32">
        <v>3527.343</v>
      </c>
      <c r="W23" s="32">
        <v>279.9848</v>
      </c>
      <c r="X23" s="32">
        <v>338.3965</v>
      </c>
      <c r="Y23" s="32">
        <v>1095.9188000000001</v>
      </c>
      <c r="Z23" s="34">
        <v>398.725</v>
      </c>
      <c r="AA23" s="32">
        <v>779.6033</v>
      </c>
      <c r="AB23" s="32">
        <v>12.5146</v>
      </c>
      <c r="AC23" s="32">
        <v>1424.5247000000002</v>
      </c>
      <c r="AD23" s="32">
        <v>3493.323</v>
      </c>
      <c r="AE23" s="32">
        <v>0.1595</v>
      </c>
      <c r="AF23" s="32">
        <v>765.75</v>
      </c>
      <c r="AG23" s="32">
        <v>69.2377</v>
      </c>
      <c r="AH23" s="32">
        <v>9.5</v>
      </c>
      <c r="AI23" s="32">
        <v>376.1548</v>
      </c>
      <c r="AJ23" s="32">
        <v>93.33690000000001</v>
      </c>
      <c r="AK23" s="32">
        <v>67.5038</v>
      </c>
      <c r="AL23" s="34">
        <v>0.0364</v>
      </c>
      <c r="AM23" s="32">
        <v>624.8474</v>
      </c>
      <c r="AN23" s="32">
        <v>0.727</v>
      </c>
      <c r="AO23" s="32">
        <v>61.2048</v>
      </c>
      <c r="AP23" s="32">
        <v>259.9701</v>
      </c>
      <c r="AQ23" s="32">
        <v>1.809</v>
      </c>
      <c r="AR23" s="32">
        <v>0.3055</v>
      </c>
      <c r="AS23" s="32">
        <v>3.7957</v>
      </c>
      <c r="AT23" s="32">
        <v>0</v>
      </c>
      <c r="AU23" s="32">
        <v>1.948</v>
      </c>
      <c r="AV23" s="32">
        <v>0.921</v>
      </c>
      <c r="AW23" s="32">
        <v>0</v>
      </c>
      <c r="AX23" s="35">
        <f t="shared" si="0"/>
        <v>147452.86380000002</v>
      </c>
    </row>
    <row r="24" spans="2:50" ht="12">
      <c r="B24" s="4" t="s">
        <v>62</v>
      </c>
      <c r="C24" s="31">
        <v>0</v>
      </c>
      <c r="D24" s="32">
        <v>1.3733</v>
      </c>
      <c r="E24" s="32">
        <v>3.5321</v>
      </c>
      <c r="F24" s="32">
        <v>94.3224</v>
      </c>
      <c r="G24" s="32">
        <v>16.6416</v>
      </c>
      <c r="H24" s="32">
        <v>151.2892</v>
      </c>
      <c r="I24" s="32">
        <v>639.6817000000001</v>
      </c>
      <c r="J24" s="32">
        <v>1160.4801</v>
      </c>
      <c r="K24" s="32">
        <v>130.6436</v>
      </c>
      <c r="L24" s="32">
        <v>86.5922</v>
      </c>
      <c r="M24" s="32">
        <v>1938.9612000000002</v>
      </c>
      <c r="N24" s="32">
        <v>890.7626</v>
      </c>
      <c r="O24" s="33">
        <v>1543.2363</v>
      </c>
      <c r="P24" s="32">
        <v>1094.9274</v>
      </c>
      <c r="Q24" s="32">
        <v>776.9775</v>
      </c>
      <c r="R24" s="32">
        <v>79762.0442</v>
      </c>
      <c r="S24" s="32">
        <v>2979.0315</v>
      </c>
      <c r="T24" s="32">
        <v>746.73</v>
      </c>
      <c r="U24" s="32">
        <v>58.5184</v>
      </c>
      <c r="V24" s="32">
        <v>318.5694</v>
      </c>
      <c r="W24" s="32">
        <v>1150.8707</v>
      </c>
      <c r="X24" s="32">
        <v>254.1847</v>
      </c>
      <c r="Y24" s="32">
        <v>3622.5018</v>
      </c>
      <c r="Z24" s="34">
        <v>589.7573</v>
      </c>
      <c r="AA24" s="32">
        <v>920.0561</v>
      </c>
      <c r="AB24" s="32">
        <v>215.9892</v>
      </c>
      <c r="AC24" s="32">
        <v>1192.2808</v>
      </c>
      <c r="AD24" s="32">
        <v>845.2355</v>
      </c>
      <c r="AE24" s="32">
        <v>108.14609999999999</v>
      </c>
      <c r="AF24" s="32">
        <v>14.560199999999998</v>
      </c>
      <c r="AG24" s="32">
        <v>19.218799999999998</v>
      </c>
      <c r="AH24" s="32">
        <v>8.8914</v>
      </c>
      <c r="AI24" s="32">
        <v>53.3592</v>
      </c>
      <c r="AJ24" s="32">
        <v>334.02869999999996</v>
      </c>
      <c r="AK24" s="32">
        <v>18.951900000000002</v>
      </c>
      <c r="AL24" s="34">
        <v>11.7407</v>
      </c>
      <c r="AM24" s="32">
        <v>195.4843</v>
      </c>
      <c r="AN24" s="32">
        <v>3.2167000000000003</v>
      </c>
      <c r="AO24" s="32">
        <v>5.1369</v>
      </c>
      <c r="AP24" s="32">
        <v>100.4092</v>
      </c>
      <c r="AQ24" s="32">
        <v>4.3079</v>
      </c>
      <c r="AR24" s="32">
        <v>0.59</v>
      </c>
      <c r="AS24" s="32">
        <v>109.6695</v>
      </c>
      <c r="AT24" s="32">
        <v>14.7052</v>
      </c>
      <c r="AU24" s="32">
        <v>1.2976</v>
      </c>
      <c r="AV24" s="32">
        <v>0.4654</v>
      </c>
      <c r="AW24" s="32">
        <v>0</v>
      </c>
      <c r="AX24" s="35">
        <f t="shared" si="0"/>
        <v>102189.37049999996</v>
      </c>
    </row>
    <row r="25" spans="2:50" ht="12">
      <c r="B25" s="4" t="s">
        <v>63</v>
      </c>
      <c r="C25" s="31">
        <v>0</v>
      </c>
      <c r="D25" s="32">
        <v>2.0951</v>
      </c>
      <c r="E25" s="32">
        <v>5.7171</v>
      </c>
      <c r="F25" s="32">
        <v>29.5325</v>
      </c>
      <c r="G25" s="32">
        <v>2.0081</v>
      </c>
      <c r="H25" s="32">
        <v>16.9008</v>
      </c>
      <c r="I25" s="32">
        <v>56.5606</v>
      </c>
      <c r="J25" s="32">
        <v>88.8101</v>
      </c>
      <c r="K25" s="32">
        <v>93.2295</v>
      </c>
      <c r="L25" s="32">
        <v>81.2985</v>
      </c>
      <c r="M25" s="32">
        <v>391.1834</v>
      </c>
      <c r="N25" s="32">
        <v>179.5354</v>
      </c>
      <c r="O25" s="33">
        <v>126.07140000000001</v>
      </c>
      <c r="P25" s="32">
        <v>218.4138</v>
      </c>
      <c r="Q25" s="32">
        <v>179.3207</v>
      </c>
      <c r="R25" s="32">
        <v>12634.8997</v>
      </c>
      <c r="S25" s="32">
        <v>35236.6983</v>
      </c>
      <c r="T25" s="32">
        <v>1799.5319</v>
      </c>
      <c r="U25" s="32">
        <v>13.3444</v>
      </c>
      <c r="V25" s="32">
        <v>35.8165</v>
      </c>
      <c r="W25" s="32">
        <v>304.81129999999996</v>
      </c>
      <c r="X25" s="32">
        <v>157.6846</v>
      </c>
      <c r="Y25" s="32">
        <v>1298.5193</v>
      </c>
      <c r="Z25" s="34">
        <v>193.49450000000002</v>
      </c>
      <c r="AA25" s="32">
        <v>120.6158</v>
      </c>
      <c r="AB25" s="32">
        <v>220.4171</v>
      </c>
      <c r="AC25" s="32">
        <v>450.86469999999997</v>
      </c>
      <c r="AD25" s="32">
        <v>1123.8768999999998</v>
      </c>
      <c r="AE25" s="32">
        <v>112.3557</v>
      </c>
      <c r="AF25" s="32">
        <v>55.672399999999996</v>
      </c>
      <c r="AG25" s="32">
        <v>1.0158</v>
      </c>
      <c r="AH25" s="32">
        <v>25.1129</v>
      </c>
      <c r="AI25" s="32">
        <v>44.6113</v>
      </c>
      <c r="AJ25" s="32">
        <v>23.5171</v>
      </c>
      <c r="AK25" s="32">
        <v>39.6843</v>
      </c>
      <c r="AL25" s="34">
        <v>12.7043</v>
      </c>
      <c r="AM25" s="32">
        <v>1.6318</v>
      </c>
      <c r="AN25" s="32">
        <v>3.9125</v>
      </c>
      <c r="AO25" s="32">
        <v>3.6271</v>
      </c>
      <c r="AP25" s="32">
        <v>26.095999999999997</v>
      </c>
      <c r="AQ25" s="32">
        <v>2.5143</v>
      </c>
      <c r="AR25" s="32">
        <v>1.7809</v>
      </c>
      <c r="AS25" s="32">
        <v>4.9761</v>
      </c>
      <c r="AT25" s="32">
        <v>3.9636</v>
      </c>
      <c r="AU25" s="32">
        <v>10.8591</v>
      </c>
      <c r="AV25" s="32">
        <v>2.1488</v>
      </c>
      <c r="AW25" s="32">
        <v>0</v>
      </c>
      <c r="AX25" s="35">
        <f t="shared" si="0"/>
        <v>55437.436</v>
      </c>
    </row>
    <row r="26" spans="2:50" ht="12">
      <c r="B26" s="4" t="s">
        <v>64</v>
      </c>
      <c r="C26" s="31">
        <v>0</v>
      </c>
      <c r="D26" s="32">
        <v>0.0579</v>
      </c>
      <c r="E26" s="32">
        <v>0.0324</v>
      </c>
      <c r="F26" s="32">
        <v>3.5484</v>
      </c>
      <c r="G26" s="32">
        <v>27.1026</v>
      </c>
      <c r="H26" s="32">
        <v>12.8401</v>
      </c>
      <c r="I26" s="32">
        <v>86.295</v>
      </c>
      <c r="J26" s="32">
        <v>84.2649</v>
      </c>
      <c r="K26" s="32">
        <v>227.30939999999998</v>
      </c>
      <c r="L26" s="32">
        <v>33.022999999999996</v>
      </c>
      <c r="M26" s="32">
        <v>192.5495</v>
      </c>
      <c r="N26" s="32">
        <v>111.14189999999999</v>
      </c>
      <c r="O26" s="33">
        <v>3.4412</v>
      </c>
      <c r="P26" s="32">
        <v>145.5381</v>
      </c>
      <c r="Q26" s="32">
        <v>1526.7675</v>
      </c>
      <c r="R26" s="32">
        <v>916.8926999999999</v>
      </c>
      <c r="S26" s="32">
        <v>1260.7640999999999</v>
      </c>
      <c r="T26" s="32">
        <v>25273.618000000002</v>
      </c>
      <c r="U26" s="32">
        <v>218.4873</v>
      </c>
      <c r="V26" s="32">
        <v>194.8121</v>
      </c>
      <c r="W26" s="32">
        <v>1210.8994</v>
      </c>
      <c r="X26" s="32">
        <v>210.8811</v>
      </c>
      <c r="Y26" s="32">
        <v>2833.1260999999995</v>
      </c>
      <c r="Z26" s="34">
        <v>315.4557</v>
      </c>
      <c r="AA26" s="32">
        <v>4983.4484999999995</v>
      </c>
      <c r="AB26" s="32">
        <v>1000.8013</v>
      </c>
      <c r="AC26" s="32">
        <v>1061.1477</v>
      </c>
      <c r="AD26" s="32">
        <v>1312.3849</v>
      </c>
      <c r="AE26" s="32">
        <v>65.8422</v>
      </c>
      <c r="AF26" s="32">
        <v>645.0006000000001</v>
      </c>
      <c r="AG26" s="32">
        <v>0.6498</v>
      </c>
      <c r="AH26" s="32">
        <v>7.1491</v>
      </c>
      <c r="AI26" s="32">
        <v>576.2924</v>
      </c>
      <c r="AJ26" s="32">
        <v>8.0208</v>
      </c>
      <c r="AK26" s="32">
        <v>0.8208</v>
      </c>
      <c r="AL26" s="34">
        <v>51.1846</v>
      </c>
      <c r="AM26" s="32">
        <v>118.3902</v>
      </c>
      <c r="AN26" s="32">
        <v>43.8731</v>
      </c>
      <c r="AO26" s="32">
        <v>7.5486</v>
      </c>
      <c r="AP26" s="32">
        <v>59.3964</v>
      </c>
      <c r="AQ26" s="32">
        <v>15.4157</v>
      </c>
      <c r="AR26" s="32">
        <v>0</v>
      </c>
      <c r="AS26" s="32">
        <v>22.634099999999997</v>
      </c>
      <c r="AT26" s="32">
        <v>6.4406</v>
      </c>
      <c r="AU26" s="32">
        <v>0.7528</v>
      </c>
      <c r="AV26" s="32">
        <v>1.5698</v>
      </c>
      <c r="AW26" s="32">
        <v>0</v>
      </c>
      <c r="AX26" s="35">
        <f t="shared" si="0"/>
        <v>44877.61239999999</v>
      </c>
    </row>
    <row r="27" spans="2:50" ht="12">
      <c r="B27" s="4" t="s">
        <v>65</v>
      </c>
      <c r="C27" s="31">
        <v>1.8293</v>
      </c>
      <c r="D27" s="32">
        <v>1.8293</v>
      </c>
      <c r="E27" s="32">
        <v>0</v>
      </c>
      <c r="F27" s="32">
        <v>6.6384</v>
      </c>
      <c r="G27" s="32">
        <v>0</v>
      </c>
      <c r="H27" s="32">
        <v>0.596</v>
      </c>
      <c r="I27" s="32">
        <v>6.523</v>
      </c>
      <c r="J27" s="32">
        <v>26.615000000000002</v>
      </c>
      <c r="K27" s="32">
        <v>18.7275</v>
      </c>
      <c r="L27" s="32">
        <v>600.0468</v>
      </c>
      <c r="M27" s="32">
        <v>158.9856</v>
      </c>
      <c r="N27" s="32">
        <v>65.1222</v>
      </c>
      <c r="O27" s="33">
        <v>98.72279999999999</v>
      </c>
      <c r="P27" s="32">
        <v>157.9941</v>
      </c>
      <c r="Q27" s="32">
        <v>16.9466</v>
      </c>
      <c r="R27" s="32">
        <v>25.4371</v>
      </c>
      <c r="S27" s="32">
        <v>6.5048</v>
      </c>
      <c r="T27" s="32">
        <v>2.4392</v>
      </c>
      <c r="U27" s="32">
        <v>36393.992</v>
      </c>
      <c r="V27" s="32">
        <v>666.7121</v>
      </c>
      <c r="W27" s="32">
        <v>5.5804</v>
      </c>
      <c r="X27" s="32">
        <v>2598.0384</v>
      </c>
      <c r="Y27" s="32">
        <v>650.2564</v>
      </c>
      <c r="Z27" s="34">
        <v>0</v>
      </c>
      <c r="AA27" s="32">
        <v>0</v>
      </c>
      <c r="AB27" s="32">
        <v>9.5197</v>
      </c>
      <c r="AC27" s="32">
        <v>31.7738</v>
      </c>
      <c r="AD27" s="32">
        <v>5.7014</v>
      </c>
      <c r="AE27" s="32">
        <v>0.0023</v>
      </c>
      <c r="AF27" s="32">
        <v>0.9526</v>
      </c>
      <c r="AG27" s="32">
        <v>0</v>
      </c>
      <c r="AH27" s="32">
        <v>0</v>
      </c>
      <c r="AI27" s="32">
        <v>0.8537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1.539</v>
      </c>
      <c r="AQ27" s="32">
        <v>0</v>
      </c>
      <c r="AR27" s="32">
        <v>0</v>
      </c>
      <c r="AS27" s="32">
        <v>0</v>
      </c>
      <c r="AT27" s="32">
        <v>0</v>
      </c>
      <c r="AU27" s="32">
        <v>0.0023</v>
      </c>
      <c r="AV27" s="32">
        <v>0</v>
      </c>
      <c r="AW27" s="32">
        <v>0</v>
      </c>
      <c r="AX27" s="35">
        <f t="shared" si="0"/>
        <v>41559.88179999998</v>
      </c>
    </row>
    <row r="28" spans="2:50" ht="12">
      <c r="B28" s="4" t="s">
        <v>66</v>
      </c>
      <c r="C28" s="31">
        <v>0</v>
      </c>
      <c r="D28" s="32">
        <v>32.2683</v>
      </c>
      <c r="E28" s="32">
        <v>31.756500000000003</v>
      </c>
      <c r="F28" s="32">
        <v>149.6005</v>
      </c>
      <c r="G28" s="32">
        <v>19.9706</v>
      </c>
      <c r="H28" s="32">
        <v>35.0974</v>
      </c>
      <c r="I28" s="32">
        <v>152.6866</v>
      </c>
      <c r="J28" s="32">
        <v>835.3267999999999</v>
      </c>
      <c r="K28" s="32">
        <v>928.1955</v>
      </c>
      <c r="L28" s="32">
        <v>303.1039</v>
      </c>
      <c r="M28" s="32">
        <v>4772.537399999999</v>
      </c>
      <c r="N28" s="32">
        <v>2722.1446</v>
      </c>
      <c r="O28" s="33">
        <v>1628.2354</v>
      </c>
      <c r="P28" s="32">
        <v>1622.0754000000002</v>
      </c>
      <c r="Q28" s="32">
        <v>3556.7516</v>
      </c>
      <c r="R28" s="32">
        <v>233.42680000000001</v>
      </c>
      <c r="S28" s="32">
        <v>89.628</v>
      </c>
      <c r="T28" s="32">
        <v>25.205399999999997</v>
      </c>
      <c r="U28" s="32">
        <v>931.7665</v>
      </c>
      <c r="V28" s="32">
        <v>57175.781599999995</v>
      </c>
      <c r="W28" s="32">
        <v>103.43379999999999</v>
      </c>
      <c r="X28" s="32">
        <v>481.39070000000004</v>
      </c>
      <c r="Y28" s="32">
        <v>3289.0204</v>
      </c>
      <c r="Z28" s="34">
        <v>551.2808</v>
      </c>
      <c r="AA28" s="32">
        <v>691.9331</v>
      </c>
      <c r="AB28" s="32">
        <v>52.1186</v>
      </c>
      <c r="AC28" s="32">
        <v>1350.095</v>
      </c>
      <c r="AD28" s="32">
        <v>943.2171999999999</v>
      </c>
      <c r="AE28" s="32">
        <v>90.98920000000001</v>
      </c>
      <c r="AF28" s="32">
        <v>0.8957</v>
      </c>
      <c r="AG28" s="32">
        <v>5.9723</v>
      </c>
      <c r="AH28" s="32">
        <v>22.2206</v>
      </c>
      <c r="AI28" s="32">
        <v>16.0294</v>
      </c>
      <c r="AJ28" s="32">
        <v>37.0282</v>
      </c>
      <c r="AK28" s="32">
        <v>2.2109</v>
      </c>
      <c r="AL28" s="34">
        <v>5.4983</v>
      </c>
      <c r="AM28" s="32">
        <v>93.5193</v>
      </c>
      <c r="AN28" s="32">
        <v>12.9058</v>
      </c>
      <c r="AO28" s="32">
        <v>0.004</v>
      </c>
      <c r="AP28" s="32">
        <v>135.53289999999998</v>
      </c>
      <c r="AQ28" s="32">
        <v>12.324200000000001</v>
      </c>
      <c r="AR28" s="32">
        <v>0.6718</v>
      </c>
      <c r="AS28" s="32">
        <v>73.4889</v>
      </c>
      <c r="AT28" s="32">
        <v>11.8447</v>
      </c>
      <c r="AU28" s="32">
        <v>9.6434</v>
      </c>
      <c r="AV28" s="32">
        <v>2.7977</v>
      </c>
      <c r="AW28" s="32">
        <v>0</v>
      </c>
      <c r="AX28" s="35">
        <f t="shared" si="0"/>
        <v>83241.62569999998</v>
      </c>
    </row>
    <row r="29" spans="2:50" ht="12">
      <c r="B29" s="11" t="s">
        <v>67</v>
      </c>
      <c r="C29" s="41">
        <v>0</v>
      </c>
      <c r="D29" s="42">
        <v>8.9575</v>
      </c>
      <c r="E29" s="42">
        <v>11.478</v>
      </c>
      <c r="F29" s="42">
        <v>23.3184</v>
      </c>
      <c r="G29" s="42">
        <v>0.2628</v>
      </c>
      <c r="H29" s="42">
        <v>10.9453</v>
      </c>
      <c r="I29" s="42">
        <v>123.3187</v>
      </c>
      <c r="J29" s="42">
        <v>287.9491</v>
      </c>
      <c r="K29" s="42">
        <v>664.8067</v>
      </c>
      <c r="L29" s="42">
        <v>655.5329</v>
      </c>
      <c r="M29" s="42">
        <v>919.4744000000001</v>
      </c>
      <c r="N29" s="42">
        <v>483.7893</v>
      </c>
      <c r="O29" s="43">
        <v>213.54399999999998</v>
      </c>
      <c r="P29" s="42">
        <v>1683.8996000000002</v>
      </c>
      <c r="Q29" s="42">
        <v>198.65550000000002</v>
      </c>
      <c r="R29" s="42">
        <v>1198.5003000000002</v>
      </c>
      <c r="S29" s="42">
        <v>978.3444000000001</v>
      </c>
      <c r="T29" s="42">
        <v>888.9254</v>
      </c>
      <c r="U29" s="42">
        <v>589.9552</v>
      </c>
      <c r="V29" s="42">
        <v>848.8932</v>
      </c>
      <c r="W29" s="42">
        <v>140430.8065</v>
      </c>
      <c r="X29" s="42">
        <v>1817.8736000000001</v>
      </c>
      <c r="Y29" s="42">
        <v>22721.305299999996</v>
      </c>
      <c r="Z29" s="44">
        <v>3157.6732</v>
      </c>
      <c r="AA29" s="42">
        <v>2643.4525</v>
      </c>
      <c r="AB29" s="42">
        <v>671.8449</v>
      </c>
      <c r="AC29" s="42">
        <v>1388.239</v>
      </c>
      <c r="AD29" s="42">
        <v>1218.7171</v>
      </c>
      <c r="AE29" s="42">
        <v>93.0159</v>
      </c>
      <c r="AF29" s="42">
        <v>63.8829</v>
      </c>
      <c r="AG29" s="42">
        <v>44.1465</v>
      </c>
      <c r="AH29" s="42">
        <v>1.2214</v>
      </c>
      <c r="AI29" s="42">
        <v>259.1143</v>
      </c>
      <c r="AJ29" s="42">
        <v>300.1309</v>
      </c>
      <c r="AK29" s="42">
        <v>234.0115</v>
      </c>
      <c r="AL29" s="44">
        <v>0.0722</v>
      </c>
      <c r="AM29" s="42">
        <v>586.0567</v>
      </c>
      <c r="AN29" s="42">
        <v>99.1073</v>
      </c>
      <c r="AO29" s="42">
        <v>3223.3863</v>
      </c>
      <c r="AP29" s="42">
        <v>1312.2001</v>
      </c>
      <c r="AQ29" s="42">
        <v>232.4238</v>
      </c>
      <c r="AR29" s="42">
        <v>0.2821</v>
      </c>
      <c r="AS29" s="42">
        <v>3.4095</v>
      </c>
      <c r="AT29" s="42">
        <v>2.4611</v>
      </c>
      <c r="AU29" s="42">
        <v>0.2291</v>
      </c>
      <c r="AV29" s="42">
        <v>61.4394</v>
      </c>
      <c r="AW29" s="42">
        <v>0</v>
      </c>
      <c r="AX29" s="45">
        <f t="shared" si="0"/>
        <v>190357.05379999997</v>
      </c>
    </row>
    <row r="30" spans="2:50" ht="12">
      <c r="B30" s="4" t="s">
        <v>68</v>
      </c>
      <c r="C30" s="31">
        <v>22.6243</v>
      </c>
      <c r="D30" s="32">
        <v>422.2144</v>
      </c>
      <c r="E30" s="32">
        <v>53.8006</v>
      </c>
      <c r="F30" s="32">
        <v>1051.905</v>
      </c>
      <c r="G30" s="32">
        <v>120.0755</v>
      </c>
      <c r="H30" s="32">
        <v>18.7498</v>
      </c>
      <c r="I30" s="32">
        <v>83.19149999999999</v>
      </c>
      <c r="J30" s="32">
        <v>934.8521</v>
      </c>
      <c r="K30" s="32">
        <v>209.5726</v>
      </c>
      <c r="L30" s="32">
        <v>3298.1636</v>
      </c>
      <c r="M30" s="32">
        <v>2777.6850000000004</v>
      </c>
      <c r="N30" s="32">
        <v>8238.5024</v>
      </c>
      <c r="O30" s="33">
        <v>2719.4578000000006</v>
      </c>
      <c r="P30" s="32">
        <v>6293.4098</v>
      </c>
      <c r="Q30" s="32">
        <v>84.5438</v>
      </c>
      <c r="R30" s="32">
        <v>155.4778</v>
      </c>
      <c r="S30" s="32">
        <v>319.472</v>
      </c>
      <c r="T30" s="32">
        <v>62.2774</v>
      </c>
      <c r="U30" s="32">
        <v>1222.8895</v>
      </c>
      <c r="V30" s="32">
        <v>1190.0533</v>
      </c>
      <c r="W30" s="32">
        <v>497.9058</v>
      </c>
      <c r="X30" s="32">
        <v>129346.1021</v>
      </c>
      <c r="Y30" s="32">
        <v>32878.1508</v>
      </c>
      <c r="Z30" s="34">
        <v>758.9190000000001</v>
      </c>
      <c r="AA30" s="32">
        <v>254.6431</v>
      </c>
      <c r="AB30" s="32">
        <v>1254.4488999999999</v>
      </c>
      <c r="AC30" s="32">
        <v>6499.875</v>
      </c>
      <c r="AD30" s="32">
        <v>1837.3346000000001</v>
      </c>
      <c r="AE30" s="32">
        <v>1018.8179</v>
      </c>
      <c r="AF30" s="32">
        <v>15.0269</v>
      </c>
      <c r="AG30" s="32">
        <v>9.0144</v>
      </c>
      <c r="AH30" s="32">
        <v>1.7535</v>
      </c>
      <c r="AI30" s="32">
        <v>803.9426</v>
      </c>
      <c r="AJ30" s="32">
        <v>584.7156</v>
      </c>
      <c r="AK30" s="32">
        <v>365.6436</v>
      </c>
      <c r="AL30" s="34">
        <v>714.6947</v>
      </c>
      <c r="AM30" s="32">
        <v>1805.5366</v>
      </c>
      <c r="AN30" s="32">
        <v>29.4987</v>
      </c>
      <c r="AO30" s="32">
        <v>11.4573</v>
      </c>
      <c r="AP30" s="32">
        <v>1169.8873999999998</v>
      </c>
      <c r="AQ30" s="32">
        <v>1420.8816000000002</v>
      </c>
      <c r="AR30" s="32">
        <v>100.8407</v>
      </c>
      <c r="AS30" s="32">
        <v>11.9292</v>
      </c>
      <c r="AT30" s="32">
        <v>19.5482</v>
      </c>
      <c r="AU30" s="32">
        <v>14.852899999999998</v>
      </c>
      <c r="AV30" s="32">
        <v>107.58059999999999</v>
      </c>
      <c r="AW30" s="32">
        <v>0</v>
      </c>
      <c r="AX30" s="35">
        <f t="shared" si="0"/>
        <v>210811.91989999995</v>
      </c>
    </row>
    <row r="31" spans="2:50" ht="12">
      <c r="B31" s="4" t="s">
        <v>69</v>
      </c>
      <c r="C31" s="31">
        <v>2.5402</v>
      </c>
      <c r="D31" s="32">
        <v>4.7942</v>
      </c>
      <c r="E31" s="32">
        <v>32.787</v>
      </c>
      <c r="F31" s="32">
        <v>1285.2708</v>
      </c>
      <c r="G31" s="32">
        <v>767.2199</v>
      </c>
      <c r="H31" s="32">
        <v>95.32679999999999</v>
      </c>
      <c r="I31" s="32">
        <v>296.55219999999997</v>
      </c>
      <c r="J31" s="32">
        <v>947.6036</v>
      </c>
      <c r="K31" s="32">
        <v>655.6749</v>
      </c>
      <c r="L31" s="32">
        <v>685.8998</v>
      </c>
      <c r="M31" s="32">
        <v>2305.3337</v>
      </c>
      <c r="N31" s="32">
        <v>1538.4529</v>
      </c>
      <c r="O31" s="33">
        <v>956.5364000000001</v>
      </c>
      <c r="P31" s="32">
        <v>3114.1439</v>
      </c>
      <c r="Q31" s="32">
        <v>540.2483</v>
      </c>
      <c r="R31" s="32">
        <v>4961.749</v>
      </c>
      <c r="S31" s="32">
        <v>3744.3453</v>
      </c>
      <c r="T31" s="32">
        <v>1547.8837</v>
      </c>
      <c r="U31" s="32">
        <v>1306.8169</v>
      </c>
      <c r="V31" s="32">
        <v>48134.3253</v>
      </c>
      <c r="W31" s="32">
        <v>82162.9087</v>
      </c>
      <c r="X31" s="32">
        <v>39350.7669</v>
      </c>
      <c r="Y31" s="32">
        <v>756591.7011</v>
      </c>
      <c r="Z31" s="34">
        <v>42948.6967</v>
      </c>
      <c r="AA31" s="32">
        <v>14396.8483</v>
      </c>
      <c r="AB31" s="32">
        <v>2159.636</v>
      </c>
      <c r="AC31" s="32">
        <v>7873.8699</v>
      </c>
      <c r="AD31" s="32">
        <v>2794.8818</v>
      </c>
      <c r="AE31" s="32">
        <v>66615.4584</v>
      </c>
      <c r="AF31" s="32">
        <v>446.4504</v>
      </c>
      <c r="AG31" s="32">
        <v>34.2949</v>
      </c>
      <c r="AH31" s="32">
        <v>54.0315</v>
      </c>
      <c r="AI31" s="32">
        <v>1312.0645</v>
      </c>
      <c r="AJ31" s="32">
        <v>1337.6554</v>
      </c>
      <c r="AK31" s="32">
        <v>401.5934</v>
      </c>
      <c r="AL31" s="34">
        <v>265.9216</v>
      </c>
      <c r="AM31" s="32">
        <v>256.474</v>
      </c>
      <c r="AN31" s="32">
        <v>536.7191</v>
      </c>
      <c r="AO31" s="32">
        <v>132.407</v>
      </c>
      <c r="AP31" s="32">
        <v>482.9091</v>
      </c>
      <c r="AQ31" s="32">
        <v>20.773699999999998</v>
      </c>
      <c r="AR31" s="32">
        <v>100.3993</v>
      </c>
      <c r="AS31" s="32">
        <v>105.38650000000001</v>
      </c>
      <c r="AT31" s="32">
        <v>82.6439</v>
      </c>
      <c r="AU31" s="32">
        <v>395.4343</v>
      </c>
      <c r="AV31" s="32">
        <v>656.6776</v>
      </c>
      <c r="AW31" s="32">
        <v>0</v>
      </c>
      <c r="AX31" s="35">
        <f t="shared" si="0"/>
        <v>1094440.1088</v>
      </c>
    </row>
    <row r="32" spans="2:50" ht="12">
      <c r="B32" s="4" t="s">
        <v>70</v>
      </c>
      <c r="C32" s="31">
        <v>0</v>
      </c>
      <c r="D32" s="32">
        <v>5.1524</v>
      </c>
      <c r="E32" s="32">
        <v>14.698699999999999</v>
      </c>
      <c r="F32" s="32">
        <v>5.4144</v>
      </c>
      <c r="G32" s="32">
        <v>92.24019999999999</v>
      </c>
      <c r="H32" s="32">
        <v>33.9104</v>
      </c>
      <c r="I32" s="32">
        <v>87.17739999999999</v>
      </c>
      <c r="J32" s="32">
        <v>472.5444</v>
      </c>
      <c r="K32" s="32">
        <v>125.7065</v>
      </c>
      <c r="L32" s="32">
        <v>296.2951</v>
      </c>
      <c r="M32" s="32">
        <v>1401.2001</v>
      </c>
      <c r="N32" s="32">
        <v>477.8584</v>
      </c>
      <c r="O32" s="33">
        <v>780.3161</v>
      </c>
      <c r="P32" s="32">
        <v>1417.3191</v>
      </c>
      <c r="Q32" s="32">
        <v>110.3235</v>
      </c>
      <c r="R32" s="32">
        <v>476.687</v>
      </c>
      <c r="S32" s="32">
        <v>334.8766</v>
      </c>
      <c r="T32" s="32">
        <v>227.43560000000002</v>
      </c>
      <c r="U32" s="32">
        <v>108.99189999999999</v>
      </c>
      <c r="V32" s="32">
        <v>727.1293</v>
      </c>
      <c r="W32" s="32">
        <v>9854.697699999999</v>
      </c>
      <c r="X32" s="32">
        <v>3883.9553</v>
      </c>
      <c r="Y32" s="32">
        <v>57691.5214</v>
      </c>
      <c r="Z32" s="34">
        <v>99508.5752</v>
      </c>
      <c r="AA32" s="32">
        <v>7520.845</v>
      </c>
      <c r="AB32" s="32">
        <v>3130.4120000000003</v>
      </c>
      <c r="AC32" s="32">
        <v>18464.5691</v>
      </c>
      <c r="AD32" s="32">
        <v>2989.8596</v>
      </c>
      <c r="AE32" s="32">
        <v>1709.4645</v>
      </c>
      <c r="AF32" s="32">
        <v>135.2771</v>
      </c>
      <c r="AG32" s="32">
        <v>63.791</v>
      </c>
      <c r="AH32" s="32">
        <v>23.5674</v>
      </c>
      <c r="AI32" s="32">
        <v>806.3332</v>
      </c>
      <c r="AJ32" s="32">
        <v>190.27609999999999</v>
      </c>
      <c r="AK32" s="32">
        <v>3.2454</v>
      </c>
      <c r="AL32" s="34">
        <v>24.6659</v>
      </c>
      <c r="AM32" s="32">
        <v>52.2727</v>
      </c>
      <c r="AN32" s="32">
        <v>36.9872</v>
      </c>
      <c r="AO32" s="32">
        <v>1.713</v>
      </c>
      <c r="AP32" s="32">
        <v>229.39839999999998</v>
      </c>
      <c r="AQ32" s="32">
        <v>55.410799999999995</v>
      </c>
      <c r="AR32" s="32">
        <v>66.5172</v>
      </c>
      <c r="AS32" s="32">
        <v>5.1901</v>
      </c>
      <c r="AT32" s="32">
        <v>53.360600000000005</v>
      </c>
      <c r="AU32" s="32">
        <v>1.0047</v>
      </c>
      <c r="AV32" s="32">
        <v>11.3164</v>
      </c>
      <c r="AW32" s="32">
        <v>0</v>
      </c>
      <c r="AX32" s="35">
        <f t="shared" si="0"/>
        <v>213709.50410000002</v>
      </c>
    </row>
    <row r="33" spans="2:50" ht="12">
      <c r="B33" s="4" t="s">
        <v>71</v>
      </c>
      <c r="C33" s="31">
        <v>0</v>
      </c>
      <c r="D33" s="32">
        <v>9.462499999999999</v>
      </c>
      <c r="E33" s="32">
        <v>33.6454</v>
      </c>
      <c r="F33" s="32">
        <v>7.5506</v>
      </c>
      <c r="G33" s="32">
        <v>1.9931</v>
      </c>
      <c r="H33" s="32">
        <v>11.3347</v>
      </c>
      <c r="I33" s="32">
        <v>49.2886</v>
      </c>
      <c r="J33" s="32">
        <v>56.5723</v>
      </c>
      <c r="K33" s="32">
        <v>41.4657</v>
      </c>
      <c r="L33" s="32">
        <v>946.5108</v>
      </c>
      <c r="M33" s="32">
        <v>211.27839999999998</v>
      </c>
      <c r="N33" s="32">
        <v>234.5993</v>
      </c>
      <c r="O33" s="33">
        <v>64.32509999999999</v>
      </c>
      <c r="P33" s="32">
        <v>2836.4921999999997</v>
      </c>
      <c r="Q33" s="32">
        <v>168.5495</v>
      </c>
      <c r="R33" s="32">
        <v>87.5829</v>
      </c>
      <c r="S33" s="32">
        <v>83.9763</v>
      </c>
      <c r="T33" s="32">
        <v>1768.9983</v>
      </c>
      <c r="U33" s="32">
        <v>21.0711</v>
      </c>
      <c r="V33" s="32">
        <v>186.94969999999998</v>
      </c>
      <c r="W33" s="32">
        <v>665.4997</v>
      </c>
      <c r="X33" s="32">
        <v>265.93489999999997</v>
      </c>
      <c r="Y33" s="32">
        <v>2821.7085</v>
      </c>
      <c r="Z33" s="34">
        <v>7563.9764</v>
      </c>
      <c r="AA33" s="32">
        <v>34448.2625</v>
      </c>
      <c r="AB33" s="32">
        <v>2992.3311000000003</v>
      </c>
      <c r="AC33" s="32">
        <v>6093.9947</v>
      </c>
      <c r="AD33" s="32">
        <v>2084.1256</v>
      </c>
      <c r="AE33" s="32">
        <v>1696.2128</v>
      </c>
      <c r="AF33" s="32">
        <v>37.991</v>
      </c>
      <c r="AG33" s="32">
        <v>19.4358</v>
      </c>
      <c r="AH33" s="32">
        <v>79.65610000000001</v>
      </c>
      <c r="AI33" s="32">
        <v>199.5152</v>
      </c>
      <c r="AJ33" s="32">
        <v>655.3098</v>
      </c>
      <c r="AK33" s="32">
        <v>66.833</v>
      </c>
      <c r="AL33" s="34">
        <v>34.0922</v>
      </c>
      <c r="AM33" s="32">
        <v>414.2937</v>
      </c>
      <c r="AN33" s="32">
        <v>138.5385</v>
      </c>
      <c r="AO33" s="32">
        <v>13.3512</v>
      </c>
      <c r="AP33" s="32">
        <v>479.992</v>
      </c>
      <c r="AQ33" s="32">
        <v>0.3573</v>
      </c>
      <c r="AR33" s="32">
        <v>42.9275</v>
      </c>
      <c r="AS33" s="32">
        <v>47.2821</v>
      </c>
      <c r="AT33" s="32">
        <v>8.7853</v>
      </c>
      <c r="AU33" s="32">
        <v>25.2731</v>
      </c>
      <c r="AV33" s="32">
        <v>63.789899999999996</v>
      </c>
      <c r="AW33" s="32">
        <v>0</v>
      </c>
      <c r="AX33" s="35">
        <f t="shared" si="0"/>
        <v>67781.11640000001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31.9116</v>
      </c>
      <c r="J34" s="32">
        <v>0.9242</v>
      </c>
      <c r="K34" s="32">
        <v>0</v>
      </c>
      <c r="L34" s="32">
        <v>0</v>
      </c>
      <c r="M34" s="32">
        <v>178.1595</v>
      </c>
      <c r="N34" s="32">
        <v>6.0385</v>
      </c>
      <c r="O34" s="33">
        <v>21.15</v>
      </c>
      <c r="P34" s="32">
        <v>75.1507</v>
      </c>
      <c r="Q34" s="32">
        <v>2.4679</v>
      </c>
      <c r="R34" s="32">
        <v>0</v>
      </c>
      <c r="S34" s="32">
        <v>19.0522</v>
      </c>
      <c r="T34" s="32">
        <v>32.155</v>
      </c>
      <c r="U34" s="32">
        <v>0</v>
      </c>
      <c r="V34" s="32">
        <v>0.4942</v>
      </c>
      <c r="W34" s="32">
        <v>13.0806</v>
      </c>
      <c r="X34" s="32">
        <v>543.9068000000001</v>
      </c>
      <c r="Y34" s="32">
        <v>488.8602</v>
      </c>
      <c r="Z34" s="34">
        <v>497.28720000000004</v>
      </c>
      <c r="AA34" s="32">
        <v>2059.1503</v>
      </c>
      <c r="AB34" s="32">
        <v>24349.286999999997</v>
      </c>
      <c r="AC34" s="32">
        <v>7473.8883000000005</v>
      </c>
      <c r="AD34" s="32">
        <v>2615.713</v>
      </c>
      <c r="AE34" s="32">
        <v>1017.7739</v>
      </c>
      <c r="AF34" s="32">
        <v>608.8404</v>
      </c>
      <c r="AG34" s="32">
        <v>261.1403</v>
      </c>
      <c r="AH34" s="32">
        <v>0</v>
      </c>
      <c r="AI34" s="32">
        <v>644.1824</v>
      </c>
      <c r="AJ34" s="32">
        <v>180.1848</v>
      </c>
      <c r="AK34" s="32">
        <v>16.9124</v>
      </c>
      <c r="AL34" s="34">
        <v>0.2328</v>
      </c>
      <c r="AM34" s="32">
        <v>0.0976</v>
      </c>
      <c r="AN34" s="32">
        <v>0</v>
      </c>
      <c r="AO34" s="32">
        <v>3.2292</v>
      </c>
      <c r="AP34" s="32">
        <v>69.0804</v>
      </c>
      <c r="AQ34" s="32">
        <v>0</v>
      </c>
      <c r="AR34" s="32">
        <v>0.6443</v>
      </c>
      <c r="AS34" s="32">
        <v>0.7848</v>
      </c>
      <c r="AT34" s="32">
        <v>2.8778</v>
      </c>
      <c r="AU34" s="32">
        <v>0</v>
      </c>
      <c r="AV34" s="32">
        <v>0</v>
      </c>
      <c r="AW34" s="32">
        <v>0</v>
      </c>
      <c r="AX34" s="35">
        <f t="shared" si="0"/>
        <v>41214.6583</v>
      </c>
    </row>
    <row r="35" spans="2:50" ht="12">
      <c r="B35" s="4" t="s">
        <v>73</v>
      </c>
      <c r="C35" s="31">
        <v>0</v>
      </c>
      <c r="D35" s="32">
        <v>3.7554</v>
      </c>
      <c r="E35" s="32">
        <v>42.8354</v>
      </c>
      <c r="F35" s="32">
        <v>138.5071</v>
      </c>
      <c r="G35" s="32">
        <v>31.240699999999997</v>
      </c>
      <c r="H35" s="32">
        <v>52.5594</v>
      </c>
      <c r="I35" s="32">
        <v>121.47749999999999</v>
      </c>
      <c r="J35" s="32">
        <v>520.8944</v>
      </c>
      <c r="K35" s="32">
        <v>93.4802</v>
      </c>
      <c r="L35" s="32">
        <v>50.7293</v>
      </c>
      <c r="M35" s="32">
        <v>1188.7604000000001</v>
      </c>
      <c r="N35" s="32">
        <v>1584.2817</v>
      </c>
      <c r="O35" s="33">
        <v>1523.1018000000001</v>
      </c>
      <c r="P35" s="32">
        <v>2332.5238</v>
      </c>
      <c r="Q35" s="32">
        <v>723.5073</v>
      </c>
      <c r="R35" s="32">
        <v>1451.8463000000002</v>
      </c>
      <c r="S35" s="32">
        <v>1918.4396</v>
      </c>
      <c r="T35" s="32">
        <v>596.5811</v>
      </c>
      <c r="U35" s="32">
        <v>274.7671</v>
      </c>
      <c r="V35" s="32">
        <v>390.5998</v>
      </c>
      <c r="W35" s="32">
        <v>1997.0729999999999</v>
      </c>
      <c r="X35" s="32">
        <v>983.5611</v>
      </c>
      <c r="Y35" s="32">
        <v>13272.6462</v>
      </c>
      <c r="Z35" s="34">
        <v>1372.4855</v>
      </c>
      <c r="AA35" s="32">
        <v>7902.0602</v>
      </c>
      <c r="AB35" s="32">
        <v>9412.6636</v>
      </c>
      <c r="AC35" s="32">
        <v>228524.35729999997</v>
      </c>
      <c r="AD35" s="32">
        <v>19566.517200000002</v>
      </c>
      <c r="AE35" s="32">
        <v>6314.6777</v>
      </c>
      <c r="AF35" s="32">
        <v>6023.5333</v>
      </c>
      <c r="AG35" s="32">
        <v>173.32139999999998</v>
      </c>
      <c r="AH35" s="32">
        <v>195.0244</v>
      </c>
      <c r="AI35" s="32">
        <v>1930.9583000000002</v>
      </c>
      <c r="AJ35" s="32">
        <v>2639.5536</v>
      </c>
      <c r="AK35" s="32">
        <v>182.90949999999998</v>
      </c>
      <c r="AL35" s="34">
        <v>255.4913</v>
      </c>
      <c r="AM35" s="32">
        <v>540.5669</v>
      </c>
      <c r="AN35" s="32">
        <v>534.9404999999999</v>
      </c>
      <c r="AO35" s="32">
        <v>127.7322</v>
      </c>
      <c r="AP35" s="32">
        <v>1179.7787</v>
      </c>
      <c r="AQ35" s="32">
        <v>116.8646</v>
      </c>
      <c r="AR35" s="32">
        <v>32.8059</v>
      </c>
      <c r="AS35" s="32">
        <v>53.2676</v>
      </c>
      <c r="AT35" s="32">
        <v>44.696600000000004</v>
      </c>
      <c r="AU35" s="32">
        <v>43.3788</v>
      </c>
      <c r="AV35" s="32">
        <v>124.02459999999999</v>
      </c>
      <c r="AW35" s="32">
        <v>0</v>
      </c>
      <c r="AX35" s="35">
        <f t="shared" si="0"/>
        <v>316584.77830000006</v>
      </c>
    </row>
    <row r="36" spans="2:50" ht="12">
      <c r="B36" s="4" t="s">
        <v>74</v>
      </c>
      <c r="C36" s="31">
        <v>0</v>
      </c>
      <c r="D36" s="32">
        <v>4.4854</v>
      </c>
      <c r="E36" s="32">
        <v>16.4747</v>
      </c>
      <c r="F36" s="32">
        <v>1230.6937</v>
      </c>
      <c r="G36" s="32">
        <v>10.7797</v>
      </c>
      <c r="H36" s="32">
        <v>23.567</v>
      </c>
      <c r="I36" s="32">
        <v>96.18690000000001</v>
      </c>
      <c r="J36" s="32">
        <v>165.8571</v>
      </c>
      <c r="K36" s="32">
        <v>212.09</v>
      </c>
      <c r="L36" s="32">
        <v>549.3158</v>
      </c>
      <c r="M36" s="32">
        <v>1045.8398</v>
      </c>
      <c r="N36" s="32">
        <v>1341.4500999999998</v>
      </c>
      <c r="O36" s="33">
        <v>267.11179999999996</v>
      </c>
      <c r="P36" s="32">
        <v>886.7845</v>
      </c>
      <c r="Q36" s="32">
        <v>511.1942</v>
      </c>
      <c r="R36" s="32">
        <v>248.7472</v>
      </c>
      <c r="S36" s="32">
        <v>510.0685</v>
      </c>
      <c r="T36" s="32">
        <v>586.5266</v>
      </c>
      <c r="U36" s="32">
        <v>11.4321</v>
      </c>
      <c r="V36" s="32">
        <v>10.6923</v>
      </c>
      <c r="W36" s="32">
        <v>966.4137</v>
      </c>
      <c r="X36" s="32">
        <v>431.401</v>
      </c>
      <c r="Y36" s="32">
        <v>3892.6913999999997</v>
      </c>
      <c r="Z36" s="34">
        <v>532.0467</v>
      </c>
      <c r="AA36" s="32">
        <v>6405.3007</v>
      </c>
      <c r="AB36" s="32">
        <v>9368.4957</v>
      </c>
      <c r="AC36" s="32">
        <v>41258.2135</v>
      </c>
      <c r="AD36" s="32">
        <v>161127.43279999998</v>
      </c>
      <c r="AE36" s="32">
        <v>3333.062</v>
      </c>
      <c r="AF36" s="32">
        <v>384.7083</v>
      </c>
      <c r="AG36" s="32">
        <v>807.2652</v>
      </c>
      <c r="AH36" s="32">
        <v>857.1675999999999</v>
      </c>
      <c r="AI36" s="32">
        <v>4105.140899999999</v>
      </c>
      <c r="AJ36" s="32">
        <v>1349.6790999999998</v>
      </c>
      <c r="AK36" s="32">
        <v>335.15070000000003</v>
      </c>
      <c r="AL36" s="34">
        <v>288.0829</v>
      </c>
      <c r="AM36" s="32">
        <v>497.57169999999996</v>
      </c>
      <c r="AN36" s="32">
        <v>709.9792</v>
      </c>
      <c r="AO36" s="32">
        <v>168.1124</v>
      </c>
      <c r="AP36" s="32">
        <v>1122.0498</v>
      </c>
      <c r="AQ36" s="32">
        <v>137.39409999999998</v>
      </c>
      <c r="AR36" s="32">
        <v>143.0168</v>
      </c>
      <c r="AS36" s="32">
        <v>132.0326</v>
      </c>
      <c r="AT36" s="32">
        <v>80.6255</v>
      </c>
      <c r="AU36" s="32">
        <v>5.1219</v>
      </c>
      <c r="AV36" s="32">
        <v>25.3427</v>
      </c>
      <c r="AW36" s="32">
        <v>0</v>
      </c>
      <c r="AX36" s="35">
        <f t="shared" si="0"/>
        <v>246192.79630000002</v>
      </c>
    </row>
    <row r="37" spans="2:50" ht="12">
      <c r="B37" s="4" t="s">
        <v>75</v>
      </c>
      <c r="C37" s="31">
        <v>0</v>
      </c>
      <c r="D37" s="32">
        <v>0</v>
      </c>
      <c r="E37" s="32">
        <v>3.1564</v>
      </c>
      <c r="F37" s="32">
        <v>283.19460000000004</v>
      </c>
      <c r="G37" s="32">
        <v>16.516</v>
      </c>
      <c r="H37" s="32">
        <v>0</v>
      </c>
      <c r="I37" s="32">
        <v>1.5415</v>
      </c>
      <c r="J37" s="32">
        <v>0</v>
      </c>
      <c r="K37" s="32">
        <v>3.3642</v>
      </c>
      <c r="L37" s="32">
        <v>51.2904</v>
      </c>
      <c r="M37" s="32">
        <v>378.2536</v>
      </c>
      <c r="N37" s="32">
        <v>4.2909</v>
      </c>
      <c r="O37" s="33">
        <v>135.8718</v>
      </c>
      <c r="P37" s="32">
        <v>121.4111</v>
      </c>
      <c r="Q37" s="32">
        <v>16.8829</v>
      </c>
      <c r="R37" s="32">
        <v>13.761099999999999</v>
      </c>
      <c r="S37" s="32">
        <v>29.969</v>
      </c>
      <c r="T37" s="32">
        <v>20.723399999999998</v>
      </c>
      <c r="U37" s="32">
        <v>0</v>
      </c>
      <c r="V37" s="32">
        <v>0.8809</v>
      </c>
      <c r="W37" s="32">
        <v>43.0465</v>
      </c>
      <c r="X37" s="32">
        <v>38.3045</v>
      </c>
      <c r="Y37" s="32">
        <v>191.1454</v>
      </c>
      <c r="Z37" s="34">
        <v>520.3632</v>
      </c>
      <c r="AA37" s="32">
        <v>26.3083</v>
      </c>
      <c r="AB37" s="32">
        <v>2405.5206000000003</v>
      </c>
      <c r="AC37" s="32">
        <v>4415.4055</v>
      </c>
      <c r="AD37" s="32">
        <v>871.6631000000001</v>
      </c>
      <c r="AE37" s="32">
        <v>4340.4458</v>
      </c>
      <c r="AF37" s="32">
        <v>48.5985</v>
      </c>
      <c r="AG37" s="32">
        <v>0</v>
      </c>
      <c r="AH37" s="32">
        <v>12.5522</v>
      </c>
      <c r="AI37" s="32">
        <v>0</v>
      </c>
      <c r="AJ37" s="32">
        <v>20.7791</v>
      </c>
      <c r="AK37" s="32">
        <v>5.9458</v>
      </c>
      <c r="AL37" s="34">
        <v>4.5941</v>
      </c>
      <c r="AM37" s="32">
        <v>16.0191</v>
      </c>
      <c r="AN37" s="32">
        <v>9.2463</v>
      </c>
      <c r="AO37" s="32">
        <v>8.6644</v>
      </c>
      <c r="AP37" s="32">
        <v>43.3946</v>
      </c>
      <c r="AQ37" s="32">
        <v>1.6883</v>
      </c>
      <c r="AR37" s="32">
        <v>5.5053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14110.298399999998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15.633600000000001</v>
      </c>
      <c r="G38" s="47">
        <v>0.4641</v>
      </c>
      <c r="H38" s="47">
        <v>0</v>
      </c>
      <c r="I38" s="47">
        <v>0.0204</v>
      </c>
      <c r="J38" s="47">
        <v>0</v>
      </c>
      <c r="K38" s="47">
        <v>0</v>
      </c>
      <c r="L38" s="47">
        <v>0</v>
      </c>
      <c r="M38" s="47">
        <v>0.0627</v>
      </c>
      <c r="N38" s="47">
        <v>95.8695</v>
      </c>
      <c r="O38" s="48">
        <v>0.7736</v>
      </c>
      <c r="P38" s="47">
        <v>41.6757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9.330400000000001</v>
      </c>
      <c r="W38" s="47">
        <v>0</v>
      </c>
      <c r="X38" s="47">
        <v>0.2745</v>
      </c>
      <c r="Y38" s="47">
        <v>45.8937</v>
      </c>
      <c r="Z38" s="49">
        <v>132.5433</v>
      </c>
      <c r="AA38" s="47">
        <v>160.43220000000002</v>
      </c>
      <c r="AB38" s="47">
        <v>245.2513</v>
      </c>
      <c r="AC38" s="47">
        <v>5839.766500000001</v>
      </c>
      <c r="AD38" s="47">
        <v>370.7203</v>
      </c>
      <c r="AE38" s="47">
        <v>175.21210000000002</v>
      </c>
      <c r="AF38" s="47">
        <v>7998.212299999999</v>
      </c>
      <c r="AG38" s="47">
        <v>0</v>
      </c>
      <c r="AH38" s="47">
        <v>0</v>
      </c>
      <c r="AI38" s="47">
        <v>38.6261</v>
      </c>
      <c r="AJ38" s="47">
        <v>1.083</v>
      </c>
      <c r="AK38" s="47">
        <v>0</v>
      </c>
      <c r="AL38" s="49">
        <v>24.0861</v>
      </c>
      <c r="AM38" s="47">
        <v>28.0758</v>
      </c>
      <c r="AN38" s="47">
        <v>27.6716</v>
      </c>
      <c r="AO38" s="47">
        <v>0</v>
      </c>
      <c r="AP38" s="47">
        <v>0</v>
      </c>
      <c r="AQ38" s="47">
        <v>36.466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15288.1448</v>
      </c>
    </row>
    <row r="39" spans="2:50" ht="12">
      <c r="B39" s="4" t="s">
        <v>77</v>
      </c>
      <c r="C39" s="31">
        <v>0</v>
      </c>
      <c r="D39" s="32">
        <v>0.0993</v>
      </c>
      <c r="E39" s="32">
        <v>0</v>
      </c>
      <c r="F39" s="32">
        <v>0.0585</v>
      </c>
      <c r="G39" s="32">
        <v>0</v>
      </c>
      <c r="H39" s="32">
        <v>0</v>
      </c>
      <c r="I39" s="32">
        <v>0.0244</v>
      </c>
      <c r="J39" s="32">
        <v>19.2929</v>
      </c>
      <c r="K39" s="32">
        <v>40.2337</v>
      </c>
      <c r="L39" s="32">
        <v>87.9441</v>
      </c>
      <c r="M39" s="32">
        <v>130.1804</v>
      </c>
      <c r="N39" s="32">
        <v>0.5608</v>
      </c>
      <c r="O39" s="33">
        <v>12.8724</v>
      </c>
      <c r="P39" s="32">
        <v>1.4656</v>
      </c>
      <c r="Q39" s="32">
        <v>0</v>
      </c>
      <c r="R39" s="32">
        <v>126.39789999999999</v>
      </c>
      <c r="S39" s="32">
        <v>2.1472</v>
      </c>
      <c r="T39" s="32">
        <v>202.9899</v>
      </c>
      <c r="U39" s="32">
        <v>0</v>
      </c>
      <c r="V39" s="32">
        <v>167.4344</v>
      </c>
      <c r="W39" s="32">
        <v>480.70619999999997</v>
      </c>
      <c r="X39" s="32">
        <v>452.1316</v>
      </c>
      <c r="Y39" s="32">
        <v>1467.4293000000002</v>
      </c>
      <c r="Z39" s="34">
        <v>140.47119999999998</v>
      </c>
      <c r="AA39" s="32">
        <v>401.519</v>
      </c>
      <c r="AB39" s="32">
        <v>911.7623</v>
      </c>
      <c r="AC39" s="32">
        <v>2287.645</v>
      </c>
      <c r="AD39" s="32">
        <v>2413.5355</v>
      </c>
      <c r="AE39" s="32">
        <v>77.7124</v>
      </c>
      <c r="AF39" s="32">
        <v>0.5609</v>
      </c>
      <c r="AG39" s="32">
        <v>10871.408</v>
      </c>
      <c r="AH39" s="32">
        <v>571.7275000000001</v>
      </c>
      <c r="AI39" s="32">
        <v>1083.4877999999999</v>
      </c>
      <c r="AJ39" s="32">
        <v>392.95700000000005</v>
      </c>
      <c r="AK39" s="32">
        <v>166.31500000000003</v>
      </c>
      <c r="AL39" s="34">
        <v>0</v>
      </c>
      <c r="AM39" s="32">
        <v>0.5025</v>
      </c>
      <c r="AN39" s="32">
        <v>0</v>
      </c>
      <c r="AO39" s="32">
        <v>7.2607</v>
      </c>
      <c r="AP39" s="32">
        <v>132.70680000000002</v>
      </c>
      <c r="AQ39" s="32">
        <v>147.8252</v>
      </c>
      <c r="AR39" s="32">
        <v>0</v>
      </c>
      <c r="AS39" s="32">
        <v>0</v>
      </c>
      <c r="AT39" s="32">
        <v>4.2703</v>
      </c>
      <c r="AU39" s="32">
        <v>0</v>
      </c>
      <c r="AV39" s="32">
        <v>48.1922</v>
      </c>
      <c r="AW39" s="32">
        <v>0</v>
      </c>
      <c r="AX39" s="35">
        <f t="shared" si="0"/>
        <v>22851.827899999997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0.0294</v>
      </c>
      <c r="G40" s="32">
        <v>0</v>
      </c>
      <c r="H40" s="32">
        <v>0</v>
      </c>
      <c r="I40" s="32">
        <v>0</v>
      </c>
      <c r="J40" s="32">
        <v>0.0294</v>
      </c>
      <c r="K40" s="32">
        <v>0.6387</v>
      </c>
      <c r="L40" s="32">
        <v>0.047</v>
      </c>
      <c r="M40" s="32">
        <v>0.0996</v>
      </c>
      <c r="N40" s="32">
        <v>0.0294</v>
      </c>
      <c r="O40" s="33">
        <v>0.5873</v>
      </c>
      <c r="P40" s="32">
        <v>8.855</v>
      </c>
      <c r="Q40" s="32">
        <v>0</v>
      </c>
      <c r="R40" s="32">
        <v>3.4066</v>
      </c>
      <c r="S40" s="32">
        <v>0</v>
      </c>
      <c r="T40" s="32">
        <v>7.8886</v>
      </c>
      <c r="U40" s="32">
        <v>0</v>
      </c>
      <c r="V40" s="32">
        <v>0.025</v>
      </c>
      <c r="W40" s="32">
        <v>3.5241000000000002</v>
      </c>
      <c r="X40" s="32">
        <v>0.2937</v>
      </c>
      <c r="Y40" s="32">
        <v>18.4897</v>
      </c>
      <c r="Z40" s="34">
        <v>419.6997</v>
      </c>
      <c r="AA40" s="32">
        <v>52.22</v>
      </c>
      <c r="AB40" s="32">
        <v>66.1505</v>
      </c>
      <c r="AC40" s="32">
        <v>69.4678</v>
      </c>
      <c r="AD40" s="32">
        <v>82.1813</v>
      </c>
      <c r="AE40" s="32">
        <v>9.904</v>
      </c>
      <c r="AF40" s="32">
        <v>0</v>
      </c>
      <c r="AG40" s="32">
        <v>15831.9804</v>
      </c>
      <c r="AH40" s="32">
        <v>19417.008400000002</v>
      </c>
      <c r="AI40" s="32">
        <v>1392.0294</v>
      </c>
      <c r="AJ40" s="32">
        <v>1223.3185999999998</v>
      </c>
      <c r="AK40" s="32">
        <v>2921.6459999999997</v>
      </c>
      <c r="AL40" s="34">
        <v>2.9367</v>
      </c>
      <c r="AM40" s="32">
        <v>131.08440000000002</v>
      </c>
      <c r="AN40" s="32">
        <v>32.6298</v>
      </c>
      <c r="AO40" s="32">
        <v>52.4194</v>
      </c>
      <c r="AP40" s="32">
        <v>0.9985</v>
      </c>
      <c r="AQ40" s="32">
        <v>0.2937</v>
      </c>
      <c r="AR40" s="32">
        <v>0</v>
      </c>
      <c r="AS40" s="32">
        <v>126.4513</v>
      </c>
      <c r="AT40" s="32">
        <v>250.2873</v>
      </c>
      <c r="AU40" s="32">
        <v>0</v>
      </c>
      <c r="AV40" s="32">
        <v>0.1175</v>
      </c>
      <c r="AW40" s="32">
        <v>0</v>
      </c>
      <c r="AX40" s="35">
        <f t="shared" si="0"/>
        <v>42126.76820000001</v>
      </c>
    </row>
    <row r="41" spans="2:50" ht="12">
      <c r="B41" s="4" t="s">
        <v>79</v>
      </c>
      <c r="C41" s="31">
        <v>0</v>
      </c>
      <c r="D41" s="32">
        <v>41.206</v>
      </c>
      <c r="E41" s="32">
        <v>5.7055</v>
      </c>
      <c r="F41" s="32">
        <v>28.3069</v>
      </c>
      <c r="G41" s="32">
        <v>3.9938</v>
      </c>
      <c r="H41" s="32">
        <v>0.1268</v>
      </c>
      <c r="I41" s="32">
        <v>0</v>
      </c>
      <c r="J41" s="32">
        <v>189.96790000000001</v>
      </c>
      <c r="K41" s="32">
        <v>588.5904</v>
      </c>
      <c r="L41" s="32">
        <v>222.8756</v>
      </c>
      <c r="M41" s="32">
        <v>386.84590000000003</v>
      </c>
      <c r="N41" s="32">
        <v>664.0486999999999</v>
      </c>
      <c r="O41" s="33">
        <v>874.0396000000001</v>
      </c>
      <c r="P41" s="32">
        <v>201.95749999999998</v>
      </c>
      <c r="Q41" s="32">
        <v>132.2926</v>
      </c>
      <c r="R41" s="32">
        <v>477.7168</v>
      </c>
      <c r="S41" s="32">
        <v>178.4422</v>
      </c>
      <c r="T41" s="32">
        <v>393.0368</v>
      </c>
      <c r="U41" s="32">
        <v>7.2903</v>
      </c>
      <c r="V41" s="32">
        <v>2.335</v>
      </c>
      <c r="W41" s="32">
        <v>413.43</v>
      </c>
      <c r="X41" s="32">
        <v>1724.1853</v>
      </c>
      <c r="Y41" s="32">
        <v>5751.9259999999995</v>
      </c>
      <c r="Z41" s="34">
        <v>1187.2211</v>
      </c>
      <c r="AA41" s="32">
        <v>588.5317</v>
      </c>
      <c r="AB41" s="32">
        <v>407.1011</v>
      </c>
      <c r="AC41" s="32">
        <v>9879.515800000001</v>
      </c>
      <c r="AD41" s="32">
        <v>18386.973299999998</v>
      </c>
      <c r="AE41" s="32">
        <v>383.0614</v>
      </c>
      <c r="AF41" s="32">
        <v>298.25350000000003</v>
      </c>
      <c r="AG41" s="32">
        <v>1081.6488</v>
      </c>
      <c r="AH41" s="32">
        <v>3286.2726999999995</v>
      </c>
      <c r="AI41" s="32">
        <v>203525.16890000002</v>
      </c>
      <c r="AJ41" s="32">
        <v>40316.3688</v>
      </c>
      <c r="AK41" s="32">
        <v>1617.3396</v>
      </c>
      <c r="AL41" s="34">
        <v>1357.3429</v>
      </c>
      <c r="AM41" s="32">
        <v>2600.8788</v>
      </c>
      <c r="AN41" s="32">
        <v>397.94489999999996</v>
      </c>
      <c r="AO41" s="32">
        <v>43.6931</v>
      </c>
      <c r="AP41" s="32">
        <v>734.8567</v>
      </c>
      <c r="AQ41" s="32">
        <v>339.834</v>
      </c>
      <c r="AR41" s="32">
        <v>274.41519999999997</v>
      </c>
      <c r="AS41" s="32">
        <v>783.8194000000001</v>
      </c>
      <c r="AT41" s="32">
        <v>220.2973</v>
      </c>
      <c r="AU41" s="32">
        <v>335.0143</v>
      </c>
      <c r="AV41" s="32">
        <v>329.7117</v>
      </c>
      <c r="AW41" s="32">
        <v>0</v>
      </c>
      <c r="AX41" s="35">
        <f t="shared" si="0"/>
        <v>300663.5845999999</v>
      </c>
    </row>
    <row r="42" spans="2:50" ht="12">
      <c r="B42" s="4" t="s">
        <v>80</v>
      </c>
      <c r="C42" s="31">
        <v>10.0243</v>
      </c>
      <c r="D42" s="32">
        <v>23.9538</v>
      </c>
      <c r="E42" s="32">
        <v>5.5778</v>
      </c>
      <c r="F42" s="32">
        <v>40.2217</v>
      </c>
      <c r="G42" s="32">
        <v>0.2416</v>
      </c>
      <c r="H42" s="32">
        <v>37.9184</v>
      </c>
      <c r="I42" s="32">
        <v>31.322</v>
      </c>
      <c r="J42" s="32">
        <v>102.7858</v>
      </c>
      <c r="K42" s="32">
        <v>144.57659999999998</v>
      </c>
      <c r="L42" s="32">
        <v>74.4212</v>
      </c>
      <c r="M42" s="32">
        <v>806.0111999999999</v>
      </c>
      <c r="N42" s="32">
        <v>226.3576</v>
      </c>
      <c r="O42" s="33">
        <v>116.79929999999999</v>
      </c>
      <c r="P42" s="32">
        <v>182.50390000000002</v>
      </c>
      <c r="Q42" s="32">
        <v>26.8698</v>
      </c>
      <c r="R42" s="32">
        <v>49.4392</v>
      </c>
      <c r="S42" s="32">
        <v>13.5645</v>
      </c>
      <c r="T42" s="32">
        <v>8.078</v>
      </c>
      <c r="U42" s="32">
        <v>13.2829</v>
      </c>
      <c r="V42" s="32">
        <v>14.459</v>
      </c>
      <c r="W42" s="32">
        <v>146.60080000000002</v>
      </c>
      <c r="X42" s="32">
        <v>501.2204</v>
      </c>
      <c r="Y42" s="32">
        <v>3849.5969999999998</v>
      </c>
      <c r="Z42" s="34">
        <v>413.08090000000004</v>
      </c>
      <c r="AA42" s="32">
        <v>391.6163</v>
      </c>
      <c r="AB42" s="32">
        <v>283.363</v>
      </c>
      <c r="AC42" s="32">
        <v>3557.1151</v>
      </c>
      <c r="AD42" s="32">
        <v>3969.0432</v>
      </c>
      <c r="AE42" s="32">
        <v>150.99360000000001</v>
      </c>
      <c r="AF42" s="32">
        <v>28.4775</v>
      </c>
      <c r="AG42" s="32">
        <v>840.9788000000001</v>
      </c>
      <c r="AH42" s="32">
        <v>1909.2298</v>
      </c>
      <c r="AI42" s="32">
        <v>11385.8057</v>
      </c>
      <c r="AJ42" s="32">
        <v>159592.66879999998</v>
      </c>
      <c r="AK42" s="32">
        <v>4647.8926</v>
      </c>
      <c r="AL42" s="34">
        <v>27.109900000000003</v>
      </c>
      <c r="AM42" s="32">
        <v>985.9573</v>
      </c>
      <c r="AN42" s="32">
        <v>412.1095</v>
      </c>
      <c r="AO42" s="32">
        <v>21.331599999999998</v>
      </c>
      <c r="AP42" s="32">
        <v>2741.9958</v>
      </c>
      <c r="AQ42" s="32">
        <v>98.6867</v>
      </c>
      <c r="AR42" s="32">
        <v>53.8455</v>
      </c>
      <c r="AS42" s="32">
        <v>140.6806</v>
      </c>
      <c r="AT42" s="32">
        <v>130.4851</v>
      </c>
      <c r="AU42" s="32">
        <v>13.705400000000001</v>
      </c>
      <c r="AV42" s="32">
        <v>82.9357</v>
      </c>
      <c r="AW42" s="32">
        <v>0</v>
      </c>
      <c r="AX42" s="35">
        <f t="shared" si="0"/>
        <v>198304.93519999998</v>
      </c>
    </row>
    <row r="43" spans="2:50" ht="12">
      <c r="B43" s="4" t="s">
        <v>81</v>
      </c>
      <c r="C43" s="31">
        <v>11.0245</v>
      </c>
      <c r="D43" s="32">
        <v>0.36</v>
      </c>
      <c r="E43" s="32">
        <v>0</v>
      </c>
      <c r="F43" s="32">
        <v>3.4424</v>
      </c>
      <c r="G43" s="32">
        <v>0.04</v>
      </c>
      <c r="H43" s="32">
        <v>1.5623</v>
      </c>
      <c r="I43" s="32">
        <v>1045.1341</v>
      </c>
      <c r="J43" s="32">
        <v>200.471</v>
      </c>
      <c r="K43" s="32">
        <v>19.3762</v>
      </c>
      <c r="L43" s="32">
        <v>92.3746</v>
      </c>
      <c r="M43" s="32">
        <v>275.3332</v>
      </c>
      <c r="N43" s="32">
        <v>198.08589999999998</v>
      </c>
      <c r="O43" s="33">
        <v>54.4155</v>
      </c>
      <c r="P43" s="32">
        <v>1050.8818</v>
      </c>
      <c r="Q43" s="32">
        <v>168.8994</v>
      </c>
      <c r="R43" s="32">
        <v>16.0132</v>
      </c>
      <c r="S43" s="32">
        <v>2.6229</v>
      </c>
      <c r="T43" s="32">
        <v>43.0058</v>
      </c>
      <c r="U43" s="32">
        <v>2.048</v>
      </c>
      <c r="V43" s="32">
        <v>3.5232</v>
      </c>
      <c r="W43" s="32">
        <v>154.3327</v>
      </c>
      <c r="X43" s="32">
        <v>99.39439999999999</v>
      </c>
      <c r="Y43" s="32">
        <v>831.7515</v>
      </c>
      <c r="Z43" s="34">
        <v>1018.2297</v>
      </c>
      <c r="AA43" s="32">
        <v>394.3588</v>
      </c>
      <c r="AB43" s="32">
        <v>34.6215</v>
      </c>
      <c r="AC43" s="32">
        <v>992.7746000000001</v>
      </c>
      <c r="AD43" s="32">
        <v>3165.6779</v>
      </c>
      <c r="AE43" s="32">
        <v>61.3825</v>
      </c>
      <c r="AF43" s="32">
        <v>110.72460000000001</v>
      </c>
      <c r="AG43" s="32">
        <v>1522.0360999999998</v>
      </c>
      <c r="AH43" s="32">
        <v>1992.0140000000001</v>
      </c>
      <c r="AI43" s="32">
        <v>944.855</v>
      </c>
      <c r="AJ43" s="32">
        <v>7023.7176</v>
      </c>
      <c r="AK43" s="32">
        <v>82118.0059</v>
      </c>
      <c r="AL43" s="34">
        <v>56.0068</v>
      </c>
      <c r="AM43" s="32">
        <v>419.3491</v>
      </c>
      <c r="AN43" s="32">
        <v>1691.7368</v>
      </c>
      <c r="AO43" s="32">
        <v>48.619</v>
      </c>
      <c r="AP43" s="32">
        <v>6870.9949</v>
      </c>
      <c r="AQ43" s="32">
        <v>835.3210000000001</v>
      </c>
      <c r="AR43" s="32">
        <v>615.0671</v>
      </c>
      <c r="AS43" s="32">
        <v>1501.0180999999998</v>
      </c>
      <c r="AT43" s="32">
        <v>867.9891</v>
      </c>
      <c r="AU43" s="32">
        <v>950.0599000000001</v>
      </c>
      <c r="AV43" s="32">
        <v>322.9626</v>
      </c>
      <c r="AW43" s="32">
        <v>0</v>
      </c>
      <c r="AX43" s="35">
        <f t="shared" si="0"/>
        <v>117831.61520000001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4.9214</v>
      </c>
      <c r="X44" s="32">
        <v>0</v>
      </c>
      <c r="Y44" s="32">
        <v>53.3484</v>
      </c>
      <c r="Z44" s="34">
        <v>0</v>
      </c>
      <c r="AA44" s="32">
        <v>0</v>
      </c>
      <c r="AB44" s="32">
        <v>0</v>
      </c>
      <c r="AC44" s="32">
        <v>447.1662</v>
      </c>
      <c r="AD44" s="32">
        <v>190.5906</v>
      </c>
      <c r="AE44" s="32">
        <v>0</v>
      </c>
      <c r="AF44" s="32">
        <v>2.2325</v>
      </c>
      <c r="AG44" s="32">
        <v>0</v>
      </c>
      <c r="AH44" s="32">
        <v>0</v>
      </c>
      <c r="AI44" s="32">
        <v>1045.3938</v>
      </c>
      <c r="AJ44" s="32">
        <v>9.5895</v>
      </c>
      <c r="AK44" s="32">
        <v>0</v>
      </c>
      <c r="AL44" s="34">
        <v>17062.773100000002</v>
      </c>
      <c r="AM44" s="32">
        <v>1178.6859000000002</v>
      </c>
      <c r="AN44" s="32">
        <v>1966.4914999999999</v>
      </c>
      <c r="AO44" s="32">
        <v>724.5665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22685.759400000003</v>
      </c>
    </row>
    <row r="45" spans="2:50" ht="12">
      <c r="B45" s="4" t="s">
        <v>83</v>
      </c>
      <c r="C45" s="31">
        <v>0</v>
      </c>
      <c r="D45" s="32">
        <v>0.4327</v>
      </c>
      <c r="E45" s="32">
        <v>0</v>
      </c>
      <c r="F45" s="32">
        <v>0</v>
      </c>
      <c r="G45" s="32">
        <v>0</v>
      </c>
      <c r="H45" s="32">
        <v>0.2885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14.2196</v>
      </c>
      <c r="O45" s="33">
        <v>0.328</v>
      </c>
      <c r="P45" s="32">
        <v>26.991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42.403999999999996</v>
      </c>
      <c r="AB45" s="32">
        <v>105.34500000000001</v>
      </c>
      <c r="AC45" s="32">
        <v>54.8862</v>
      </c>
      <c r="AD45" s="32">
        <v>104.5004</v>
      </c>
      <c r="AE45" s="32">
        <v>43.8806</v>
      </c>
      <c r="AF45" s="32">
        <v>1938.643</v>
      </c>
      <c r="AG45" s="32">
        <v>0</v>
      </c>
      <c r="AH45" s="32">
        <v>0</v>
      </c>
      <c r="AI45" s="32">
        <v>38.0465</v>
      </c>
      <c r="AJ45" s="32">
        <v>16.9583</v>
      </c>
      <c r="AK45" s="32">
        <v>0</v>
      </c>
      <c r="AL45" s="34">
        <v>2238.6786999999995</v>
      </c>
      <c r="AM45" s="32">
        <v>17259.9204</v>
      </c>
      <c r="AN45" s="32">
        <v>2826.6618</v>
      </c>
      <c r="AO45" s="32">
        <v>1452.0747000000001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26164.2594</v>
      </c>
    </row>
    <row r="46" spans="2:50" ht="12">
      <c r="B46" s="4" t="s">
        <v>84</v>
      </c>
      <c r="C46" s="31">
        <v>0</v>
      </c>
      <c r="D46" s="32">
        <v>0</v>
      </c>
      <c r="E46" s="32">
        <v>0.0964</v>
      </c>
      <c r="F46" s="32">
        <v>6.8558</v>
      </c>
      <c r="G46" s="32">
        <v>0</v>
      </c>
      <c r="H46" s="32">
        <v>0.3083</v>
      </c>
      <c r="I46" s="32">
        <v>0.4413</v>
      </c>
      <c r="J46" s="32">
        <v>4.4127</v>
      </c>
      <c r="K46" s="32">
        <v>6.5023</v>
      </c>
      <c r="L46" s="32">
        <v>0.1986</v>
      </c>
      <c r="M46" s="32">
        <v>19.6623</v>
      </c>
      <c r="N46" s="32">
        <v>10.361899999999999</v>
      </c>
      <c r="O46" s="33">
        <v>5.5933</v>
      </c>
      <c r="P46" s="32">
        <v>34.2155</v>
      </c>
      <c r="Q46" s="32">
        <v>10.2444</v>
      </c>
      <c r="R46" s="32">
        <v>4.5021</v>
      </c>
      <c r="S46" s="32">
        <v>0.3438</v>
      </c>
      <c r="T46" s="32">
        <v>59.6264</v>
      </c>
      <c r="U46" s="32">
        <v>0.4336</v>
      </c>
      <c r="V46" s="32">
        <v>0.4413</v>
      </c>
      <c r="W46" s="32">
        <v>1.315</v>
      </c>
      <c r="X46" s="32">
        <v>0.6531</v>
      </c>
      <c r="Y46" s="32">
        <v>21.9239</v>
      </c>
      <c r="Z46" s="34">
        <v>40.5779</v>
      </c>
      <c r="AA46" s="32">
        <v>0.053</v>
      </c>
      <c r="AB46" s="32">
        <v>36.6948</v>
      </c>
      <c r="AC46" s="32">
        <v>214.0979</v>
      </c>
      <c r="AD46" s="32">
        <v>85.69449999999999</v>
      </c>
      <c r="AE46" s="32">
        <v>0.2692</v>
      </c>
      <c r="AF46" s="32">
        <v>18.835</v>
      </c>
      <c r="AG46" s="32">
        <v>0.0706</v>
      </c>
      <c r="AH46" s="32">
        <v>1.3238</v>
      </c>
      <c r="AI46" s="32">
        <v>43.2188</v>
      </c>
      <c r="AJ46" s="32">
        <v>3422.7688999999996</v>
      </c>
      <c r="AK46" s="32">
        <v>119.95230000000001</v>
      </c>
      <c r="AL46" s="34">
        <v>916.1917</v>
      </c>
      <c r="AM46" s="32">
        <v>4992.4751</v>
      </c>
      <c r="AN46" s="32">
        <v>73986.39570000001</v>
      </c>
      <c r="AO46" s="32">
        <v>1604.1042</v>
      </c>
      <c r="AP46" s="32">
        <v>171.81359999999998</v>
      </c>
      <c r="AQ46" s="32">
        <v>8.979299999999999</v>
      </c>
      <c r="AR46" s="32">
        <v>3.6902</v>
      </c>
      <c r="AS46" s="32">
        <v>494.04949999999997</v>
      </c>
      <c r="AT46" s="32">
        <v>69.5023</v>
      </c>
      <c r="AU46" s="32">
        <v>5.3211</v>
      </c>
      <c r="AV46" s="32">
        <v>0.0193</v>
      </c>
      <c r="AW46" s="32">
        <v>0</v>
      </c>
      <c r="AX46" s="35">
        <f t="shared" si="0"/>
        <v>86424.2307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7.5</v>
      </c>
      <c r="AG47" s="32">
        <v>0</v>
      </c>
      <c r="AH47" s="32">
        <v>0</v>
      </c>
      <c r="AI47" s="32">
        <v>0</v>
      </c>
      <c r="AJ47" s="32">
        <v>0.1391</v>
      </c>
      <c r="AK47" s="32">
        <v>248.374</v>
      </c>
      <c r="AL47" s="34">
        <v>560.9829</v>
      </c>
      <c r="AM47" s="32">
        <v>2.4625</v>
      </c>
      <c r="AN47" s="32">
        <v>257.85110000000003</v>
      </c>
      <c r="AO47" s="32">
        <v>31467.4561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32544.7657</v>
      </c>
    </row>
    <row r="48" spans="2:50" ht="12">
      <c r="B48" s="9" t="s">
        <v>86</v>
      </c>
      <c r="C48" s="46">
        <v>0</v>
      </c>
      <c r="D48" s="47">
        <v>62.0054</v>
      </c>
      <c r="E48" s="47">
        <v>228.3956</v>
      </c>
      <c r="F48" s="47">
        <v>275.2992</v>
      </c>
      <c r="G48" s="47">
        <v>2.8825</v>
      </c>
      <c r="H48" s="47">
        <v>0.8003</v>
      </c>
      <c r="I48" s="47">
        <v>36.7799</v>
      </c>
      <c r="J48" s="47">
        <v>152.0871</v>
      </c>
      <c r="K48" s="47">
        <v>223.1722</v>
      </c>
      <c r="L48" s="47">
        <v>725.6965</v>
      </c>
      <c r="M48" s="47">
        <v>681.3100000000001</v>
      </c>
      <c r="N48" s="47">
        <v>213.3625</v>
      </c>
      <c r="O48" s="48">
        <v>825.6364</v>
      </c>
      <c r="P48" s="47">
        <v>1615.9592</v>
      </c>
      <c r="Q48" s="47">
        <v>165.4399</v>
      </c>
      <c r="R48" s="47">
        <v>287.9983</v>
      </c>
      <c r="S48" s="47">
        <v>59.910000000000004</v>
      </c>
      <c r="T48" s="47">
        <v>75.2189</v>
      </c>
      <c r="U48" s="47">
        <v>10.8748</v>
      </c>
      <c r="V48" s="47">
        <v>29.3953</v>
      </c>
      <c r="W48" s="47">
        <v>201.229</v>
      </c>
      <c r="X48" s="47">
        <v>506.73570000000007</v>
      </c>
      <c r="Y48" s="47">
        <v>1316.3328</v>
      </c>
      <c r="Z48" s="49">
        <v>400.74289999999996</v>
      </c>
      <c r="AA48" s="47">
        <v>694.0405000000001</v>
      </c>
      <c r="AB48" s="47">
        <v>169.4806</v>
      </c>
      <c r="AC48" s="47">
        <v>2115.2078</v>
      </c>
      <c r="AD48" s="47">
        <v>570.4523</v>
      </c>
      <c r="AE48" s="47">
        <v>4.5479</v>
      </c>
      <c r="AF48" s="47">
        <v>43.104800000000004</v>
      </c>
      <c r="AG48" s="47">
        <v>276.0826</v>
      </c>
      <c r="AH48" s="47">
        <v>1185.8509999999999</v>
      </c>
      <c r="AI48" s="47">
        <v>1182.8227</v>
      </c>
      <c r="AJ48" s="47">
        <v>5082.0331</v>
      </c>
      <c r="AK48" s="47">
        <v>12191.9098</v>
      </c>
      <c r="AL48" s="49">
        <v>57.921</v>
      </c>
      <c r="AM48" s="47">
        <v>553.4994</v>
      </c>
      <c r="AN48" s="47">
        <v>683.2412999999999</v>
      </c>
      <c r="AO48" s="47">
        <v>469.1755</v>
      </c>
      <c r="AP48" s="47">
        <v>311629.6518</v>
      </c>
      <c r="AQ48" s="47">
        <v>13231.4381</v>
      </c>
      <c r="AR48" s="47">
        <v>2822.7514</v>
      </c>
      <c r="AS48" s="47">
        <v>19498.168800000003</v>
      </c>
      <c r="AT48" s="47">
        <v>15699.8126</v>
      </c>
      <c r="AU48" s="47">
        <v>2596.3638</v>
      </c>
      <c r="AV48" s="47">
        <v>2235.2549999999997</v>
      </c>
      <c r="AW48" s="47">
        <v>0</v>
      </c>
      <c r="AX48" s="50">
        <f t="shared" si="0"/>
        <v>401090.07619999995</v>
      </c>
    </row>
    <row r="49" spans="2:50" ht="12">
      <c r="B49" s="4" t="s">
        <v>87</v>
      </c>
      <c r="C49" s="31">
        <v>0</v>
      </c>
      <c r="D49" s="32">
        <v>0</v>
      </c>
      <c r="E49" s="32">
        <v>0.4263</v>
      </c>
      <c r="F49" s="32">
        <v>0.8538</v>
      </c>
      <c r="G49" s="32">
        <v>0.0551</v>
      </c>
      <c r="H49" s="32">
        <v>2.9506</v>
      </c>
      <c r="I49" s="32">
        <v>0.8297</v>
      </c>
      <c r="J49" s="32">
        <v>10.4464</v>
      </c>
      <c r="K49" s="32">
        <v>178.84230000000002</v>
      </c>
      <c r="L49" s="32">
        <v>14.259599999999999</v>
      </c>
      <c r="M49" s="32">
        <v>40.9874</v>
      </c>
      <c r="N49" s="32">
        <v>4.8928</v>
      </c>
      <c r="O49" s="33">
        <v>13.9545</v>
      </c>
      <c r="P49" s="32">
        <v>178.7369</v>
      </c>
      <c r="Q49" s="32">
        <v>0.1245</v>
      </c>
      <c r="R49" s="32">
        <v>3.0587</v>
      </c>
      <c r="S49" s="32">
        <v>2.2121</v>
      </c>
      <c r="T49" s="32">
        <v>17.9177</v>
      </c>
      <c r="U49" s="32">
        <v>0.5314</v>
      </c>
      <c r="V49" s="32">
        <v>0.1691</v>
      </c>
      <c r="W49" s="32">
        <v>1.0785</v>
      </c>
      <c r="X49" s="32">
        <v>48.3126</v>
      </c>
      <c r="Y49" s="32">
        <v>132.2142</v>
      </c>
      <c r="Z49" s="34">
        <v>143.0094</v>
      </c>
      <c r="AA49" s="32">
        <v>93.2669</v>
      </c>
      <c r="AB49" s="32">
        <v>0.0586</v>
      </c>
      <c r="AC49" s="32">
        <v>121.0269</v>
      </c>
      <c r="AD49" s="32">
        <v>100.67049999999999</v>
      </c>
      <c r="AE49" s="32">
        <v>5.2831</v>
      </c>
      <c r="AF49" s="32">
        <v>0.4114</v>
      </c>
      <c r="AG49" s="32">
        <v>0.04</v>
      </c>
      <c r="AH49" s="32">
        <v>3.2953</v>
      </c>
      <c r="AI49" s="32">
        <v>44.9803</v>
      </c>
      <c r="AJ49" s="32">
        <v>165.8534</v>
      </c>
      <c r="AK49" s="32">
        <v>354.0817</v>
      </c>
      <c r="AL49" s="34">
        <v>0.0732</v>
      </c>
      <c r="AM49" s="32">
        <v>0.4896</v>
      </c>
      <c r="AN49" s="32">
        <v>48.4736</v>
      </c>
      <c r="AO49" s="32">
        <v>0.01</v>
      </c>
      <c r="AP49" s="32">
        <v>12944.6473</v>
      </c>
      <c r="AQ49" s="32">
        <v>25068.9928</v>
      </c>
      <c r="AR49" s="32">
        <v>1366.3547</v>
      </c>
      <c r="AS49" s="32">
        <v>988.8778</v>
      </c>
      <c r="AT49" s="32">
        <v>1240.2085000000002</v>
      </c>
      <c r="AU49" s="32">
        <v>81.5955</v>
      </c>
      <c r="AV49" s="32">
        <v>123.7016</v>
      </c>
      <c r="AW49" s="32">
        <v>0</v>
      </c>
      <c r="AX49" s="35">
        <f t="shared" si="0"/>
        <v>43548.25630000001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1.7214</v>
      </c>
      <c r="J50" s="32">
        <v>23.1434</v>
      </c>
      <c r="K50" s="32">
        <v>1.8393</v>
      </c>
      <c r="L50" s="32">
        <v>0</v>
      </c>
      <c r="M50" s="32">
        <v>0.2943</v>
      </c>
      <c r="N50" s="32">
        <v>25.6102</v>
      </c>
      <c r="O50" s="33">
        <v>18.1083</v>
      </c>
      <c r="P50" s="32">
        <v>36.1689</v>
      </c>
      <c r="Q50" s="32">
        <v>5.0028</v>
      </c>
      <c r="R50" s="32">
        <v>0.3443</v>
      </c>
      <c r="S50" s="32">
        <v>0</v>
      </c>
      <c r="T50" s="32">
        <v>0.8314</v>
      </c>
      <c r="U50" s="32">
        <v>0</v>
      </c>
      <c r="V50" s="32">
        <v>5.4222</v>
      </c>
      <c r="W50" s="32">
        <v>0</v>
      </c>
      <c r="X50" s="32">
        <v>0</v>
      </c>
      <c r="Y50" s="32">
        <v>0</v>
      </c>
      <c r="Z50" s="34">
        <v>0.7357</v>
      </c>
      <c r="AA50" s="32">
        <v>42.1958</v>
      </c>
      <c r="AB50" s="32">
        <v>1.6628</v>
      </c>
      <c r="AC50" s="32">
        <v>52.9794</v>
      </c>
      <c r="AD50" s="32">
        <v>48.149699999999996</v>
      </c>
      <c r="AE50" s="32">
        <v>10.6234</v>
      </c>
      <c r="AF50" s="32">
        <v>0</v>
      </c>
      <c r="AG50" s="32">
        <v>0</v>
      </c>
      <c r="AH50" s="32">
        <v>0</v>
      </c>
      <c r="AI50" s="32">
        <v>110.9778</v>
      </c>
      <c r="AJ50" s="32">
        <v>5.5612</v>
      </c>
      <c r="AK50" s="32">
        <v>65.5116</v>
      </c>
      <c r="AL50" s="34">
        <v>0.8314</v>
      </c>
      <c r="AM50" s="32">
        <v>0</v>
      </c>
      <c r="AN50" s="32">
        <v>5.4223</v>
      </c>
      <c r="AO50" s="32">
        <v>0</v>
      </c>
      <c r="AP50" s="32">
        <v>951.9061</v>
      </c>
      <c r="AQ50" s="32">
        <v>2326.6169999999997</v>
      </c>
      <c r="AR50" s="32">
        <v>21757.364999999998</v>
      </c>
      <c r="AS50" s="32">
        <v>903.9119000000001</v>
      </c>
      <c r="AT50" s="32">
        <v>54.7418</v>
      </c>
      <c r="AU50" s="32">
        <v>141.3058</v>
      </c>
      <c r="AV50" s="32">
        <v>1275.1072000000001</v>
      </c>
      <c r="AW50" s="32">
        <v>0</v>
      </c>
      <c r="AX50" s="35">
        <f t="shared" si="0"/>
        <v>27874.092399999994</v>
      </c>
    </row>
    <row r="51" spans="2:50" ht="12">
      <c r="B51" s="4" t="s">
        <v>89</v>
      </c>
      <c r="C51" s="31">
        <v>0</v>
      </c>
      <c r="D51" s="32">
        <v>0.155</v>
      </c>
      <c r="E51" s="32">
        <v>0.0198</v>
      </c>
      <c r="F51" s="32">
        <v>0.1912</v>
      </c>
      <c r="G51" s="32">
        <v>0</v>
      </c>
      <c r="H51" s="32">
        <v>24.6541</v>
      </c>
      <c r="I51" s="32">
        <v>14.7243</v>
      </c>
      <c r="J51" s="32">
        <v>14.088899999999999</v>
      </c>
      <c r="K51" s="32">
        <v>17.3415</v>
      </c>
      <c r="L51" s="32">
        <v>10.7733</v>
      </c>
      <c r="M51" s="32">
        <v>59.977</v>
      </c>
      <c r="N51" s="32">
        <v>6.7027</v>
      </c>
      <c r="O51" s="33">
        <v>14.7491</v>
      </c>
      <c r="P51" s="32">
        <v>41.7286</v>
      </c>
      <c r="Q51" s="32">
        <v>4.5302</v>
      </c>
      <c r="R51" s="32">
        <v>10.0479</v>
      </c>
      <c r="S51" s="32">
        <v>0</v>
      </c>
      <c r="T51" s="32">
        <v>2.5879</v>
      </c>
      <c r="U51" s="32">
        <v>5.8024</v>
      </c>
      <c r="V51" s="32">
        <v>23.3547</v>
      </c>
      <c r="W51" s="32">
        <v>46.122</v>
      </c>
      <c r="X51" s="32">
        <v>19.928800000000003</v>
      </c>
      <c r="Y51" s="32">
        <v>297.75390000000004</v>
      </c>
      <c r="Z51" s="34">
        <v>19.7245</v>
      </c>
      <c r="AA51" s="32">
        <v>45.5873</v>
      </c>
      <c r="AB51" s="32">
        <v>10.5298</v>
      </c>
      <c r="AC51" s="32">
        <v>216.1341</v>
      </c>
      <c r="AD51" s="32">
        <v>274.4983</v>
      </c>
      <c r="AE51" s="32">
        <v>1.0682</v>
      </c>
      <c r="AF51" s="32">
        <v>12.5306</v>
      </c>
      <c r="AG51" s="32">
        <v>2.2053</v>
      </c>
      <c r="AH51" s="32">
        <v>13.7168</v>
      </c>
      <c r="AI51" s="32">
        <v>23.1161</v>
      </c>
      <c r="AJ51" s="32">
        <v>168.34359999999998</v>
      </c>
      <c r="AK51" s="32">
        <v>124.9161</v>
      </c>
      <c r="AL51" s="34">
        <v>44.6532</v>
      </c>
      <c r="AM51" s="32">
        <v>9.696</v>
      </c>
      <c r="AN51" s="32">
        <v>59.3971</v>
      </c>
      <c r="AO51" s="32">
        <v>6.6838</v>
      </c>
      <c r="AP51" s="32">
        <v>8823.746799999999</v>
      </c>
      <c r="AQ51" s="32">
        <v>593.7274</v>
      </c>
      <c r="AR51" s="32">
        <v>1046.3120000000001</v>
      </c>
      <c r="AS51" s="32">
        <v>54280.0833</v>
      </c>
      <c r="AT51" s="32">
        <v>989.6400999999998</v>
      </c>
      <c r="AU51" s="32">
        <v>9341.392100000001</v>
      </c>
      <c r="AV51" s="32">
        <v>3033.573</v>
      </c>
      <c r="AW51" s="32">
        <v>0</v>
      </c>
      <c r="AX51" s="35">
        <f t="shared" si="0"/>
        <v>79756.5088</v>
      </c>
    </row>
    <row r="52" spans="2:50" ht="12">
      <c r="B52" s="4" t="s">
        <v>90</v>
      </c>
      <c r="C52" s="31">
        <v>0</v>
      </c>
      <c r="D52" s="32">
        <v>0.0171</v>
      </c>
      <c r="E52" s="32">
        <v>0</v>
      </c>
      <c r="F52" s="32">
        <v>0.1027</v>
      </c>
      <c r="G52" s="32">
        <v>0</v>
      </c>
      <c r="H52" s="32">
        <v>0</v>
      </c>
      <c r="I52" s="32">
        <v>0.0856</v>
      </c>
      <c r="J52" s="32">
        <v>38.0653</v>
      </c>
      <c r="K52" s="32">
        <v>0</v>
      </c>
      <c r="L52" s="32">
        <v>0</v>
      </c>
      <c r="M52" s="32">
        <v>0.0988</v>
      </c>
      <c r="N52" s="32">
        <v>0.8982</v>
      </c>
      <c r="O52" s="33">
        <v>0.4659</v>
      </c>
      <c r="P52" s="32">
        <v>0.1341</v>
      </c>
      <c r="Q52" s="32">
        <v>0.0466</v>
      </c>
      <c r="R52" s="32">
        <v>0</v>
      </c>
      <c r="S52" s="32">
        <v>0</v>
      </c>
      <c r="T52" s="32">
        <v>0</v>
      </c>
      <c r="U52" s="32">
        <v>0</v>
      </c>
      <c r="V52" s="32">
        <v>0.1369</v>
      </c>
      <c r="W52" s="32">
        <v>1.6343</v>
      </c>
      <c r="X52" s="32">
        <v>3.0255</v>
      </c>
      <c r="Y52" s="32">
        <v>56.178999999999995</v>
      </c>
      <c r="Z52" s="34">
        <v>0.0466</v>
      </c>
      <c r="AA52" s="32">
        <v>27.9569</v>
      </c>
      <c r="AB52" s="32">
        <v>17.1509</v>
      </c>
      <c r="AC52" s="32">
        <v>81.981</v>
      </c>
      <c r="AD52" s="32">
        <v>68.6225</v>
      </c>
      <c r="AE52" s="32">
        <v>13.2822</v>
      </c>
      <c r="AF52" s="32">
        <v>6.7285</v>
      </c>
      <c r="AG52" s="32">
        <v>0.9812</v>
      </c>
      <c r="AH52" s="32">
        <v>15.5015</v>
      </c>
      <c r="AI52" s="32">
        <v>27.3567</v>
      </c>
      <c r="AJ52" s="32">
        <v>100.135</v>
      </c>
      <c r="AK52" s="32">
        <v>1524.0196</v>
      </c>
      <c r="AL52" s="34">
        <v>13.4687</v>
      </c>
      <c r="AM52" s="32">
        <v>8.5732</v>
      </c>
      <c r="AN52" s="32">
        <v>23.3813</v>
      </c>
      <c r="AO52" s="32">
        <v>6.5172</v>
      </c>
      <c r="AP52" s="32">
        <v>4874.7483</v>
      </c>
      <c r="AQ52" s="32">
        <v>1724.3961</v>
      </c>
      <c r="AR52" s="32">
        <v>685.0984</v>
      </c>
      <c r="AS52" s="32">
        <v>2041.6813</v>
      </c>
      <c r="AT52" s="32">
        <v>33784.0268</v>
      </c>
      <c r="AU52" s="32">
        <v>1190.6689999999999</v>
      </c>
      <c r="AV52" s="32">
        <v>26.0019</v>
      </c>
      <c r="AW52" s="32">
        <v>0</v>
      </c>
      <c r="AX52" s="35">
        <f t="shared" si="0"/>
        <v>46363.21480000001</v>
      </c>
    </row>
    <row r="53" spans="2:50" ht="12">
      <c r="B53" s="4" t="s">
        <v>91</v>
      </c>
      <c r="C53" s="31">
        <v>78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0.9329</v>
      </c>
      <c r="L53" s="32">
        <v>0.2713</v>
      </c>
      <c r="M53" s="32">
        <v>0.4505</v>
      </c>
      <c r="N53" s="32">
        <v>0.0233</v>
      </c>
      <c r="O53" s="33">
        <v>0</v>
      </c>
      <c r="P53" s="32">
        <v>16.7828</v>
      </c>
      <c r="Q53" s="32">
        <v>0.3618</v>
      </c>
      <c r="R53" s="32">
        <v>0</v>
      </c>
      <c r="S53" s="32">
        <v>0.4774</v>
      </c>
      <c r="T53" s="32">
        <v>0.0294</v>
      </c>
      <c r="U53" s="32">
        <v>0</v>
      </c>
      <c r="V53" s="32">
        <v>0</v>
      </c>
      <c r="W53" s="32">
        <v>0</v>
      </c>
      <c r="X53" s="32">
        <v>120.413</v>
      </c>
      <c r="Y53" s="32">
        <v>42.5292</v>
      </c>
      <c r="Z53" s="34">
        <v>46.1119</v>
      </c>
      <c r="AA53" s="32">
        <v>0</v>
      </c>
      <c r="AB53" s="32">
        <v>53.644</v>
      </c>
      <c r="AC53" s="32">
        <v>111.67960000000001</v>
      </c>
      <c r="AD53" s="32">
        <v>276.8785</v>
      </c>
      <c r="AE53" s="32">
        <v>0</v>
      </c>
      <c r="AF53" s="32">
        <v>0</v>
      </c>
      <c r="AG53" s="32">
        <v>0</v>
      </c>
      <c r="AH53" s="32">
        <v>0.0175</v>
      </c>
      <c r="AI53" s="32">
        <v>19</v>
      </c>
      <c r="AJ53" s="32">
        <v>112.6923</v>
      </c>
      <c r="AK53" s="32">
        <v>514.0888</v>
      </c>
      <c r="AL53" s="34">
        <v>26.4839</v>
      </c>
      <c r="AM53" s="32">
        <v>0</v>
      </c>
      <c r="AN53" s="32">
        <v>25</v>
      </c>
      <c r="AO53" s="32">
        <v>11</v>
      </c>
      <c r="AP53" s="32">
        <v>1518.7651</v>
      </c>
      <c r="AQ53" s="32">
        <v>18.7032</v>
      </c>
      <c r="AR53" s="32">
        <v>303.1013</v>
      </c>
      <c r="AS53" s="32">
        <v>89.07419999999999</v>
      </c>
      <c r="AT53" s="32">
        <v>354.6769</v>
      </c>
      <c r="AU53" s="32">
        <v>49225.6841</v>
      </c>
      <c r="AV53" s="32">
        <v>3768.8634</v>
      </c>
      <c r="AW53" s="32">
        <v>0</v>
      </c>
      <c r="AX53" s="35">
        <f t="shared" si="0"/>
        <v>56735.736300000004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46.821</v>
      </c>
      <c r="K54" s="32">
        <v>0</v>
      </c>
      <c r="L54" s="32">
        <v>0</v>
      </c>
      <c r="M54" s="32">
        <v>0.085</v>
      </c>
      <c r="N54" s="32">
        <v>0.02</v>
      </c>
      <c r="O54" s="33">
        <v>10.352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66.8872</v>
      </c>
      <c r="AE54" s="32">
        <v>0</v>
      </c>
      <c r="AF54" s="32">
        <v>0</v>
      </c>
      <c r="AG54" s="32">
        <v>0</v>
      </c>
      <c r="AH54" s="32">
        <v>0</v>
      </c>
      <c r="AI54" s="32">
        <v>24.085</v>
      </c>
      <c r="AJ54" s="32">
        <v>0</v>
      </c>
      <c r="AK54" s="32">
        <v>23.646</v>
      </c>
      <c r="AL54" s="34">
        <v>0</v>
      </c>
      <c r="AM54" s="32">
        <v>12.341</v>
      </c>
      <c r="AN54" s="32">
        <v>10.26</v>
      </c>
      <c r="AO54" s="32">
        <v>0.0377</v>
      </c>
      <c r="AP54" s="32">
        <v>805.1717</v>
      </c>
      <c r="AQ54" s="32">
        <v>221.8126</v>
      </c>
      <c r="AR54" s="32">
        <v>72.4907</v>
      </c>
      <c r="AS54" s="32">
        <v>249.15709999999999</v>
      </c>
      <c r="AT54" s="32">
        <v>209.8287</v>
      </c>
      <c r="AU54" s="32">
        <v>2809.0042</v>
      </c>
      <c r="AV54" s="32">
        <v>48475.19380000001</v>
      </c>
      <c r="AW54" s="32">
        <v>0</v>
      </c>
      <c r="AX54" s="35">
        <f t="shared" si="0"/>
        <v>53037.19370000001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70970.1238</v>
      </c>
      <c r="AX55" s="55">
        <f t="shared" si="0"/>
        <v>70970.1238</v>
      </c>
    </row>
    <row r="56" spans="2:50" ht="12">
      <c r="B56" s="5" t="s">
        <v>94</v>
      </c>
      <c r="C56" s="51">
        <f aca="true" t="shared" si="1" ref="C56:AW56">SUM(C9:C55)</f>
        <v>398107.7308</v>
      </c>
      <c r="D56" s="52">
        <f t="shared" si="1"/>
        <v>53661.32159999999</v>
      </c>
      <c r="E56" s="52">
        <f t="shared" si="1"/>
        <v>90205.58439999999</v>
      </c>
      <c r="F56" s="52">
        <f t="shared" si="1"/>
        <v>126287.83169999998</v>
      </c>
      <c r="G56" s="52">
        <f t="shared" si="1"/>
        <v>64082.38939999998</v>
      </c>
      <c r="H56" s="52">
        <f t="shared" si="1"/>
        <v>51928.870299999995</v>
      </c>
      <c r="I56" s="52">
        <f t="shared" si="1"/>
        <v>115085.27259999998</v>
      </c>
      <c r="J56" s="52">
        <f t="shared" si="1"/>
        <v>220201.91739999998</v>
      </c>
      <c r="K56" s="52">
        <f t="shared" si="1"/>
        <v>120367.82009999998</v>
      </c>
      <c r="L56" s="52">
        <f>SUM(L9:L55)</f>
        <v>170560.9809</v>
      </c>
      <c r="M56" s="52">
        <f>SUM(M9:M55)</f>
        <v>406082.5599000002</v>
      </c>
      <c r="N56" s="52">
        <f t="shared" si="1"/>
        <v>276300.7902</v>
      </c>
      <c r="O56" s="53">
        <f t="shared" si="1"/>
        <v>385922.2012000002</v>
      </c>
      <c r="P56" s="52">
        <f t="shared" si="1"/>
        <v>315831.2376</v>
      </c>
      <c r="Q56" s="52">
        <f t="shared" si="1"/>
        <v>136138.31059999994</v>
      </c>
      <c r="R56" s="52">
        <f t="shared" si="1"/>
        <v>108161.43349999997</v>
      </c>
      <c r="S56" s="52">
        <f t="shared" si="1"/>
        <v>50249.24710000001</v>
      </c>
      <c r="T56" s="52">
        <f t="shared" si="1"/>
        <v>35250.9711</v>
      </c>
      <c r="U56" s="52">
        <f t="shared" si="1"/>
        <v>45465.77549999998</v>
      </c>
      <c r="V56" s="52">
        <f t="shared" si="1"/>
        <v>128003.6346</v>
      </c>
      <c r="W56" s="52">
        <f t="shared" si="1"/>
        <v>244110.96869999994</v>
      </c>
      <c r="X56" s="52">
        <f t="shared" si="1"/>
        <v>200801.18209999995</v>
      </c>
      <c r="Y56" s="52">
        <f t="shared" si="1"/>
        <v>935510.5639</v>
      </c>
      <c r="Z56" s="54">
        <f t="shared" si="1"/>
        <v>166089.44319999998</v>
      </c>
      <c r="AA56" s="52">
        <f t="shared" si="1"/>
        <v>87615.83019999998</v>
      </c>
      <c r="AB56" s="52">
        <f t="shared" si="1"/>
        <v>61686.8516</v>
      </c>
      <c r="AC56" s="52">
        <f t="shared" si="1"/>
        <v>373208.8353</v>
      </c>
      <c r="AD56" s="52">
        <f t="shared" si="1"/>
        <v>238617.8006</v>
      </c>
      <c r="AE56" s="52">
        <f t="shared" si="1"/>
        <v>88121.51340000003</v>
      </c>
      <c r="AF56" s="52">
        <f t="shared" si="1"/>
        <v>20057.9508</v>
      </c>
      <c r="AG56" s="52">
        <f t="shared" si="1"/>
        <v>31986.5484</v>
      </c>
      <c r="AH56" s="52">
        <f t="shared" si="1"/>
        <v>29802.4314</v>
      </c>
      <c r="AI56" s="52">
        <f t="shared" si="1"/>
        <v>233112.8265</v>
      </c>
      <c r="AJ56" s="52">
        <f t="shared" si="1"/>
        <v>226630.36809999996</v>
      </c>
      <c r="AK56" s="52">
        <f t="shared" si="1"/>
        <v>108951.34409999999</v>
      </c>
      <c r="AL56" s="54">
        <f t="shared" si="1"/>
        <v>24364.819</v>
      </c>
      <c r="AM56" s="52">
        <f t="shared" si="1"/>
        <v>33793.5625</v>
      </c>
      <c r="AN56" s="52">
        <f t="shared" si="1"/>
        <v>85684.1703</v>
      </c>
      <c r="AO56" s="52">
        <f t="shared" si="1"/>
        <v>39732.646</v>
      </c>
      <c r="AP56" s="52">
        <f t="shared" si="1"/>
        <v>361939.7002000001</v>
      </c>
      <c r="AQ56" s="52">
        <f t="shared" si="1"/>
        <v>47119.824100000005</v>
      </c>
      <c r="AR56" s="52">
        <f t="shared" si="1"/>
        <v>29557.893899999995</v>
      </c>
      <c r="AS56" s="52">
        <f t="shared" si="1"/>
        <v>81803.0242</v>
      </c>
      <c r="AT56" s="52">
        <f t="shared" si="1"/>
        <v>54440.013</v>
      </c>
      <c r="AU56" s="52">
        <f t="shared" si="1"/>
        <v>67473.3999</v>
      </c>
      <c r="AV56" s="52">
        <f t="shared" si="1"/>
        <v>60933.64940000001</v>
      </c>
      <c r="AW56" s="52">
        <f t="shared" si="1"/>
        <v>70970.1238</v>
      </c>
      <c r="AX56" s="55">
        <f t="shared" si="0"/>
        <v>7302013.165099999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95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0</v>
      </c>
      <c r="D9" s="32">
        <v>602.2837</v>
      </c>
      <c r="E9" s="32">
        <v>58.1255</v>
      </c>
      <c r="F9" s="32">
        <v>938.3175</v>
      </c>
      <c r="G9" s="32">
        <v>121.3304</v>
      </c>
      <c r="H9" s="32">
        <v>5.1088</v>
      </c>
      <c r="I9" s="32">
        <v>176.8738</v>
      </c>
      <c r="J9" s="32">
        <v>834.7608</v>
      </c>
      <c r="K9" s="32">
        <v>591.6616</v>
      </c>
      <c r="L9" s="32">
        <v>383.4095</v>
      </c>
      <c r="M9" s="32">
        <v>2950.8793</v>
      </c>
      <c r="N9" s="32">
        <v>338.3458</v>
      </c>
      <c r="O9" s="33">
        <v>2291.2061</v>
      </c>
      <c r="P9" s="32">
        <v>776.3397</v>
      </c>
      <c r="Q9" s="32">
        <v>328.6625</v>
      </c>
      <c r="R9" s="32">
        <v>5.6186</v>
      </c>
      <c r="S9" s="32">
        <v>0</v>
      </c>
      <c r="T9" s="32">
        <v>45.0432</v>
      </c>
      <c r="U9" s="32">
        <v>7.0688</v>
      </c>
      <c r="V9" s="32">
        <v>215.466</v>
      </c>
      <c r="W9" s="32">
        <v>316.9029</v>
      </c>
      <c r="X9" s="32">
        <v>701.5709</v>
      </c>
      <c r="Y9" s="32">
        <v>432.4643</v>
      </c>
      <c r="Z9" s="34">
        <v>75.0672</v>
      </c>
      <c r="AA9" s="32">
        <v>301.1705</v>
      </c>
      <c r="AB9" s="32">
        <v>357.0867</v>
      </c>
      <c r="AC9" s="32">
        <v>2609.7078</v>
      </c>
      <c r="AD9" s="32">
        <v>585.8198</v>
      </c>
      <c r="AE9" s="32">
        <v>22.5216</v>
      </c>
      <c r="AF9" s="32">
        <v>0.7136</v>
      </c>
      <c r="AG9" s="32">
        <v>0</v>
      </c>
      <c r="AH9" s="32">
        <v>0</v>
      </c>
      <c r="AI9" s="32">
        <v>15.041</v>
      </c>
      <c r="AJ9" s="32">
        <v>204.6015</v>
      </c>
      <c r="AK9" s="32">
        <v>19.4509</v>
      </c>
      <c r="AL9" s="34">
        <v>0</v>
      </c>
      <c r="AM9" s="32">
        <v>4.5806</v>
      </c>
      <c r="AN9" s="32">
        <v>11.2166</v>
      </c>
      <c r="AO9" s="32">
        <v>110.08</v>
      </c>
      <c r="AP9" s="32">
        <v>433.5648</v>
      </c>
      <c r="AQ9" s="32">
        <v>24.846</v>
      </c>
      <c r="AR9" s="32">
        <v>0</v>
      </c>
      <c r="AS9" s="32">
        <v>0</v>
      </c>
      <c r="AT9" s="32">
        <v>0.0204</v>
      </c>
      <c r="AU9" s="32">
        <v>0.0204</v>
      </c>
      <c r="AV9" s="32">
        <v>3.5127</v>
      </c>
      <c r="AW9" s="32">
        <v>0</v>
      </c>
      <c r="AX9" s="35">
        <f>SUM(C9:AW9)</f>
        <v>16900.4618</v>
      </c>
    </row>
    <row r="10" spans="2:50" ht="12">
      <c r="B10" s="4" t="s">
        <v>48</v>
      </c>
      <c r="C10" s="31">
        <v>566.1254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566.1254</v>
      </c>
    </row>
    <row r="11" spans="2:50" ht="12">
      <c r="B11" s="4" t="s">
        <v>49</v>
      </c>
      <c r="C11" s="31">
        <v>606.9589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606.9589</v>
      </c>
    </row>
    <row r="12" spans="2:50" ht="12">
      <c r="B12" s="4" t="s">
        <v>50</v>
      </c>
      <c r="C12" s="31">
        <v>246.2348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246.2348</v>
      </c>
    </row>
    <row r="13" spans="2:50" ht="12">
      <c r="B13" s="4" t="s">
        <v>51</v>
      </c>
      <c r="C13" s="31">
        <v>766.2486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766.2486</v>
      </c>
    </row>
    <row r="14" spans="2:50" ht="12">
      <c r="B14" s="4" t="s">
        <v>52</v>
      </c>
      <c r="C14" s="31">
        <v>56.0233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56.0233</v>
      </c>
    </row>
    <row r="15" spans="2:50" ht="12">
      <c r="B15" s="4" t="s">
        <v>53</v>
      </c>
      <c r="C15" s="31">
        <v>1082.4606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1082.4606</v>
      </c>
    </row>
    <row r="16" spans="2:50" ht="12">
      <c r="B16" s="4" t="s">
        <v>54</v>
      </c>
      <c r="C16" s="31">
        <v>2069.464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36.0146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2105.4786</v>
      </c>
    </row>
    <row r="17" spans="2:50" ht="12">
      <c r="B17" s="4" t="s">
        <v>55</v>
      </c>
      <c r="C17" s="31">
        <v>436.3358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27.9338</v>
      </c>
      <c r="AR17" s="32">
        <v>0</v>
      </c>
      <c r="AS17" s="32">
        <v>190.682</v>
      </c>
      <c r="AT17" s="32">
        <v>0</v>
      </c>
      <c r="AU17" s="32">
        <v>0</v>
      </c>
      <c r="AV17" s="32">
        <v>0</v>
      </c>
      <c r="AW17" s="32">
        <v>47.7973</v>
      </c>
      <c r="AX17" s="35">
        <f t="shared" si="0"/>
        <v>702.7488999999999</v>
      </c>
    </row>
    <row r="18" spans="2:50" ht="12">
      <c r="B18" s="10" t="s">
        <v>56</v>
      </c>
      <c r="C18" s="36">
        <v>434.9262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16.3446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6.2565</v>
      </c>
      <c r="AX18" s="40">
        <f t="shared" si="0"/>
        <v>457.5273</v>
      </c>
    </row>
    <row r="19" spans="2:50" ht="12">
      <c r="B19" s="4" t="s">
        <v>57</v>
      </c>
      <c r="C19" s="31">
        <v>1043.453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134.3342</v>
      </c>
      <c r="AN19" s="32">
        <v>0</v>
      </c>
      <c r="AO19" s="32">
        <v>0</v>
      </c>
      <c r="AP19" s="32">
        <v>134.3342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27.4968</v>
      </c>
      <c r="AX19" s="35">
        <f t="shared" si="0"/>
        <v>1339.6182</v>
      </c>
    </row>
    <row r="20" spans="2:50" ht="12">
      <c r="B20" s="4" t="s">
        <v>58</v>
      </c>
      <c r="C20" s="31">
        <v>1513.1234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2">
        <v>0</v>
      </c>
      <c r="Q20" s="32">
        <v>3.1773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46.3879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1562.6886</v>
      </c>
    </row>
    <row r="21" spans="2:50" ht="12">
      <c r="B21" s="4" t="s">
        <v>59</v>
      </c>
      <c r="C21" s="31">
        <v>616.1333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2.4053</v>
      </c>
      <c r="AM21" s="32">
        <v>0</v>
      </c>
      <c r="AN21" s="32">
        <v>0</v>
      </c>
      <c r="AO21" s="32">
        <v>0</v>
      </c>
      <c r="AP21" s="32">
        <v>44.2541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13.25</v>
      </c>
      <c r="AX21" s="35">
        <f t="shared" si="0"/>
        <v>676.0427</v>
      </c>
    </row>
    <row r="22" spans="2:50" ht="12">
      <c r="B22" s="4" t="s">
        <v>60</v>
      </c>
      <c r="C22" s="31">
        <v>288.9233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82.5926</v>
      </c>
      <c r="AO22" s="32">
        <v>0</v>
      </c>
      <c r="AP22" s="32">
        <v>338.5829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25.1625</v>
      </c>
      <c r="AX22" s="35">
        <f t="shared" si="0"/>
        <v>735.2613</v>
      </c>
    </row>
    <row r="23" spans="2:50" ht="12">
      <c r="B23" s="4" t="s">
        <v>61</v>
      </c>
      <c r="C23" s="31">
        <v>538.9952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506.6127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102.3885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1147.9964</v>
      </c>
    </row>
    <row r="24" spans="2:50" ht="12">
      <c r="B24" s="4" t="s">
        <v>62</v>
      </c>
      <c r="C24" s="31">
        <v>165.5496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2.9042</v>
      </c>
      <c r="AX24" s="35">
        <f t="shared" si="0"/>
        <v>168.4538</v>
      </c>
    </row>
    <row r="25" spans="2:50" ht="12">
      <c r="B25" s="4" t="s">
        <v>63</v>
      </c>
      <c r="C25" s="31">
        <v>12.5019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12.5019</v>
      </c>
    </row>
    <row r="26" spans="2:50" ht="12">
      <c r="B26" s="4" t="s">
        <v>64</v>
      </c>
      <c r="C26" s="31">
        <v>26.7216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26.7216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0</v>
      </c>
    </row>
    <row r="28" spans="2:50" ht="12">
      <c r="B28" s="4" t="s">
        <v>66</v>
      </c>
      <c r="C28" s="31">
        <v>18.5379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4.6923</v>
      </c>
      <c r="AX28" s="35">
        <f t="shared" si="0"/>
        <v>23.2302</v>
      </c>
    </row>
    <row r="29" spans="2:50" ht="12">
      <c r="B29" s="11" t="s">
        <v>67</v>
      </c>
      <c r="C29" s="41">
        <v>36.6517</v>
      </c>
      <c r="D29" s="42">
        <v>0</v>
      </c>
      <c r="E29" s="42">
        <v>80.5426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4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117.1943</v>
      </c>
    </row>
    <row r="30" spans="2:50" ht="12">
      <c r="B30" s="4" t="s">
        <v>68</v>
      </c>
      <c r="C30" s="31">
        <v>604.6731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63.7365</v>
      </c>
      <c r="AQ30" s="32">
        <v>0</v>
      </c>
      <c r="AR30" s="32">
        <v>0</v>
      </c>
      <c r="AS30" s="32">
        <v>0</v>
      </c>
      <c r="AT30" s="32">
        <v>10.177</v>
      </c>
      <c r="AU30" s="32">
        <v>211.2908</v>
      </c>
      <c r="AV30" s="32">
        <v>0</v>
      </c>
      <c r="AW30" s="32">
        <v>638.8476</v>
      </c>
      <c r="AX30" s="35">
        <f t="shared" si="0"/>
        <v>1528.725</v>
      </c>
    </row>
    <row r="31" spans="2:50" ht="12">
      <c r="B31" s="4" t="s">
        <v>69</v>
      </c>
      <c r="C31" s="31">
        <v>439.3806</v>
      </c>
      <c r="D31" s="32">
        <v>0</v>
      </c>
      <c r="E31" s="32">
        <v>8.0236</v>
      </c>
      <c r="F31" s="32">
        <v>19.8992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208.7164</v>
      </c>
      <c r="AL31" s="34">
        <v>0</v>
      </c>
      <c r="AM31" s="32">
        <v>0</v>
      </c>
      <c r="AN31" s="32">
        <v>0.3776</v>
      </c>
      <c r="AO31" s="32">
        <v>0</v>
      </c>
      <c r="AP31" s="32">
        <v>2643.5582</v>
      </c>
      <c r="AQ31" s="32">
        <v>0</v>
      </c>
      <c r="AR31" s="32">
        <v>54.5989</v>
      </c>
      <c r="AS31" s="32">
        <v>209.222</v>
      </c>
      <c r="AT31" s="32">
        <v>287.466</v>
      </c>
      <c r="AU31" s="32">
        <v>0</v>
      </c>
      <c r="AV31" s="32">
        <v>0</v>
      </c>
      <c r="AW31" s="32">
        <v>6.2861</v>
      </c>
      <c r="AX31" s="35">
        <f t="shared" si="0"/>
        <v>3877.5286</v>
      </c>
    </row>
    <row r="32" spans="2:50" ht="12">
      <c r="B32" s="4" t="s">
        <v>70</v>
      </c>
      <c r="C32" s="31">
        <v>147.6319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49.8892</v>
      </c>
      <c r="AQ32" s="32">
        <v>0</v>
      </c>
      <c r="AR32" s="32">
        <v>0</v>
      </c>
      <c r="AS32" s="32">
        <v>0</v>
      </c>
      <c r="AT32" s="32">
        <v>5.9014</v>
      </c>
      <c r="AU32" s="32">
        <v>0</v>
      </c>
      <c r="AV32" s="32">
        <v>0</v>
      </c>
      <c r="AW32" s="32">
        <v>0</v>
      </c>
      <c r="AX32" s="35">
        <f t="shared" si="0"/>
        <v>203.42249999999999</v>
      </c>
    </row>
    <row r="33" spans="2:50" ht="12">
      <c r="B33" s="4" t="s">
        <v>71</v>
      </c>
      <c r="C33" s="31">
        <v>8.7232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4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363</v>
      </c>
      <c r="AQ33" s="32">
        <v>0</v>
      </c>
      <c r="AR33" s="32">
        <v>0</v>
      </c>
      <c r="AS33" s="32">
        <v>60</v>
      </c>
      <c r="AT33" s="32">
        <v>0</v>
      </c>
      <c r="AU33" s="32">
        <v>90</v>
      </c>
      <c r="AV33" s="32">
        <v>257.5867</v>
      </c>
      <c r="AW33" s="32">
        <v>0</v>
      </c>
      <c r="AX33" s="35">
        <f t="shared" si="0"/>
        <v>779.3099</v>
      </c>
    </row>
    <row r="34" spans="2:50" ht="12">
      <c r="B34" s="4" t="s">
        <v>72</v>
      </c>
      <c r="C34" s="31">
        <v>26.0469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126.9608</v>
      </c>
      <c r="AQ34" s="32">
        <v>0</v>
      </c>
      <c r="AR34" s="32">
        <v>0</v>
      </c>
      <c r="AS34" s="32">
        <v>0</v>
      </c>
      <c r="AT34" s="32">
        <v>38.7884</v>
      </c>
      <c r="AU34" s="32">
        <v>0</v>
      </c>
      <c r="AV34" s="32">
        <v>0</v>
      </c>
      <c r="AW34" s="32">
        <v>0</v>
      </c>
      <c r="AX34" s="35">
        <f t="shared" si="0"/>
        <v>191.7961</v>
      </c>
    </row>
    <row r="35" spans="2:50" ht="12">
      <c r="B35" s="4" t="s">
        <v>73</v>
      </c>
      <c r="C35" s="31">
        <v>662.6726</v>
      </c>
      <c r="D35" s="32">
        <v>0</v>
      </c>
      <c r="E35" s="32">
        <v>0</v>
      </c>
      <c r="F35" s="32">
        <v>286.4892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4">
        <v>851.5343</v>
      </c>
      <c r="AM35" s="32">
        <v>87.9495</v>
      </c>
      <c r="AN35" s="32">
        <v>826.6015</v>
      </c>
      <c r="AO35" s="32">
        <v>0</v>
      </c>
      <c r="AP35" s="32">
        <v>575.9127</v>
      </c>
      <c r="AQ35" s="32">
        <v>65.6898</v>
      </c>
      <c r="AR35" s="32">
        <v>0</v>
      </c>
      <c r="AS35" s="32">
        <v>0</v>
      </c>
      <c r="AT35" s="32">
        <v>296.9287</v>
      </c>
      <c r="AU35" s="32">
        <v>0</v>
      </c>
      <c r="AV35" s="32">
        <v>0</v>
      </c>
      <c r="AW35" s="32">
        <v>103.4147</v>
      </c>
      <c r="AX35" s="35">
        <f t="shared" si="0"/>
        <v>3757.1929999999998</v>
      </c>
    </row>
    <row r="36" spans="2:50" ht="12">
      <c r="B36" s="4" t="s">
        <v>74</v>
      </c>
      <c r="C36" s="31">
        <v>612.8559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152.0278</v>
      </c>
      <c r="AL36" s="34">
        <v>0</v>
      </c>
      <c r="AM36" s="32">
        <v>0</v>
      </c>
      <c r="AN36" s="32">
        <v>61.3176</v>
      </c>
      <c r="AO36" s="32">
        <v>0</v>
      </c>
      <c r="AP36" s="32">
        <v>310.8975</v>
      </c>
      <c r="AQ36" s="32">
        <v>84.861</v>
      </c>
      <c r="AR36" s="32">
        <v>0</v>
      </c>
      <c r="AS36" s="32">
        <v>17.1827</v>
      </c>
      <c r="AT36" s="32">
        <v>305.4179</v>
      </c>
      <c r="AU36" s="32">
        <v>51.0837</v>
      </c>
      <c r="AV36" s="32">
        <v>0</v>
      </c>
      <c r="AW36" s="32">
        <v>2.7672</v>
      </c>
      <c r="AX36" s="35">
        <f t="shared" si="0"/>
        <v>1598.4113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0.8826</v>
      </c>
      <c r="AX37" s="35">
        <f t="shared" si="0"/>
        <v>0.8826</v>
      </c>
    </row>
    <row r="38" spans="2:50" ht="12">
      <c r="B38" s="9" t="s">
        <v>76</v>
      </c>
      <c r="C38" s="46">
        <v>7.3588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100.9634</v>
      </c>
      <c r="AM38" s="47">
        <v>116.6699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224.9921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8.5386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8.5386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27.9622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27.9622</v>
      </c>
    </row>
    <row r="41" spans="2:50" ht="12">
      <c r="B41" s="4" t="s">
        <v>79</v>
      </c>
      <c r="C41" s="31">
        <v>0.5551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4">
        <v>0</v>
      </c>
      <c r="AM41" s="32">
        <v>668.7118</v>
      </c>
      <c r="AN41" s="32">
        <v>23.5804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692.8473000000001</v>
      </c>
    </row>
    <row r="42" spans="2:50" ht="12">
      <c r="B42" s="4" t="s">
        <v>80</v>
      </c>
      <c r="C42" s="31">
        <v>44.2015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78.2106</v>
      </c>
      <c r="AK42" s="32">
        <v>0</v>
      </c>
      <c r="AL42" s="34">
        <v>0</v>
      </c>
      <c r="AM42" s="32">
        <v>0</v>
      </c>
      <c r="AN42" s="32">
        <v>97.6958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220.10790000000003</v>
      </c>
    </row>
    <row r="43" spans="2:50" ht="12">
      <c r="B43" s="4" t="s">
        <v>81</v>
      </c>
      <c r="C43" s="31">
        <v>1.4771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65.0737</v>
      </c>
      <c r="J43" s="32">
        <v>58.5663</v>
      </c>
      <c r="K43" s="32">
        <v>0</v>
      </c>
      <c r="L43" s="32">
        <v>0</v>
      </c>
      <c r="M43" s="32">
        <v>49.1692</v>
      </c>
      <c r="N43" s="32">
        <v>158.7045</v>
      </c>
      <c r="O43" s="33">
        <v>96.5377</v>
      </c>
      <c r="P43" s="32">
        <v>0</v>
      </c>
      <c r="Q43" s="32">
        <v>0</v>
      </c>
      <c r="R43" s="32">
        <v>35.7905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158.8973</v>
      </c>
      <c r="Z43" s="34">
        <v>225.3099</v>
      </c>
      <c r="AA43" s="32">
        <v>34.6518</v>
      </c>
      <c r="AB43" s="32">
        <v>45</v>
      </c>
      <c r="AC43" s="32">
        <v>69.7672</v>
      </c>
      <c r="AD43" s="32">
        <v>257.4353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4">
        <v>14.98</v>
      </c>
      <c r="AM43" s="32">
        <v>0</v>
      </c>
      <c r="AN43" s="32">
        <v>47.1072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2.2636</v>
      </c>
      <c r="AX43" s="35">
        <f t="shared" si="0"/>
        <v>1320.7313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22.4247</v>
      </c>
      <c r="L44" s="32">
        <v>0</v>
      </c>
      <c r="M44" s="32">
        <v>66.209</v>
      </c>
      <c r="N44" s="32">
        <v>16.2514</v>
      </c>
      <c r="O44" s="33">
        <v>0</v>
      </c>
      <c r="P44" s="32">
        <v>43.4026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12.8132</v>
      </c>
      <c r="AE44" s="32">
        <v>0</v>
      </c>
      <c r="AF44" s="32">
        <v>301.5606</v>
      </c>
      <c r="AG44" s="32">
        <v>0</v>
      </c>
      <c r="AH44" s="32">
        <v>0</v>
      </c>
      <c r="AI44" s="32">
        <v>0</v>
      </c>
      <c r="AJ44" s="32">
        <v>0</v>
      </c>
      <c r="AK44" s="32">
        <v>22.1478</v>
      </c>
      <c r="AL44" s="34">
        <v>0</v>
      </c>
      <c r="AM44" s="32">
        <v>0</v>
      </c>
      <c r="AN44" s="32">
        <v>0</v>
      </c>
      <c r="AO44" s="32">
        <v>0</v>
      </c>
      <c r="AP44" s="32">
        <v>153.5087</v>
      </c>
      <c r="AQ44" s="32">
        <v>21.2994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659.6174000000001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297.4599</v>
      </c>
      <c r="AD45" s="32">
        <v>222.4179</v>
      </c>
      <c r="AE45" s="32">
        <v>0</v>
      </c>
      <c r="AF45" s="32">
        <v>0</v>
      </c>
      <c r="AG45" s="32">
        <v>0</v>
      </c>
      <c r="AH45" s="32">
        <v>0</v>
      </c>
      <c r="AI45" s="32">
        <v>0.1038</v>
      </c>
      <c r="AJ45" s="32">
        <v>0</v>
      </c>
      <c r="AK45" s="32">
        <v>0</v>
      </c>
      <c r="AL45" s="34">
        <v>0</v>
      </c>
      <c r="AM45" s="32">
        <v>55.3439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575.3254999999999</v>
      </c>
    </row>
    <row r="46" spans="2:50" ht="12">
      <c r="B46" s="4" t="s">
        <v>84</v>
      </c>
      <c r="C46" s="31">
        <v>5.0108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130.7563</v>
      </c>
      <c r="J46" s="32">
        <v>130.7563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1294.4871</v>
      </c>
      <c r="AC46" s="32">
        <v>3980.3236</v>
      </c>
      <c r="AD46" s="32">
        <v>3340.3737</v>
      </c>
      <c r="AE46" s="32">
        <v>0</v>
      </c>
      <c r="AF46" s="32">
        <v>0</v>
      </c>
      <c r="AG46" s="32">
        <v>1.0203</v>
      </c>
      <c r="AH46" s="32">
        <v>0</v>
      </c>
      <c r="AI46" s="32">
        <v>0</v>
      </c>
      <c r="AJ46" s="32">
        <v>0</v>
      </c>
      <c r="AK46" s="32">
        <v>1.1062</v>
      </c>
      <c r="AL46" s="34">
        <v>0</v>
      </c>
      <c r="AM46" s="32">
        <v>0</v>
      </c>
      <c r="AN46" s="32">
        <v>0</v>
      </c>
      <c r="AO46" s="32">
        <v>0</v>
      </c>
      <c r="AP46" s="32">
        <v>450.3706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5.8974</v>
      </c>
      <c r="AW46" s="32">
        <v>0</v>
      </c>
      <c r="AX46" s="35">
        <f t="shared" si="0"/>
        <v>9340.1023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0</v>
      </c>
    </row>
    <row r="48" spans="2:50" ht="12">
      <c r="B48" s="9" t="s">
        <v>86</v>
      </c>
      <c r="C48" s="46">
        <v>54.2119</v>
      </c>
      <c r="D48" s="47">
        <v>0</v>
      </c>
      <c r="E48" s="47">
        <v>123.4226</v>
      </c>
      <c r="F48" s="47">
        <v>0</v>
      </c>
      <c r="G48" s="47">
        <v>0</v>
      </c>
      <c r="H48" s="47">
        <v>0</v>
      </c>
      <c r="I48" s="47">
        <v>12</v>
      </c>
      <c r="J48" s="47">
        <v>81.8922</v>
      </c>
      <c r="K48" s="47">
        <v>0</v>
      </c>
      <c r="L48" s="47">
        <v>0</v>
      </c>
      <c r="M48" s="47">
        <v>21.75</v>
      </c>
      <c r="N48" s="47">
        <v>29.845</v>
      </c>
      <c r="O48" s="48">
        <v>0</v>
      </c>
      <c r="P48" s="47">
        <v>202.2474</v>
      </c>
      <c r="Q48" s="47">
        <v>0</v>
      </c>
      <c r="R48" s="47">
        <v>0</v>
      </c>
      <c r="S48" s="47">
        <v>0</v>
      </c>
      <c r="T48" s="47">
        <v>11.9971</v>
      </c>
      <c r="U48" s="47">
        <v>0</v>
      </c>
      <c r="V48" s="47">
        <v>68.6278</v>
      </c>
      <c r="W48" s="47">
        <v>22</v>
      </c>
      <c r="X48" s="47">
        <v>802.7652</v>
      </c>
      <c r="Y48" s="47">
        <v>1234.5196</v>
      </c>
      <c r="Z48" s="49">
        <v>287.2367</v>
      </c>
      <c r="AA48" s="47">
        <v>0</v>
      </c>
      <c r="AB48" s="47">
        <v>86.1478</v>
      </c>
      <c r="AC48" s="47">
        <v>284.1003</v>
      </c>
      <c r="AD48" s="47">
        <v>503.4348</v>
      </c>
      <c r="AE48" s="47">
        <v>41.1523</v>
      </c>
      <c r="AF48" s="47">
        <v>56.2055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9">
        <v>18.6217</v>
      </c>
      <c r="AM48" s="47">
        <v>0</v>
      </c>
      <c r="AN48" s="47">
        <v>803.2504</v>
      </c>
      <c r="AO48" s="47">
        <v>0</v>
      </c>
      <c r="AP48" s="47">
        <v>0</v>
      </c>
      <c r="AQ48" s="47">
        <v>0</v>
      </c>
      <c r="AR48" s="47">
        <v>184.0755</v>
      </c>
      <c r="AS48" s="47">
        <v>0</v>
      </c>
      <c r="AT48" s="47">
        <v>0</v>
      </c>
      <c r="AU48" s="47">
        <v>0</v>
      </c>
      <c r="AV48" s="47">
        <v>22.4594</v>
      </c>
      <c r="AW48" s="47">
        <v>300.3868</v>
      </c>
      <c r="AX48" s="50">
        <f t="shared" si="0"/>
        <v>5252.35</v>
      </c>
    </row>
    <row r="49" spans="2:50" ht="12">
      <c r="B49" s="4" t="s">
        <v>87</v>
      </c>
      <c r="C49" s="31">
        <v>1.602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19.5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0.3293</v>
      </c>
      <c r="AS49" s="32">
        <v>0</v>
      </c>
      <c r="AT49" s="32">
        <v>0</v>
      </c>
      <c r="AU49" s="32">
        <v>0</v>
      </c>
      <c r="AV49" s="32">
        <v>0</v>
      </c>
      <c r="AW49" s="32">
        <v>14.3032</v>
      </c>
      <c r="AX49" s="35">
        <f t="shared" si="0"/>
        <v>35.7345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27.1627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133.7998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160.9625</v>
      </c>
    </row>
    <row r="51" spans="2:50" ht="12">
      <c r="B51" s="4" t="s">
        <v>89</v>
      </c>
      <c r="C51" s="31">
        <v>0.1732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223.6694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12.6379</v>
      </c>
      <c r="AS51" s="32">
        <v>0</v>
      </c>
      <c r="AT51" s="32">
        <v>0</v>
      </c>
      <c r="AU51" s="32">
        <v>0</v>
      </c>
      <c r="AV51" s="32">
        <v>3.3371</v>
      </c>
      <c r="AW51" s="32">
        <v>0</v>
      </c>
      <c r="AX51" s="35">
        <f t="shared" si="0"/>
        <v>239.8176</v>
      </c>
    </row>
    <row r="52" spans="2:50" ht="12">
      <c r="B52" s="4" t="s">
        <v>90</v>
      </c>
      <c r="C52" s="31">
        <v>0.187</v>
      </c>
      <c r="D52" s="32">
        <v>0</v>
      </c>
      <c r="E52" s="32">
        <v>0</v>
      </c>
      <c r="F52" s="32">
        <v>190.9659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36.2229</v>
      </c>
      <c r="O52" s="33">
        <v>226.8688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2.8</v>
      </c>
      <c r="Z52" s="34">
        <v>1</v>
      </c>
      <c r="AA52" s="32">
        <v>125.8118</v>
      </c>
      <c r="AB52" s="32">
        <v>0</v>
      </c>
      <c r="AC52" s="32">
        <v>7.0818</v>
      </c>
      <c r="AD52" s="32">
        <v>214.6602</v>
      </c>
      <c r="AE52" s="32">
        <v>0</v>
      </c>
      <c r="AF52" s="32">
        <v>4.4423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0.4811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5">
        <f t="shared" si="0"/>
        <v>810.5218000000001</v>
      </c>
    </row>
    <row r="53" spans="2:50" ht="12">
      <c r="B53" s="4" t="s">
        <v>91</v>
      </c>
      <c r="C53" s="31">
        <v>0.5493</v>
      </c>
      <c r="D53" s="32">
        <v>0</v>
      </c>
      <c r="E53" s="32">
        <v>0</v>
      </c>
      <c r="F53" s="32">
        <v>13.9472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104</v>
      </c>
      <c r="Y53" s="32">
        <v>422.1706</v>
      </c>
      <c r="Z53" s="34">
        <v>16.2204</v>
      </c>
      <c r="AA53" s="32">
        <v>17</v>
      </c>
      <c r="AB53" s="32">
        <v>19</v>
      </c>
      <c r="AC53" s="32">
        <v>716.7583</v>
      </c>
      <c r="AD53" s="32">
        <v>22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0.656</v>
      </c>
      <c r="AX53" s="35">
        <f t="shared" si="0"/>
        <v>1332.3018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58.671</v>
      </c>
      <c r="P54" s="32">
        <v>0</v>
      </c>
      <c r="Q54" s="32">
        <v>0</v>
      </c>
      <c r="R54" s="32">
        <v>100.3206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143.6178</v>
      </c>
      <c r="Y54" s="32">
        <v>119.479</v>
      </c>
      <c r="Z54" s="34">
        <v>0</v>
      </c>
      <c r="AA54" s="32">
        <v>0</v>
      </c>
      <c r="AB54" s="32">
        <v>0</v>
      </c>
      <c r="AC54" s="32">
        <v>26.0451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1072.6912</v>
      </c>
      <c r="AW54" s="32">
        <v>248.8875</v>
      </c>
      <c r="AX54" s="35">
        <f t="shared" si="0"/>
        <v>1769.7122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1440.3486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1.1999</v>
      </c>
      <c r="AW55" s="52">
        <v>10.0914</v>
      </c>
      <c r="AX55" s="55">
        <f t="shared" si="0"/>
        <v>1451.6399000000001</v>
      </c>
    </row>
    <row r="56" spans="2:50" ht="12">
      <c r="B56" s="5" t="s">
        <v>94</v>
      </c>
      <c r="C56" s="51">
        <f aca="true" t="shared" si="1" ref="C56:AW56">SUM(C9:C55)</f>
        <v>13142.679399999999</v>
      </c>
      <c r="D56" s="52">
        <f t="shared" si="1"/>
        <v>602.2837</v>
      </c>
      <c r="E56" s="52">
        <f t="shared" si="1"/>
        <v>270.11429999999996</v>
      </c>
      <c r="F56" s="52">
        <f t="shared" si="1"/>
        <v>1449.619</v>
      </c>
      <c r="G56" s="52">
        <f t="shared" si="1"/>
        <v>121.3304</v>
      </c>
      <c r="H56" s="52">
        <f t="shared" si="1"/>
        <v>5.1088</v>
      </c>
      <c r="I56" s="52">
        <f t="shared" si="1"/>
        <v>384.7038</v>
      </c>
      <c r="J56" s="52">
        <f t="shared" si="1"/>
        <v>1105.9756</v>
      </c>
      <c r="K56" s="52">
        <f t="shared" si="1"/>
        <v>614.0863</v>
      </c>
      <c r="L56" s="52">
        <f>SUM(L9:L55)</f>
        <v>383.4095</v>
      </c>
      <c r="M56" s="52">
        <f>SUM(M9:M55)</f>
        <v>3088.0074999999997</v>
      </c>
      <c r="N56" s="52">
        <f t="shared" si="1"/>
        <v>606.5323</v>
      </c>
      <c r="O56" s="53">
        <f t="shared" si="1"/>
        <v>2673.2835999999998</v>
      </c>
      <c r="P56" s="52">
        <f t="shared" si="1"/>
        <v>1021.9897</v>
      </c>
      <c r="Q56" s="52">
        <f t="shared" si="1"/>
        <v>838.4525000000001</v>
      </c>
      <c r="R56" s="52">
        <f t="shared" si="1"/>
        <v>141.7297</v>
      </c>
      <c r="S56" s="52">
        <f t="shared" si="1"/>
        <v>0</v>
      </c>
      <c r="T56" s="52">
        <f t="shared" si="1"/>
        <v>57.0403</v>
      </c>
      <c r="U56" s="52">
        <f t="shared" si="1"/>
        <v>7.0688</v>
      </c>
      <c r="V56" s="52">
        <f t="shared" si="1"/>
        <v>284.0938</v>
      </c>
      <c r="W56" s="52">
        <f t="shared" si="1"/>
        <v>338.9029</v>
      </c>
      <c r="X56" s="52">
        <f t="shared" si="1"/>
        <v>1751.9539</v>
      </c>
      <c r="Y56" s="52">
        <f t="shared" si="1"/>
        <v>2370.3307999999997</v>
      </c>
      <c r="Z56" s="54">
        <f t="shared" si="1"/>
        <v>604.8342</v>
      </c>
      <c r="AA56" s="52">
        <f t="shared" si="1"/>
        <v>498.1341</v>
      </c>
      <c r="AB56" s="52">
        <f t="shared" si="1"/>
        <v>1801.7216</v>
      </c>
      <c r="AC56" s="52">
        <f t="shared" si="1"/>
        <v>8214.9134</v>
      </c>
      <c r="AD56" s="52">
        <f t="shared" si="1"/>
        <v>5158.954900000001</v>
      </c>
      <c r="AE56" s="52">
        <f t="shared" si="1"/>
        <v>63.673899999999996</v>
      </c>
      <c r="AF56" s="52">
        <f t="shared" si="1"/>
        <v>362.92199999999997</v>
      </c>
      <c r="AG56" s="52">
        <f t="shared" si="1"/>
        <v>1.0203</v>
      </c>
      <c r="AH56" s="52">
        <f t="shared" si="1"/>
        <v>36.5008</v>
      </c>
      <c r="AI56" s="52">
        <f t="shared" si="1"/>
        <v>1455.4934</v>
      </c>
      <c r="AJ56" s="52">
        <f t="shared" si="1"/>
        <v>282.8121</v>
      </c>
      <c r="AK56" s="52">
        <f t="shared" si="1"/>
        <v>449.83700000000005</v>
      </c>
      <c r="AL56" s="54">
        <f t="shared" si="1"/>
        <v>988.5047000000001</v>
      </c>
      <c r="AM56" s="52">
        <f t="shared" si="1"/>
        <v>1067.5899000000002</v>
      </c>
      <c r="AN56" s="52">
        <f t="shared" si="1"/>
        <v>1970.0843</v>
      </c>
      <c r="AO56" s="52">
        <f t="shared" si="1"/>
        <v>110.08</v>
      </c>
      <c r="AP56" s="52">
        <f t="shared" si="1"/>
        <v>5826.973300000001</v>
      </c>
      <c r="AQ56" s="52">
        <f t="shared" si="1"/>
        <v>224.63</v>
      </c>
      <c r="AR56" s="52">
        <f t="shared" si="1"/>
        <v>385.9225</v>
      </c>
      <c r="AS56" s="52">
        <f t="shared" si="1"/>
        <v>477.0867</v>
      </c>
      <c r="AT56" s="52">
        <f t="shared" si="1"/>
        <v>944.6998000000001</v>
      </c>
      <c r="AU56" s="52">
        <f t="shared" si="1"/>
        <v>352.3949</v>
      </c>
      <c r="AV56" s="52">
        <f t="shared" si="1"/>
        <v>1366.6844</v>
      </c>
      <c r="AW56" s="52">
        <f t="shared" si="1"/>
        <v>1456.3463000000004</v>
      </c>
      <c r="AX56" s="55">
        <f t="shared" si="0"/>
        <v>65360.51109999999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43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443074.5706</v>
      </c>
      <c r="D9" s="32">
        <v>1946.7050000000002</v>
      </c>
      <c r="E9" s="32">
        <v>120.57910000000001</v>
      </c>
      <c r="F9" s="32">
        <v>1049.0158999999999</v>
      </c>
      <c r="G9" s="32">
        <v>121.3304</v>
      </c>
      <c r="H9" s="32">
        <v>8.5642</v>
      </c>
      <c r="I9" s="32">
        <v>198.9775</v>
      </c>
      <c r="J9" s="32">
        <v>858.0097000000001</v>
      </c>
      <c r="K9" s="32">
        <v>592.8626</v>
      </c>
      <c r="L9" s="32">
        <v>403.316</v>
      </c>
      <c r="M9" s="32">
        <v>3007.6632</v>
      </c>
      <c r="N9" s="32">
        <v>474.6262</v>
      </c>
      <c r="O9" s="33">
        <v>2310.0717999999997</v>
      </c>
      <c r="P9" s="32">
        <v>1536.4528</v>
      </c>
      <c r="Q9" s="32">
        <v>359.67760000000004</v>
      </c>
      <c r="R9" s="32">
        <v>8.0969</v>
      </c>
      <c r="S9" s="32">
        <v>0</v>
      </c>
      <c r="T9" s="32">
        <v>45.0432</v>
      </c>
      <c r="U9" s="32">
        <v>7.0688</v>
      </c>
      <c r="V9" s="32">
        <v>215.466</v>
      </c>
      <c r="W9" s="32">
        <v>316.9029</v>
      </c>
      <c r="X9" s="32">
        <v>708.2311000000001</v>
      </c>
      <c r="Y9" s="32">
        <v>485.6368</v>
      </c>
      <c r="Z9" s="34">
        <v>83.5056</v>
      </c>
      <c r="AA9" s="32">
        <v>302.2857</v>
      </c>
      <c r="AB9" s="32">
        <v>357.0867</v>
      </c>
      <c r="AC9" s="32">
        <v>2612.8654</v>
      </c>
      <c r="AD9" s="32">
        <v>672.9517999999999</v>
      </c>
      <c r="AE9" s="32">
        <v>22.5216</v>
      </c>
      <c r="AF9" s="32">
        <v>0.7136</v>
      </c>
      <c r="AG9" s="32">
        <v>0</v>
      </c>
      <c r="AH9" s="32">
        <v>0.022</v>
      </c>
      <c r="AI9" s="32">
        <v>17.4418</v>
      </c>
      <c r="AJ9" s="32">
        <v>208.6751</v>
      </c>
      <c r="AK9" s="32">
        <v>19.4509</v>
      </c>
      <c r="AL9" s="34">
        <v>0</v>
      </c>
      <c r="AM9" s="32">
        <v>4.5806</v>
      </c>
      <c r="AN9" s="32">
        <v>11.2166</v>
      </c>
      <c r="AO9" s="32">
        <v>110.08</v>
      </c>
      <c r="AP9" s="32">
        <v>433.5648</v>
      </c>
      <c r="AQ9" s="32">
        <v>25.5703</v>
      </c>
      <c r="AR9" s="32">
        <v>0</v>
      </c>
      <c r="AS9" s="32">
        <v>0</v>
      </c>
      <c r="AT9" s="32">
        <v>0.0204</v>
      </c>
      <c r="AU9" s="32">
        <v>0.0204</v>
      </c>
      <c r="AV9" s="32">
        <v>3.5127</v>
      </c>
      <c r="AW9" s="32">
        <v>0</v>
      </c>
      <c r="AX9" s="35">
        <f>SUM(C9:AW9)</f>
        <v>462734.9542999998</v>
      </c>
    </row>
    <row r="10" spans="2:50" ht="12">
      <c r="B10" s="4" t="s">
        <v>48</v>
      </c>
      <c r="C10" s="31">
        <v>657.7962</v>
      </c>
      <c r="D10" s="32">
        <v>167995.6789</v>
      </c>
      <c r="E10" s="32">
        <v>957.6708</v>
      </c>
      <c r="F10" s="32">
        <v>1062.882</v>
      </c>
      <c r="G10" s="32">
        <v>498.6423</v>
      </c>
      <c r="H10" s="32">
        <v>105.3684</v>
      </c>
      <c r="I10" s="32">
        <v>187.5472</v>
      </c>
      <c r="J10" s="32">
        <v>98.4777</v>
      </c>
      <c r="K10" s="32">
        <v>235.01760000000002</v>
      </c>
      <c r="L10" s="32">
        <v>65.4454</v>
      </c>
      <c r="M10" s="32">
        <v>17.0832</v>
      </c>
      <c r="N10" s="32">
        <v>44.1699</v>
      </c>
      <c r="O10" s="33">
        <v>0.0094</v>
      </c>
      <c r="P10" s="32">
        <v>57.375299999999996</v>
      </c>
      <c r="Q10" s="32">
        <v>0.5668</v>
      </c>
      <c r="R10" s="32">
        <v>0.5762</v>
      </c>
      <c r="S10" s="32">
        <v>0.0047</v>
      </c>
      <c r="T10" s="32">
        <v>0</v>
      </c>
      <c r="U10" s="32">
        <v>0.0094</v>
      </c>
      <c r="V10" s="32">
        <v>0.801</v>
      </c>
      <c r="W10" s="32">
        <v>0</v>
      </c>
      <c r="X10" s="32">
        <v>3.5613</v>
      </c>
      <c r="Y10" s="32">
        <v>0</v>
      </c>
      <c r="Z10" s="34">
        <v>1.2647</v>
      </c>
      <c r="AA10" s="32">
        <v>0.5621</v>
      </c>
      <c r="AB10" s="32">
        <v>0</v>
      </c>
      <c r="AC10" s="32">
        <v>0</v>
      </c>
      <c r="AD10" s="32">
        <v>0.5668000000000001</v>
      </c>
      <c r="AE10" s="32">
        <v>30.137</v>
      </c>
      <c r="AF10" s="32">
        <v>0</v>
      </c>
      <c r="AG10" s="32">
        <v>0</v>
      </c>
      <c r="AH10" s="32">
        <v>0.5621</v>
      </c>
      <c r="AI10" s="32">
        <v>0</v>
      </c>
      <c r="AJ10" s="32">
        <v>0.0189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0.3233</v>
      </c>
      <c r="AQ10" s="32">
        <v>0.0094</v>
      </c>
      <c r="AR10" s="32">
        <v>0.0094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172022.13740000007</v>
      </c>
    </row>
    <row r="11" spans="2:50" ht="12">
      <c r="B11" s="4" t="s">
        <v>49</v>
      </c>
      <c r="C11" s="31">
        <v>606.9589</v>
      </c>
      <c r="D11" s="32">
        <v>2005.2033000000001</v>
      </c>
      <c r="E11" s="32">
        <v>155350.50900000002</v>
      </c>
      <c r="F11" s="32">
        <v>20119.7013</v>
      </c>
      <c r="G11" s="32">
        <v>626.3697</v>
      </c>
      <c r="H11" s="32">
        <v>1550.2932999999998</v>
      </c>
      <c r="I11" s="32">
        <v>621.2854000000001</v>
      </c>
      <c r="J11" s="32">
        <v>478.45290000000006</v>
      </c>
      <c r="K11" s="32">
        <v>855.0239</v>
      </c>
      <c r="L11" s="32">
        <v>22.2941</v>
      </c>
      <c r="M11" s="32">
        <v>885.4576</v>
      </c>
      <c r="N11" s="32">
        <v>221.34470000000002</v>
      </c>
      <c r="O11" s="33">
        <v>151.6302</v>
      </c>
      <c r="P11" s="32">
        <v>554.6381</v>
      </c>
      <c r="Q11" s="32">
        <v>83.0485</v>
      </c>
      <c r="R11" s="32">
        <v>42.5273</v>
      </c>
      <c r="S11" s="32">
        <v>169.9775</v>
      </c>
      <c r="T11" s="32">
        <v>12.4236</v>
      </c>
      <c r="U11" s="32">
        <v>3.7304</v>
      </c>
      <c r="V11" s="32">
        <v>90.1456</v>
      </c>
      <c r="W11" s="32">
        <v>0.0233</v>
      </c>
      <c r="X11" s="32">
        <v>369.4508</v>
      </c>
      <c r="Y11" s="32">
        <v>448.2106</v>
      </c>
      <c r="Z11" s="34">
        <v>1.2996999999999999</v>
      </c>
      <c r="AA11" s="32">
        <v>0</v>
      </c>
      <c r="AB11" s="32">
        <v>0</v>
      </c>
      <c r="AC11" s="32">
        <v>54.9613</v>
      </c>
      <c r="AD11" s="32">
        <v>0</v>
      </c>
      <c r="AE11" s="32">
        <v>7.3999</v>
      </c>
      <c r="AF11" s="32">
        <v>0</v>
      </c>
      <c r="AG11" s="32">
        <v>0</v>
      </c>
      <c r="AH11" s="32">
        <v>0</v>
      </c>
      <c r="AI11" s="32">
        <v>14.5644</v>
      </c>
      <c r="AJ11" s="32">
        <v>19.9273</v>
      </c>
      <c r="AK11" s="32">
        <v>0</v>
      </c>
      <c r="AL11" s="34">
        <v>1.409</v>
      </c>
      <c r="AM11" s="32">
        <v>0.0078</v>
      </c>
      <c r="AN11" s="32">
        <v>6.38</v>
      </c>
      <c r="AO11" s="32">
        <v>0</v>
      </c>
      <c r="AP11" s="32">
        <v>48.6258</v>
      </c>
      <c r="AQ11" s="32">
        <v>0.1941</v>
      </c>
      <c r="AR11" s="32">
        <v>0</v>
      </c>
      <c r="AS11" s="32">
        <v>13.5023</v>
      </c>
      <c r="AT11" s="32">
        <v>3.0193</v>
      </c>
      <c r="AU11" s="32">
        <v>7.971</v>
      </c>
      <c r="AV11" s="32">
        <v>3.6232</v>
      </c>
      <c r="AW11" s="32">
        <v>0</v>
      </c>
      <c r="AX11" s="35">
        <f t="shared" si="0"/>
        <v>185451.5851</v>
      </c>
    </row>
    <row r="12" spans="2:50" ht="12">
      <c r="B12" s="4" t="s">
        <v>50</v>
      </c>
      <c r="C12" s="31">
        <v>262.65070000000003</v>
      </c>
      <c r="D12" s="32">
        <v>3979.9864000000002</v>
      </c>
      <c r="E12" s="32">
        <v>8576.538</v>
      </c>
      <c r="F12" s="32">
        <v>153967.7232</v>
      </c>
      <c r="G12" s="32">
        <v>3102.9945</v>
      </c>
      <c r="H12" s="32">
        <v>4593.3836</v>
      </c>
      <c r="I12" s="32">
        <v>9019.1857</v>
      </c>
      <c r="J12" s="32">
        <v>1873.6679000000001</v>
      </c>
      <c r="K12" s="32">
        <v>954.7353</v>
      </c>
      <c r="L12" s="32">
        <v>842.8773</v>
      </c>
      <c r="M12" s="32">
        <v>4616.4461</v>
      </c>
      <c r="N12" s="32">
        <v>1935.3281000000002</v>
      </c>
      <c r="O12" s="33">
        <v>1259.5683999999999</v>
      </c>
      <c r="P12" s="32">
        <v>2512.6674000000003</v>
      </c>
      <c r="Q12" s="32">
        <v>1019.6507000000001</v>
      </c>
      <c r="R12" s="32">
        <v>4457.616099999999</v>
      </c>
      <c r="S12" s="32">
        <v>207.4077</v>
      </c>
      <c r="T12" s="32">
        <v>0</v>
      </c>
      <c r="U12" s="32">
        <v>4.8807</v>
      </c>
      <c r="V12" s="32">
        <v>333.4808</v>
      </c>
      <c r="W12" s="32">
        <v>15.7751</v>
      </c>
      <c r="X12" s="32">
        <v>1011.3421</v>
      </c>
      <c r="Y12" s="32">
        <v>191.4332</v>
      </c>
      <c r="Z12" s="34">
        <v>5.5854</v>
      </c>
      <c r="AA12" s="32">
        <v>34.346</v>
      </c>
      <c r="AB12" s="32">
        <v>11.0667</v>
      </c>
      <c r="AC12" s="32">
        <v>233.3825</v>
      </c>
      <c r="AD12" s="32">
        <v>0</v>
      </c>
      <c r="AE12" s="32">
        <v>0</v>
      </c>
      <c r="AF12" s="32">
        <v>0.4206</v>
      </c>
      <c r="AG12" s="32">
        <v>0</v>
      </c>
      <c r="AH12" s="32">
        <v>0</v>
      </c>
      <c r="AI12" s="32">
        <v>0.5531</v>
      </c>
      <c r="AJ12" s="32">
        <v>52.376</v>
      </c>
      <c r="AK12" s="32">
        <v>61.1202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0.7608</v>
      </c>
      <c r="AT12" s="32">
        <v>0</v>
      </c>
      <c r="AU12" s="32">
        <v>0</v>
      </c>
      <c r="AV12" s="32">
        <v>1.1094</v>
      </c>
      <c r="AW12" s="32">
        <v>0</v>
      </c>
      <c r="AX12" s="35">
        <f t="shared" si="0"/>
        <v>205140.05969999998</v>
      </c>
    </row>
    <row r="13" spans="2:50" ht="12">
      <c r="B13" s="4" t="s">
        <v>51</v>
      </c>
      <c r="C13" s="31">
        <v>766.4447</v>
      </c>
      <c r="D13" s="32">
        <v>1117.356</v>
      </c>
      <c r="E13" s="32">
        <v>1161.5830999999998</v>
      </c>
      <c r="F13" s="32">
        <v>1440.556</v>
      </c>
      <c r="G13" s="32">
        <v>99540.9137</v>
      </c>
      <c r="H13" s="32">
        <v>845.6257999999999</v>
      </c>
      <c r="I13" s="32">
        <v>905.0928</v>
      </c>
      <c r="J13" s="32">
        <v>694.0916</v>
      </c>
      <c r="K13" s="32">
        <v>95.1793</v>
      </c>
      <c r="L13" s="32">
        <v>348.9576</v>
      </c>
      <c r="M13" s="32">
        <v>747.8614</v>
      </c>
      <c r="N13" s="32">
        <v>79.76570000000001</v>
      </c>
      <c r="O13" s="33">
        <v>22.2584</v>
      </c>
      <c r="P13" s="32">
        <v>159.9031</v>
      </c>
      <c r="Q13" s="32">
        <v>1810.7469</v>
      </c>
      <c r="R13" s="32">
        <v>79.4269</v>
      </c>
      <c r="S13" s="32">
        <v>42.4354</v>
      </c>
      <c r="T13" s="32">
        <v>37.7336</v>
      </c>
      <c r="U13" s="32">
        <v>4.899100000000001</v>
      </c>
      <c r="V13" s="32">
        <v>10.885100000000001</v>
      </c>
      <c r="W13" s="32">
        <v>40.1631</v>
      </c>
      <c r="X13" s="32">
        <v>15.4417</v>
      </c>
      <c r="Y13" s="32">
        <v>43.540800000000004</v>
      </c>
      <c r="Z13" s="34">
        <v>80.053</v>
      </c>
      <c r="AA13" s="32">
        <v>0.18869999999999998</v>
      </c>
      <c r="AB13" s="32">
        <v>1.0399</v>
      </c>
      <c r="AC13" s="32">
        <v>32.7351</v>
      </c>
      <c r="AD13" s="32">
        <v>41.428399999999996</v>
      </c>
      <c r="AE13" s="32">
        <v>0.081</v>
      </c>
      <c r="AF13" s="32">
        <v>0</v>
      </c>
      <c r="AG13" s="32">
        <v>0</v>
      </c>
      <c r="AH13" s="32">
        <v>0</v>
      </c>
      <c r="AI13" s="32">
        <v>11.1982</v>
      </c>
      <c r="AJ13" s="32">
        <v>0.8805</v>
      </c>
      <c r="AK13" s="32">
        <v>0</v>
      </c>
      <c r="AL13" s="34">
        <v>0</v>
      </c>
      <c r="AM13" s="32">
        <v>0.715</v>
      </c>
      <c r="AN13" s="32">
        <v>0</v>
      </c>
      <c r="AO13" s="32">
        <v>0.1057</v>
      </c>
      <c r="AP13" s="32">
        <v>4.968</v>
      </c>
      <c r="AQ13" s="32">
        <v>0.0418</v>
      </c>
      <c r="AR13" s="32">
        <v>0</v>
      </c>
      <c r="AS13" s="32">
        <v>0</v>
      </c>
      <c r="AT13" s="32">
        <v>0.6833</v>
      </c>
      <c r="AU13" s="32">
        <v>0</v>
      </c>
      <c r="AV13" s="32">
        <v>0.2395</v>
      </c>
      <c r="AW13" s="32">
        <v>0</v>
      </c>
      <c r="AX13" s="35">
        <f t="shared" si="0"/>
        <v>110185.21990000001</v>
      </c>
    </row>
    <row r="14" spans="2:50" ht="12">
      <c r="B14" s="4" t="s">
        <v>52</v>
      </c>
      <c r="C14" s="31">
        <v>56.0233</v>
      </c>
      <c r="D14" s="32">
        <v>297.53249999999997</v>
      </c>
      <c r="E14" s="32">
        <v>112.20330000000001</v>
      </c>
      <c r="F14" s="32">
        <v>2195.4675</v>
      </c>
      <c r="G14" s="32">
        <v>903.0504000000001</v>
      </c>
      <c r="H14" s="32">
        <v>78042.9852</v>
      </c>
      <c r="I14" s="32">
        <v>539.1876</v>
      </c>
      <c r="J14" s="32">
        <v>1068.897</v>
      </c>
      <c r="K14" s="32">
        <v>572.3996999999999</v>
      </c>
      <c r="L14" s="32">
        <v>153.39100000000002</v>
      </c>
      <c r="M14" s="32">
        <v>1325.954</v>
      </c>
      <c r="N14" s="32">
        <v>777.6006</v>
      </c>
      <c r="O14" s="33">
        <v>202.183</v>
      </c>
      <c r="P14" s="32">
        <v>365.6494</v>
      </c>
      <c r="Q14" s="32">
        <v>1649.1796</v>
      </c>
      <c r="R14" s="32">
        <v>0</v>
      </c>
      <c r="S14" s="32">
        <v>78.97630000000001</v>
      </c>
      <c r="T14" s="32">
        <v>2.0365</v>
      </c>
      <c r="U14" s="32">
        <v>0</v>
      </c>
      <c r="V14" s="32">
        <v>3.2767</v>
      </c>
      <c r="W14" s="32">
        <v>0.8609</v>
      </c>
      <c r="X14" s="32">
        <v>32.038</v>
      </c>
      <c r="Y14" s="32">
        <v>138.9948</v>
      </c>
      <c r="Z14" s="34">
        <v>86.2251</v>
      </c>
      <c r="AA14" s="32">
        <v>0.825</v>
      </c>
      <c r="AB14" s="32">
        <v>82.1976</v>
      </c>
      <c r="AC14" s="32">
        <v>6.8257</v>
      </c>
      <c r="AD14" s="32">
        <v>101.731</v>
      </c>
      <c r="AE14" s="32">
        <v>0</v>
      </c>
      <c r="AF14" s="32">
        <v>0</v>
      </c>
      <c r="AG14" s="32">
        <v>0</v>
      </c>
      <c r="AH14" s="32">
        <v>0</v>
      </c>
      <c r="AI14" s="32">
        <v>202.1611</v>
      </c>
      <c r="AJ14" s="32">
        <v>0.3394</v>
      </c>
      <c r="AK14" s="32">
        <v>24.6208</v>
      </c>
      <c r="AL14" s="34">
        <v>0</v>
      </c>
      <c r="AM14" s="32">
        <v>0</v>
      </c>
      <c r="AN14" s="32">
        <v>0.3717</v>
      </c>
      <c r="AO14" s="32">
        <v>0</v>
      </c>
      <c r="AP14" s="32">
        <v>20.8917</v>
      </c>
      <c r="AQ14" s="32">
        <v>0.5</v>
      </c>
      <c r="AR14" s="32">
        <v>0</v>
      </c>
      <c r="AS14" s="32">
        <v>0.2643</v>
      </c>
      <c r="AT14" s="32">
        <v>0</v>
      </c>
      <c r="AU14" s="32">
        <v>0</v>
      </c>
      <c r="AV14" s="32">
        <v>0.0323</v>
      </c>
      <c r="AW14" s="32">
        <v>0</v>
      </c>
      <c r="AX14" s="35">
        <f t="shared" si="0"/>
        <v>89044.87299999999</v>
      </c>
    </row>
    <row r="15" spans="2:50" ht="12">
      <c r="B15" s="4" t="s">
        <v>53</v>
      </c>
      <c r="C15" s="31">
        <v>1222.0608000000002</v>
      </c>
      <c r="D15" s="32">
        <v>1496.156</v>
      </c>
      <c r="E15" s="32">
        <v>521.9967</v>
      </c>
      <c r="F15" s="32">
        <v>50560.28540000001</v>
      </c>
      <c r="G15" s="32">
        <v>87.0797</v>
      </c>
      <c r="H15" s="32">
        <v>2782.7466</v>
      </c>
      <c r="I15" s="32">
        <v>169433.613</v>
      </c>
      <c r="J15" s="32">
        <v>5117.2918</v>
      </c>
      <c r="K15" s="32">
        <v>7790.0632000000005</v>
      </c>
      <c r="L15" s="32">
        <v>2346.817</v>
      </c>
      <c r="M15" s="32">
        <v>5887.4645</v>
      </c>
      <c r="N15" s="32">
        <v>2689.6686</v>
      </c>
      <c r="O15" s="33">
        <v>1793.6429</v>
      </c>
      <c r="P15" s="32">
        <v>2330.3628</v>
      </c>
      <c r="Q15" s="32">
        <v>1706.1063</v>
      </c>
      <c r="R15" s="32">
        <v>15.3536</v>
      </c>
      <c r="S15" s="32">
        <v>14.7987</v>
      </c>
      <c r="T15" s="32">
        <v>1.1068</v>
      </c>
      <c r="U15" s="32">
        <v>76.9007</v>
      </c>
      <c r="V15" s="32">
        <v>251.53539999999998</v>
      </c>
      <c r="W15" s="32">
        <v>202.43990000000002</v>
      </c>
      <c r="X15" s="32">
        <v>244.9861</v>
      </c>
      <c r="Y15" s="32">
        <v>301.95219999999995</v>
      </c>
      <c r="Z15" s="34">
        <v>77.851</v>
      </c>
      <c r="AA15" s="32">
        <v>10.3367</v>
      </c>
      <c r="AB15" s="32">
        <v>10.5312</v>
      </c>
      <c r="AC15" s="32">
        <v>22.2667</v>
      </c>
      <c r="AD15" s="32">
        <v>130.3621</v>
      </c>
      <c r="AE15" s="32">
        <v>0.978</v>
      </c>
      <c r="AF15" s="32">
        <v>0</v>
      </c>
      <c r="AG15" s="32">
        <v>1.0473</v>
      </c>
      <c r="AH15" s="32">
        <v>6.1508</v>
      </c>
      <c r="AI15" s="32">
        <v>23.6277</v>
      </c>
      <c r="AJ15" s="32">
        <v>26.1509</v>
      </c>
      <c r="AK15" s="32">
        <v>11.7757</v>
      </c>
      <c r="AL15" s="34">
        <v>0</v>
      </c>
      <c r="AM15" s="32">
        <v>1.4926</v>
      </c>
      <c r="AN15" s="32">
        <v>18.8193</v>
      </c>
      <c r="AO15" s="32">
        <v>0</v>
      </c>
      <c r="AP15" s="32">
        <v>3.5938</v>
      </c>
      <c r="AQ15" s="32">
        <v>1.3827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257220.79520000014</v>
      </c>
    </row>
    <row r="16" spans="2:50" ht="12">
      <c r="B16" s="4" t="s">
        <v>54</v>
      </c>
      <c r="C16" s="31">
        <v>2283.791</v>
      </c>
      <c r="D16" s="32">
        <v>76.0767</v>
      </c>
      <c r="E16" s="32">
        <v>529.0109</v>
      </c>
      <c r="F16" s="32">
        <v>7591.2723000000005</v>
      </c>
      <c r="G16" s="32">
        <v>899.3076</v>
      </c>
      <c r="H16" s="32">
        <v>248.2937</v>
      </c>
      <c r="I16" s="32">
        <v>4889.0448</v>
      </c>
      <c r="J16" s="32">
        <v>180300.3789</v>
      </c>
      <c r="K16" s="32">
        <v>31597.061499999996</v>
      </c>
      <c r="L16" s="32">
        <v>9051.4922</v>
      </c>
      <c r="M16" s="32">
        <v>22671.2278</v>
      </c>
      <c r="N16" s="32">
        <v>52479.5133</v>
      </c>
      <c r="O16" s="33">
        <v>23194.0376</v>
      </c>
      <c r="P16" s="32">
        <v>10973.8032</v>
      </c>
      <c r="Q16" s="32">
        <v>659.2247</v>
      </c>
      <c r="R16" s="32">
        <v>385.6645</v>
      </c>
      <c r="S16" s="32">
        <v>77.7528</v>
      </c>
      <c r="T16" s="32">
        <v>107.65780000000001</v>
      </c>
      <c r="U16" s="32">
        <v>527.7209</v>
      </c>
      <c r="V16" s="32">
        <v>1077.9463</v>
      </c>
      <c r="W16" s="32">
        <v>240.0926</v>
      </c>
      <c r="X16" s="32">
        <v>2232.9983</v>
      </c>
      <c r="Y16" s="32">
        <v>1457.2499</v>
      </c>
      <c r="Z16" s="34">
        <v>181.41850000000002</v>
      </c>
      <c r="AA16" s="32">
        <v>410.4829</v>
      </c>
      <c r="AB16" s="32">
        <v>937.1538</v>
      </c>
      <c r="AC16" s="32">
        <v>2047.2863000000002</v>
      </c>
      <c r="AD16" s="32">
        <v>434.5257</v>
      </c>
      <c r="AE16" s="32">
        <v>0.3127</v>
      </c>
      <c r="AF16" s="32">
        <v>126.36840000000001</v>
      </c>
      <c r="AG16" s="32">
        <v>0</v>
      </c>
      <c r="AH16" s="32">
        <v>12.408100000000001</v>
      </c>
      <c r="AI16" s="32">
        <v>27.801499999999997</v>
      </c>
      <c r="AJ16" s="32">
        <v>103.7416</v>
      </c>
      <c r="AK16" s="32">
        <v>100.7307</v>
      </c>
      <c r="AL16" s="34">
        <v>74.884</v>
      </c>
      <c r="AM16" s="32">
        <v>0.387</v>
      </c>
      <c r="AN16" s="32">
        <v>29.5376</v>
      </c>
      <c r="AO16" s="32">
        <v>4.9524</v>
      </c>
      <c r="AP16" s="32">
        <v>162.2296</v>
      </c>
      <c r="AQ16" s="32">
        <v>0</v>
      </c>
      <c r="AR16" s="32">
        <v>0.0848</v>
      </c>
      <c r="AS16" s="32">
        <v>3.8703000000000003</v>
      </c>
      <c r="AT16" s="32">
        <v>19.363699999999998</v>
      </c>
      <c r="AU16" s="32">
        <v>5.8463</v>
      </c>
      <c r="AV16" s="32">
        <v>0.0283</v>
      </c>
      <c r="AW16" s="32">
        <v>0</v>
      </c>
      <c r="AX16" s="35">
        <f t="shared" si="0"/>
        <v>358234.0335000001</v>
      </c>
    </row>
    <row r="17" spans="2:50" ht="12">
      <c r="B17" s="4" t="s">
        <v>55</v>
      </c>
      <c r="C17" s="31">
        <v>608.7704</v>
      </c>
      <c r="D17" s="32">
        <v>1168.5082</v>
      </c>
      <c r="E17" s="32">
        <v>1093.2491</v>
      </c>
      <c r="F17" s="32">
        <v>1904.7039</v>
      </c>
      <c r="G17" s="32">
        <v>578.2095</v>
      </c>
      <c r="H17" s="32">
        <v>1066.2083</v>
      </c>
      <c r="I17" s="32">
        <v>3568.0269</v>
      </c>
      <c r="J17" s="32">
        <v>63755.768500000006</v>
      </c>
      <c r="K17" s="32">
        <v>99699.682</v>
      </c>
      <c r="L17" s="32">
        <v>8128.9753</v>
      </c>
      <c r="M17" s="32">
        <v>36043.759999999995</v>
      </c>
      <c r="N17" s="32">
        <v>12910.959499999999</v>
      </c>
      <c r="O17" s="33">
        <v>25189.764900000002</v>
      </c>
      <c r="P17" s="32">
        <v>8222.9476</v>
      </c>
      <c r="Q17" s="32">
        <v>2677.2316</v>
      </c>
      <c r="R17" s="32">
        <v>491.1247</v>
      </c>
      <c r="S17" s="32">
        <v>156.5553</v>
      </c>
      <c r="T17" s="32">
        <v>436.0048</v>
      </c>
      <c r="U17" s="32">
        <v>448.5997</v>
      </c>
      <c r="V17" s="32">
        <v>4453.9934</v>
      </c>
      <c r="W17" s="32">
        <v>358.05640000000005</v>
      </c>
      <c r="X17" s="32">
        <v>1837.9355999999998</v>
      </c>
      <c r="Y17" s="32">
        <v>3617.3581000000004</v>
      </c>
      <c r="Z17" s="34">
        <v>534.6818</v>
      </c>
      <c r="AA17" s="32">
        <v>196.10430000000002</v>
      </c>
      <c r="AB17" s="32">
        <v>97.8436</v>
      </c>
      <c r="AC17" s="32">
        <v>3182.1109</v>
      </c>
      <c r="AD17" s="32">
        <v>440.4031</v>
      </c>
      <c r="AE17" s="32">
        <v>61.5996</v>
      </c>
      <c r="AF17" s="32">
        <v>32.3632</v>
      </c>
      <c r="AG17" s="32">
        <v>19.7056</v>
      </c>
      <c r="AH17" s="32">
        <v>66.3281</v>
      </c>
      <c r="AI17" s="32">
        <v>54.3024</v>
      </c>
      <c r="AJ17" s="32">
        <v>249.2431</v>
      </c>
      <c r="AK17" s="32">
        <v>12.349499999999999</v>
      </c>
      <c r="AL17" s="34">
        <v>30.5482</v>
      </c>
      <c r="AM17" s="32">
        <v>0.9632999999999999</v>
      </c>
      <c r="AN17" s="32">
        <v>2.8731</v>
      </c>
      <c r="AO17" s="32">
        <v>0.0864</v>
      </c>
      <c r="AP17" s="32">
        <v>267.254</v>
      </c>
      <c r="AQ17" s="32">
        <v>268.7891</v>
      </c>
      <c r="AR17" s="32">
        <v>8.521</v>
      </c>
      <c r="AS17" s="32">
        <v>210.6376</v>
      </c>
      <c r="AT17" s="32">
        <v>21.4753</v>
      </c>
      <c r="AU17" s="32">
        <v>0.4158</v>
      </c>
      <c r="AV17" s="32">
        <v>104.7212</v>
      </c>
      <c r="AW17" s="32">
        <v>47.7973</v>
      </c>
      <c r="AX17" s="35">
        <f t="shared" si="0"/>
        <v>284327.5112000002</v>
      </c>
    </row>
    <row r="18" spans="2:50" ht="12">
      <c r="B18" s="10" t="s">
        <v>56</v>
      </c>
      <c r="C18" s="36">
        <v>434.9262</v>
      </c>
      <c r="D18" s="37">
        <v>53.2046</v>
      </c>
      <c r="E18" s="37">
        <v>104.755</v>
      </c>
      <c r="F18" s="37">
        <v>939.7836</v>
      </c>
      <c r="G18" s="37">
        <v>4.9788</v>
      </c>
      <c r="H18" s="37">
        <v>356.644</v>
      </c>
      <c r="I18" s="37">
        <v>824.2879999999999</v>
      </c>
      <c r="J18" s="37">
        <v>5669.040800000001</v>
      </c>
      <c r="K18" s="37">
        <v>7845.9323</v>
      </c>
      <c r="L18" s="37">
        <v>123015.86129999999</v>
      </c>
      <c r="M18" s="37">
        <v>27054.592000000004</v>
      </c>
      <c r="N18" s="37">
        <v>6508.4187</v>
      </c>
      <c r="O18" s="38">
        <v>8762.505000000001</v>
      </c>
      <c r="P18" s="37">
        <v>9435.6676</v>
      </c>
      <c r="Q18" s="37">
        <v>730.8217000000001</v>
      </c>
      <c r="R18" s="37">
        <v>59.740300000000005</v>
      </c>
      <c r="S18" s="37">
        <v>233.7174</v>
      </c>
      <c r="T18" s="37">
        <v>35.8309</v>
      </c>
      <c r="U18" s="37">
        <v>605.5135</v>
      </c>
      <c r="V18" s="37">
        <v>2759.3318</v>
      </c>
      <c r="W18" s="37">
        <v>857.7487000000001</v>
      </c>
      <c r="X18" s="37">
        <v>724.0185</v>
      </c>
      <c r="Y18" s="37">
        <v>4014.1951999999997</v>
      </c>
      <c r="Z18" s="39">
        <v>1148.4824</v>
      </c>
      <c r="AA18" s="37">
        <v>55.883300000000006</v>
      </c>
      <c r="AB18" s="37">
        <v>155.1942</v>
      </c>
      <c r="AC18" s="37">
        <v>1887.281</v>
      </c>
      <c r="AD18" s="37">
        <v>1975.7462999999998</v>
      </c>
      <c r="AE18" s="37">
        <v>375.50120000000004</v>
      </c>
      <c r="AF18" s="37">
        <v>61.302200000000006</v>
      </c>
      <c r="AG18" s="37">
        <v>0.6297</v>
      </c>
      <c r="AH18" s="37">
        <v>1.1979</v>
      </c>
      <c r="AI18" s="37">
        <v>45.3474</v>
      </c>
      <c r="AJ18" s="37">
        <v>96.5866</v>
      </c>
      <c r="AK18" s="37">
        <v>10.1903</v>
      </c>
      <c r="AL18" s="39">
        <v>6.4946</v>
      </c>
      <c r="AM18" s="37">
        <v>66.0609</v>
      </c>
      <c r="AN18" s="37">
        <v>23.1851</v>
      </c>
      <c r="AO18" s="37">
        <v>0.4532</v>
      </c>
      <c r="AP18" s="37">
        <v>625.2293000000001</v>
      </c>
      <c r="AQ18" s="37">
        <v>36.321</v>
      </c>
      <c r="AR18" s="37">
        <v>0.9014</v>
      </c>
      <c r="AS18" s="37">
        <v>10.2381</v>
      </c>
      <c r="AT18" s="37">
        <v>104.4558</v>
      </c>
      <c r="AU18" s="37">
        <v>0.2519</v>
      </c>
      <c r="AV18" s="37">
        <v>0.1114</v>
      </c>
      <c r="AW18" s="37">
        <v>6.2565</v>
      </c>
      <c r="AX18" s="40">
        <f t="shared" si="0"/>
        <v>207724.81759999992</v>
      </c>
    </row>
    <row r="19" spans="2:50" ht="12">
      <c r="B19" s="4" t="s">
        <v>57</v>
      </c>
      <c r="C19" s="31">
        <v>1117.5496</v>
      </c>
      <c r="D19" s="32">
        <v>347.0274</v>
      </c>
      <c r="E19" s="32">
        <v>384.42629999999997</v>
      </c>
      <c r="F19" s="32">
        <v>1328.3275</v>
      </c>
      <c r="G19" s="32">
        <v>64.5051</v>
      </c>
      <c r="H19" s="32">
        <v>327.02299999999997</v>
      </c>
      <c r="I19" s="32">
        <v>3119.3189</v>
      </c>
      <c r="J19" s="32">
        <v>44458.0306</v>
      </c>
      <c r="K19" s="32">
        <v>9912.983199999999</v>
      </c>
      <c r="L19" s="32">
        <v>19464.9332</v>
      </c>
      <c r="M19" s="32">
        <v>294110.88070000004</v>
      </c>
      <c r="N19" s="32">
        <v>25225.5918</v>
      </c>
      <c r="O19" s="33">
        <v>102546.9892</v>
      </c>
      <c r="P19" s="32">
        <v>20161.8971</v>
      </c>
      <c r="Q19" s="32">
        <v>3169.3017</v>
      </c>
      <c r="R19" s="32">
        <v>345.419</v>
      </c>
      <c r="S19" s="32">
        <v>100.34110000000001</v>
      </c>
      <c r="T19" s="32">
        <v>167.54950000000002</v>
      </c>
      <c r="U19" s="32">
        <v>1404.0076</v>
      </c>
      <c r="V19" s="32">
        <v>3127.1211000000003</v>
      </c>
      <c r="W19" s="32">
        <v>650.3208999999999</v>
      </c>
      <c r="X19" s="32">
        <v>1746.8547</v>
      </c>
      <c r="Y19" s="32">
        <v>1636.0636</v>
      </c>
      <c r="Z19" s="34">
        <v>147.9301</v>
      </c>
      <c r="AA19" s="32">
        <v>130.4466</v>
      </c>
      <c r="AB19" s="32">
        <v>530.3014000000001</v>
      </c>
      <c r="AC19" s="32">
        <v>727.1788999999999</v>
      </c>
      <c r="AD19" s="32">
        <v>516.7879</v>
      </c>
      <c r="AE19" s="32">
        <v>52.2879</v>
      </c>
      <c r="AF19" s="32">
        <v>28.549500000000002</v>
      </c>
      <c r="AG19" s="32">
        <v>2.2611</v>
      </c>
      <c r="AH19" s="32">
        <v>1.5227</v>
      </c>
      <c r="AI19" s="32">
        <v>170.816</v>
      </c>
      <c r="AJ19" s="32">
        <v>31.3183</v>
      </c>
      <c r="AK19" s="32">
        <v>139.4841</v>
      </c>
      <c r="AL19" s="34">
        <v>16.7758</v>
      </c>
      <c r="AM19" s="32">
        <v>156.4473</v>
      </c>
      <c r="AN19" s="32">
        <v>867.167</v>
      </c>
      <c r="AO19" s="32">
        <v>2.6956</v>
      </c>
      <c r="AP19" s="32">
        <v>344.673</v>
      </c>
      <c r="AQ19" s="32">
        <v>94.36420000000001</v>
      </c>
      <c r="AR19" s="32">
        <v>1.3893</v>
      </c>
      <c r="AS19" s="32">
        <v>32.7017</v>
      </c>
      <c r="AT19" s="32">
        <v>7.8199</v>
      </c>
      <c r="AU19" s="32">
        <v>68.2565</v>
      </c>
      <c r="AV19" s="32">
        <v>11.1252</v>
      </c>
      <c r="AW19" s="32">
        <v>27.4968</v>
      </c>
      <c r="AX19" s="35">
        <f t="shared" si="0"/>
        <v>539026.2595999999</v>
      </c>
    </row>
    <row r="20" spans="2:50" ht="12">
      <c r="B20" s="4" t="s">
        <v>58</v>
      </c>
      <c r="C20" s="31">
        <v>1585.2183</v>
      </c>
      <c r="D20" s="32">
        <v>19.0039</v>
      </c>
      <c r="E20" s="32">
        <v>638.0732</v>
      </c>
      <c r="F20" s="32">
        <v>3531.7943000000005</v>
      </c>
      <c r="G20" s="32">
        <v>103.4811</v>
      </c>
      <c r="H20" s="32">
        <v>490.8603</v>
      </c>
      <c r="I20" s="32">
        <v>14027.2816</v>
      </c>
      <c r="J20" s="32">
        <v>31213.5265</v>
      </c>
      <c r="K20" s="32">
        <v>17235.9265</v>
      </c>
      <c r="L20" s="32">
        <v>25459.853199999998</v>
      </c>
      <c r="M20" s="32">
        <v>51894.3696</v>
      </c>
      <c r="N20" s="32">
        <v>230678.8562</v>
      </c>
      <c r="O20" s="33">
        <v>28340.915800000006</v>
      </c>
      <c r="P20" s="32">
        <v>20580.4135</v>
      </c>
      <c r="Q20" s="32">
        <v>3065.4584999999997</v>
      </c>
      <c r="R20" s="32">
        <v>538.2375</v>
      </c>
      <c r="S20" s="32">
        <v>110.4802</v>
      </c>
      <c r="T20" s="32">
        <v>3.4252</v>
      </c>
      <c r="U20" s="32">
        <v>415.3247</v>
      </c>
      <c r="V20" s="32">
        <v>1966.5424999999998</v>
      </c>
      <c r="W20" s="32">
        <v>200.27190000000002</v>
      </c>
      <c r="X20" s="32">
        <v>4025.1445</v>
      </c>
      <c r="Y20" s="32">
        <v>2180.0164</v>
      </c>
      <c r="Z20" s="34">
        <v>771.5337</v>
      </c>
      <c r="AA20" s="32">
        <v>268.9332</v>
      </c>
      <c r="AB20" s="32">
        <v>86.5059</v>
      </c>
      <c r="AC20" s="32">
        <v>1221.0784</v>
      </c>
      <c r="AD20" s="32">
        <v>622.3241</v>
      </c>
      <c r="AE20" s="32">
        <v>85.1257</v>
      </c>
      <c r="AF20" s="32">
        <v>11.995600000000001</v>
      </c>
      <c r="AG20" s="32">
        <v>19.7613</v>
      </c>
      <c r="AH20" s="32">
        <v>3.9966</v>
      </c>
      <c r="AI20" s="32">
        <v>148.643</v>
      </c>
      <c r="AJ20" s="32">
        <v>417.309</v>
      </c>
      <c r="AK20" s="32">
        <v>165.34210000000002</v>
      </c>
      <c r="AL20" s="34">
        <v>8.1845</v>
      </c>
      <c r="AM20" s="32">
        <v>227.9202</v>
      </c>
      <c r="AN20" s="32">
        <v>86.3519</v>
      </c>
      <c r="AO20" s="32">
        <v>14.593</v>
      </c>
      <c r="AP20" s="32">
        <v>297.0571</v>
      </c>
      <c r="AQ20" s="32">
        <v>14.907900000000001</v>
      </c>
      <c r="AR20" s="32">
        <v>2.3915</v>
      </c>
      <c r="AS20" s="32">
        <v>9.5755</v>
      </c>
      <c r="AT20" s="32">
        <v>3.2667</v>
      </c>
      <c r="AU20" s="32">
        <v>0.292</v>
      </c>
      <c r="AV20" s="32">
        <v>3.4081</v>
      </c>
      <c r="AW20" s="32">
        <v>0</v>
      </c>
      <c r="AX20" s="35">
        <f t="shared" si="0"/>
        <v>442794.9724</v>
      </c>
    </row>
    <row r="21" spans="2:50" ht="12">
      <c r="B21" s="4" t="s">
        <v>59</v>
      </c>
      <c r="C21" s="31">
        <v>703.7932</v>
      </c>
      <c r="D21" s="32">
        <v>265.8979</v>
      </c>
      <c r="E21" s="32">
        <v>95.86559999999999</v>
      </c>
      <c r="F21" s="32">
        <v>9045.0999</v>
      </c>
      <c r="G21" s="32">
        <v>15.1671</v>
      </c>
      <c r="H21" s="32">
        <v>105.7352</v>
      </c>
      <c r="I21" s="32">
        <v>630.9245</v>
      </c>
      <c r="J21" s="32">
        <v>5878.763899999999</v>
      </c>
      <c r="K21" s="32">
        <v>3922.2397000000005</v>
      </c>
      <c r="L21" s="32">
        <v>2100.2311</v>
      </c>
      <c r="M21" s="32">
        <v>48056.23719999999</v>
      </c>
      <c r="N21" s="32">
        <v>10518.759</v>
      </c>
      <c r="O21" s="33">
        <v>269612.5079</v>
      </c>
      <c r="P21" s="32">
        <v>21806.8168</v>
      </c>
      <c r="Q21" s="32">
        <v>203.1508</v>
      </c>
      <c r="R21" s="32">
        <v>72.61070000000001</v>
      </c>
      <c r="S21" s="32">
        <v>284.5082</v>
      </c>
      <c r="T21" s="32">
        <v>6.0654</v>
      </c>
      <c r="U21" s="32">
        <v>125.3941</v>
      </c>
      <c r="V21" s="32">
        <v>192.50889999999998</v>
      </c>
      <c r="W21" s="32">
        <v>40.6573</v>
      </c>
      <c r="X21" s="32">
        <v>699.6976</v>
      </c>
      <c r="Y21" s="32">
        <v>2202.7818</v>
      </c>
      <c r="Z21" s="34">
        <v>71.68169999999999</v>
      </c>
      <c r="AA21" s="32">
        <v>62.5618</v>
      </c>
      <c r="AB21" s="32">
        <v>39.6801</v>
      </c>
      <c r="AC21" s="32">
        <v>8923.0493</v>
      </c>
      <c r="AD21" s="32">
        <v>95.96039999999999</v>
      </c>
      <c r="AE21" s="32">
        <v>20.9632</v>
      </c>
      <c r="AF21" s="32">
        <v>3.8548</v>
      </c>
      <c r="AG21" s="32">
        <v>0.0022</v>
      </c>
      <c r="AH21" s="32">
        <v>1.1057</v>
      </c>
      <c r="AI21" s="32">
        <v>59.6787</v>
      </c>
      <c r="AJ21" s="32">
        <v>13.3706</v>
      </c>
      <c r="AK21" s="32">
        <v>6.0058</v>
      </c>
      <c r="AL21" s="34">
        <v>11.2616</v>
      </c>
      <c r="AM21" s="32">
        <v>4.4055</v>
      </c>
      <c r="AN21" s="32">
        <v>5.4382</v>
      </c>
      <c r="AO21" s="32">
        <v>1.3079</v>
      </c>
      <c r="AP21" s="32">
        <v>1048.6339</v>
      </c>
      <c r="AQ21" s="32">
        <v>24.4996</v>
      </c>
      <c r="AR21" s="32">
        <v>7.2966</v>
      </c>
      <c r="AS21" s="32">
        <v>7.5178</v>
      </c>
      <c r="AT21" s="32">
        <v>6.1953</v>
      </c>
      <c r="AU21" s="32">
        <v>11.6315</v>
      </c>
      <c r="AV21" s="32">
        <v>10.993</v>
      </c>
      <c r="AW21" s="32">
        <v>13.25</v>
      </c>
      <c r="AX21" s="35">
        <f t="shared" si="0"/>
        <v>387035.7590000001</v>
      </c>
    </row>
    <row r="22" spans="2:50" ht="12">
      <c r="B22" s="4" t="s">
        <v>60</v>
      </c>
      <c r="C22" s="31">
        <v>414.4638</v>
      </c>
      <c r="D22" s="32">
        <v>189.7357</v>
      </c>
      <c r="E22" s="32">
        <v>112.9263</v>
      </c>
      <c r="F22" s="32">
        <v>564.5521</v>
      </c>
      <c r="G22" s="32">
        <v>47.702799999999996</v>
      </c>
      <c r="H22" s="32">
        <v>261.9914</v>
      </c>
      <c r="I22" s="32">
        <v>332.5193</v>
      </c>
      <c r="J22" s="32">
        <v>4192.4839999999995</v>
      </c>
      <c r="K22" s="32">
        <v>3273.1915999999997</v>
      </c>
      <c r="L22" s="32">
        <v>4472.2601</v>
      </c>
      <c r="M22" s="32">
        <v>17561.406</v>
      </c>
      <c r="N22" s="32">
        <v>10989.474999999999</v>
      </c>
      <c r="O22" s="33">
        <v>29072.742000000002</v>
      </c>
      <c r="P22" s="32">
        <v>264264.2859</v>
      </c>
      <c r="Q22" s="32">
        <v>457.51199999999994</v>
      </c>
      <c r="R22" s="32">
        <v>386.7336</v>
      </c>
      <c r="S22" s="32">
        <v>716.5489</v>
      </c>
      <c r="T22" s="32">
        <v>34.032399999999996</v>
      </c>
      <c r="U22" s="32">
        <v>668.1118</v>
      </c>
      <c r="V22" s="32">
        <v>866.9011999999999</v>
      </c>
      <c r="W22" s="32">
        <v>362.652</v>
      </c>
      <c r="X22" s="32">
        <v>13094.9985</v>
      </c>
      <c r="Y22" s="32">
        <v>2066.624</v>
      </c>
      <c r="Z22" s="34">
        <v>103.86630000000001</v>
      </c>
      <c r="AA22" s="32">
        <v>357.3343</v>
      </c>
      <c r="AB22" s="32">
        <v>136.5207</v>
      </c>
      <c r="AC22" s="32">
        <v>1322.9787000000001</v>
      </c>
      <c r="AD22" s="32">
        <v>1165.7731</v>
      </c>
      <c r="AE22" s="32">
        <v>33.4827</v>
      </c>
      <c r="AF22" s="32">
        <v>84.28909999999999</v>
      </c>
      <c r="AG22" s="32">
        <v>7.2055</v>
      </c>
      <c r="AH22" s="32">
        <v>19.522</v>
      </c>
      <c r="AI22" s="32">
        <v>294.2094</v>
      </c>
      <c r="AJ22" s="32">
        <v>226.628</v>
      </c>
      <c r="AK22" s="32">
        <v>86.99680000000001</v>
      </c>
      <c r="AL22" s="34">
        <v>159.1144</v>
      </c>
      <c r="AM22" s="32">
        <v>82.7441</v>
      </c>
      <c r="AN22" s="32">
        <v>128.6634</v>
      </c>
      <c r="AO22" s="32">
        <v>25.9279</v>
      </c>
      <c r="AP22" s="32">
        <v>798.8399</v>
      </c>
      <c r="AQ22" s="32">
        <v>30.7654</v>
      </c>
      <c r="AR22" s="32">
        <v>40.521100000000004</v>
      </c>
      <c r="AS22" s="32">
        <v>33.8178</v>
      </c>
      <c r="AT22" s="32">
        <v>66.0138</v>
      </c>
      <c r="AU22" s="32">
        <v>178.8217</v>
      </c>
      <c r="AV22" s="32">
        <v>19.6584</v>
      </c>
      <c r="AW22" s="32">
        <v>25.1625</v>
      </c>
      <c r="AX22" s="35">
        <f t="shared" si="0"/>
        <v>359832.7074000001</v>
      </c>
    </row>
    <row r="23" spans="2:50" ht="12">
      <c r="B23" s="4" t="s">
        <v>61</v>
      </c>
      <c r="C23" s="31">
        <v>538.9952</v>
      </c>
      <c r="D23" s="32">
        <v>258.52340000000004</v>
      </c>
      <c r="E23" s="32">
        <v>417.8078</v>
      </c>
      <c r="F23" s="32">
        <v>756.8730999999999</v>
      </c>
      <c r="G23" s="32">
        <v>886.7828999999999</v>
      </c>
      <c r="H23" s="32">
        <v>688.7661999999999</v>
      </c>
      <c r="I23" s="32">
        <v>1019.9009</v>
      </c>
      <c r="J23" s="32">
        <v>1500.4703</v>
      </c>
      <c r="K23" s="32">
        <v>240.1751</v>
      </c>
      <c r="L23" s="32">
        <v>738.1673000000001</v>
      </c>
      <c r="M23" s="32">
        <v>7032.3238</v>
      </c>
      <c r="N23" s="32">
        <v>1053.7718</v>
      </c>
      <c r="O23" s="33">
        <v>5436.5569000000005</v>
      </c>
      <c r="P23" s="32">
        <v>1232.0611000000001</v>
      </c>
      <c r="Q23" s="32">
        <v>244632.6787</v>
      </c>
      <c r="R23" s="32">
        <v>2377.4336000000003</v>
      </c>
      <c r="S23" s="32">
        <v>294.83050000000003</v>
      </c>
      <c r="T23" s="32">
        <v>16.8628</v>
      </c>
      <c r="U23" s="32">
        <v>6.1171</v>
      </c>
      <c r="V23" s="32">
        <v>6851.2679</v>
      </c>
      <c r="W23" s="32">
        <v>279.9848</v>
      </c>
      <c r="X23" s="32">
        <v>417.2107</v>
      </c>
      <c r="Y23" s="32">
        <v>1104.2884000000001</v>
      </c>
      <c r="Z23" s="34">
        <v>398.725</v>
      </c>
      <c r="AA23" s="32">
        <v>779.6033</v>
      </c>
      <c r="AB23" s="32">
        <v>12.5146</v>
      </c>
      <c r="AC23" s="32">
        <v>1424.5247000000002</v>
      </c>
      <c r="AD23" s="32">
        <v>3493.323</v>
      </c>
      <c r="AE23" s="32">
        <v>0.1595</v>
      </c>
      <c r="AF23" s="32">
        <v>765.75</v>
      </c>
      <c r="AG23" s="32">
        <v>69.2377</v>
      </c>
      <c r="AH23" s="32">
        <v>9.5</v>
      </c>
      <c r="AI23" s="32">
        <v>376.1548</v>
      </c>
      <c r="AJ23" s="32">
        <v>93.33690000000001</v>
      </c>
      <c r="AK23" s="32">
        <v>67.5038</v>
      </c>
      <c r="AL23" s="34">
        <v>0.0364</v>
      </c>
      <c r="AM23" s="32">
        <v>624.8474</v>
      </c>
      <c r="AN23" s="32">
        <v>0.727</v>
      </c>
      <c r="AO23" s="32">
        <v>61.2048</v>
      </c>
      <c r="AP23" s="32">
        <v>436.15970000000004</v>
      </c>
      <c r="AQ23" s="32">
        <v>1.809</v>
      </c>
      <c r="AR23" s="32">
        <v>0.3055</v>
      </c>
      <c r="AS23" s="32">
        <v>3.7957</v>
      </c>
      <c r="AT23" s="32">
        <v>0</v>
      </c>
      <c r="AU23" s="32">
        <v>1.948</v>
      </c>
      <c r="AV23" s="32">
        <v>0.921</v>
      </c>
      <c r="AW23" s="32">
        <v>0</v>
      </c>
      <c r="AX23" s="35">
        <f t="shared" si="0"/>
        <v>286403.93809999997</v>
      </c>
    </row>
    <row r="24" spans="2:50" ht="12">
      <c r="B24" s="4" t="s">
        <v>62</v>
      </c>
      <c r="C24" s="31">
        <v>165.5496</v>
      </c>
      <c r="D24" s="32">
        <v>1.3733</v>
      </c>
      <c r="E24" s="32">
        <v>3.5321</v>
      </c>
      <c r="F24" s="32">
        <v>94.3224</v>
      </c>
      <c r="G24" s="32">
        <v>16.6416</v>
      </c>
      <c r="H24" s="32">
        <v>151.2892</v>
      </c>
      <c r="I24" s="32">
        <v>639.6817000000001</v>
      </c>
      <c r="J24" s="32">
        <v>1160.4801</v>
      </c>
      <c r="K24" s="32">
        <v>130.6436</v>
      </c>
      <c r="L24" s="32">
        <v>86.5922</v>
      </c>
      <c r="M24" s="32">
        <v>1938.9612000000002</v>
      </c>
      <c r="N24" s="32">
        <v>890.7626</v>
      </c>
      <c r="O24" s="33">
        <v>1543.2363</v>
      </c>
      <c r="P24" s="32">
        <v>1094.9274</v>
      </c>
      <c r="Q24" s="32">
        <v>1249.6158</v>
      </c>
      <c r="R24" s="32">
        <v>138955.9923</v>
      </c>
      <c r="S24" s="32">
        <v>3111.0869000000002</v>
      </c>
      <c r="T24" s="32">
        <v>760.7163</v>
      </c>
      <c r="U24" s="32">
        <v>58.5184</v>
      </c>
      <c r="V24" s="32">
        <v>318.5694</v>
      </c>
      <c r="W24" s="32">
        <v>1150.8707</v>
      </c>
      <c r="X24" s="32">
        <v>254.1847</v>
      </c>
      <c r="Y24" s="32">
        <v>3622.5018</v>
      </c>
      <c r="Z24" s="34">
        <v>589.7573</v>
      </c>
      <c r="AA24" s="32">
        <v>920.0561</v>
      </c>
      <c r="AB24" s="32">
        <v>215.9892</v>
      </c>
      <c r="AC24" s="32">
        <v>1194.1618</v>
      </c>
      <c r="AD24" s="32">
        <v>845.2355</v>
      </c>
      <c r="AE24" s="32">
        <v>108.14609999999999</v>
      </c>
      <c r="AF24" s="32">
        <v>14.560199999999998</v>
      </c>
      <c r="AG24" s="32">
        <v>19.218799999999998</v>
      </c>
      <c r="AH24" s="32">
        <v>8.8914</v>
      </c>
      <c r="AI24" s="32">
        <v>53.3592</v>
      </c>
      <c r="AJ24" s="32">
        <v>334.02869999999996</v>
      </c>
      <c r="AK24" s="32">
        <v>18.951900000000002</v>
      </c>
      <c r="AL24" s="34">
        <v>11.7407</v>
      </c>
      <c r="AM24" s="32">
        <v>195.4843</v>
      </c>
      <c r="AN24" s="32">
        <v>3.2167000000000003</v>
      </c>
      <c r="AO24" s="32">
        <v>5.1369</v>
      </c>
      <c r="AP24" s="32">
        <v>100.4092</v>
      </c>
      <c r="AQ24" s="32">
        <v>4.3079</v>
      </c>
      <c r="AR24" s="32">
        <v>0.59</v>
      </c>
      <c r="AS24" s="32">
        <v>109.6695</v>
      </c>
      <c r="AT24" s="32">
        <v>14.7052</v>
      </c>
      <c r="AU24" s="32">
        <v>1.2976</v>
      </c>
      <c r="AV24" s="32">
        <v>0.4654</v>
      </c>
      <c r="AW24" s="32">
        <v>2.9042</v>
      </c>
      <c r="AX24" s="35">
        <f t="shared" si="0"/>
        <v>162172.3334</v>
      </c>
    </row>
    <row r="25" spans="2:50" ht="12">
      <c r="B25" s="4" t="s">
        <v>63</v>
      </c>
      <c r="C25" s="31">
        <v>12.5019</v>
      </c>
      <c r="D25" s="32">
        <v>2.0951</v>
      </c>
      <c r="E25" s="32">
        <v>5.7171</v>
      </c>
      <c r="F25" s="32">
        <v>29.5325</v>
      </c>
      <c r="G25" s="32">
        <v>2.0081</v>
      </c>
      <c r="H25" s="32">
        <v>16.9008</v>
      </c>
      <c r="I25" s="32">
        <v>56.5606</v>
      </c>
      <c r="J25" s="32">
        <v>88.8101</v>
      </c>
      <c r="K25" s="32">
        <v>93.2295</v>
      </c>
      <c r="L25" s="32">
        <v>81.2985</v>
      </c>
      <c r="M25" s="32">
        <v>391.1834</v>
      </c>
      <c r="N25" s="32">
        <v>179.5354</v>
      </c>
      <c r="O25" s="33">
        <v>126.07140000000001</v>
      </c>
      <c r="P25" s="32">
        <v>218.4138</v>
      </c>
      <c r="Q25" s="32">
        <v>179.3207</v>
      </c>
      <c r="R25" s="32">
        <v>23616.3767</v>
      </c>
      <c r="S25" s="32">
        <v>62787.476299999995</v>
      </c>
      <c r="T25" s="32">
        <v>20513.0901</v>
      </c>
      <c r="U25" s="32">
        <v>13.3444</v>
      </c>
      <c r="V25" s="32">
        <v>35.8165</v>
      </c>
      <c r="W25" s="32">
        <v>304.81129999999996</v>
      </c>
      <c r="X25" s="32">
        <v>157.6846</v>
      </c>
      <c r="Y25" s="32">
        <v>1298.5193</v>
      </c>
      <c r="Z25" s="34">
        <v>193.49450000000002</v>
      </c>
      <c r="AA25" s="32">
        <v>120.6158</v>
      </c>
      <c r="AB25" s="32">
        <v>220.4171</v>
      </c>
      <c r="AC25" s="32">
        <v>450.86469999999997</v>
      </c>
      <c r="AD25" s="32">
        <v>1304.6826999999998</v>
      </c>
      <c r="AE25" s="32">
        <v>112.3557</v>
      </c>
      <c r="AF25" s="32">
        <v>55.672399999999996</v>
      </c>
      <c r="AG25" s="32">
        <v>1.0158</v>
      </c>
      <c r="AH25" s="32">
        <v>25.1129</v>
      </c>
      <c r="AI25" s="32">
        <v>44.6113</v>
      </c>
      <c r="AJ25" s="32">
        <v>23.5171</v>
      </c>
      <c r="AK25" s="32">
        <v>39.6843</v>
      </c>
      <c r="AL25" s="34">
        <v>12.7043</v>
      </c>
      <c r="AM25" s="32">
        <v>1.6318</v>
      </c>
      <c r="AN25" s="32">
        <v>3.9125</v>
      </c>
      <c r="AO25" s="32">
        <v>3.6271</v>
      </c>
      <c r="AP25" s="32">
        <v>26.095999999999997</v>
      </c>
      <c r="AQ25" s="32">
        <v>2.5143</v>
      </c>
      <c r="AR25" s="32">
        <v>1.7809</v>
      </c>
      <c r="AS25" s="32">
        <v>4.9761</v>
      </c>
      <c r="AT25" s="32">
        <v>3.9636</v>
      </c>
      <c r="AU25" s="32">
        <v>10.8591</v>
      </c>
      <c r="AV25" s="32">
        <v>2.1488</v>
      </c>
      <c r="AW25" s="32">
        <v>0</v>
      </c>
      <c r="AX25" s="35">
        <f t="shared" si="0"/>
        <v>112876.5569</v>
      </c>
    </row>
    <row r="26" spans="2:50" ht="12">
      <c r="B26" s="4" t="s">
        <v>64</v>
      </c>
      <c r="C26" s="31">
        <v>26.7216</v>
      </c>
      <c r="D26" s="32">
        <v>0.0579</v>
      </c>
      <c r="E26" s="32">
        <v>0.0324</v>
      </c>
      <c r="F26" s="32">
        <v>3.5484</v>
      </c>
      <c r="G26" s="32">
        <v>27.1026</v>
      </c>
      <c r="H26" s="32">
        <v>12.8401</v>
      </c>
      <c r="I26" s="32">
        <v>86.295</v>
      </c>
      <c r="J26" s="32">
        <v>84.2649</v>
      </c>
      <c r="K26" s="32">
        <v>227.30939999999998</v>
      </c>
      <c r="L26" s="32">
        <v>33.022999999999996</v>
      </c>
      <c r="M26" s="32">
        <v>192.5495</v>
      </c>
      <c r="N26" s="32">
        <v>111.14189999999999</v>
      </c>
      <c r="O26" s="33">
        <v>3.4412</v>
      </c>
      <c r="P26" s="32">
        <v>145.5381</v>
      </c>
      <c r="Q26" s="32">
        <v>1526.7675</v>
      </c>
      <c r="R26" s="32">
        <v>1124.6251</v>
      </c>
      <c r="S26" s="32">
        <v>1521.3337999999999</v>
      </c>
      <c r="T26" s="32">
        <v>37839.8986</v>
      </c>
      <c r="U26" s="32">
        <v>218.4873</v>
      </c>
      <c r="V26" s="32">
        <v>194.8121</v>
      </c>
      <c r="W26" s="32">
        <v>1225.6071</v>
      </c>
      <c r="X26" s="32">
        <v>210.8811</v>
      </c>
      <c r="Y26" s="32">
        <v>2878.3384999999994</v>
      </c>
      <c r="Z26" s="34">
        <v>315.4557</v>
      </c>
      <c r="AA26" s="32">
        <v>5207.388</v>
      </c>
      <c r="AB26" s="32">
        <v>1000.8013</v>
      </c>
      <c r="AC26" s="32">
        <v>1176.5428</v>
      </c>
      <c r="AD26" s="32">
        <v>2126.108</v>
      </c>
      <c r="AE26" s="32">
        <v>65.8422</v>
      </c>
      <c r="AF26" s="32">
        <v>645.0006000000001</v>
      </c>
      <c r="AG26" s="32">
        <v>0.6498</v>
      </c>
      <c r="AH26" s="32">
        <v>7.1491</v>
      </c>
      <c r="AI26" s="32">
        <v>769.8423</v>
      </c>
      <c r="AJ26" s="32">
        <v>8.0208</v>
      </c>
      <c r="AK26" s="32">
        <v>0.8208</v>
      </c>
      <c r="AL26" s="34">
        <v>51.1846</v>
      </c>
      <c r="AM26" s="32">
        <v>118.3902</v>
      </c>
      <c r="AN26" s="32">
        <v>43.8731</v>
      </c>
      <c r="AO26" s="32">
        <v>7.5486</v>
      </c>
      <c r="AP26" s="32">
        <v>59.3964</v>
      </c>
      <c r="AQ26" s="32">
        <v>15.4157</v>
      </c>
      <c r="AR26" s="32">
        <v>0</v>
      </c>
      <c r="AS26" s="32">
        <v>22.634099999999997</v>
      </c>
      <c r="AT26" s="32">
        <v>6.4406</v>
      </c>
      <c r="AU26" s="32">
        <v>0.7528</v>
      </c>
      <c r="AV26" s="32">
        <v>1.5698</v>
      </c>
      <c r="AW26" s="32">
        <v>0</v>
      </c>
      <c r="AX26" s="35">
        <f t="shared" si="0"/>
        <v>59345.4444</v>
      </c>
    </row>
    <row r="27" spans="2:50" ht="12">
      <c r="B27" s="4" t="s">
        <v>65</v>
      </c>
      <c r="C27" s="31">
        <v>1.8293</v>
      </c>
      <c r="D27" s="32">
        <v>1.8293</v>
      </c>
      <c r="E27" s="32">
        <v>0</v>
      </c>
      <c r="F27" s="32">
        <v>6.6384</v>
      </c>
      <c r="G27" s="32">
        <v>0</v>
      </c>
      <c r="H27" s="32">
        <v>0.596</v>
      </c>
      <c r="I27" s="32">
        <v>6.523</v>
      </c>
      <c r="J27" s="32">
        <v>26.615000000000002</v>
      </c>
      <c r="K27" s="32">
        <v>18.7275</v>
      </c>
      <c r="L27" s="32">
        <v>600.0468</v>
      </c>
      <c r="M27" s="32">
        <v>158.9856</v>
      </c>
      <c r="N27" s="32">
        <v>65.1222</v>
      </c>
      <c r="O27" s="33">
        <v>98.72279999999999</v>
      </c>
      <c r="P27" s="32">
        <v>471.8659</v>
      </c>
      <c r="Q27" s="32">
        <v>16.9466</v>
      </c>
      <c r="R27" s="32">
        <v>25.4371</v>
      </c>
      <c r="S27" s="32">
        <v>6.5048</v>
      </c>
      <c r="T27" s="32">
        <v>2.4392</v>
      </c>
      <c r="U27" s="32">
        <v>53451.461899999995</v>
      </c>
      <c r="V27" s="32">
        <v>1100.2004</v>
      </c>
      <c r="W27" s="32">
        <v>5.5804</v>
      </c>
      <c r="X27" s="32">
        <v>2894.2117</v>
      </c>
      <c r="Y27" s="32">
        <v>650.2564</v>
      </c>
      <c r="Z27" s="34">
        <v>0</v>
      </c>
      <c r="AA27" s="32">
        <v>0</v>
      </c>
      <c r="AB27" s="32">
        <v>9.5197</v>
      </c>
      <c r="AC27" s="32">
        <v>31.7738</v>
      </c>
      <c r="AD27" s="32">
        <v>5.7014</v>
      </c>
      <c r="AE27" s="32">
        <v>0.0023</v>
      </c>
      <c r="AF27" s="32">
        <v>0.9526</v>
      </c>
      <c r="AG27" s="32">
        <v>0</v>
      </c>
      <c r="AH27" s="32">
        <v>0</v>
      </c>
      <c r="AI27" s="32">
        <v>0.8537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1.539</v>
      </c>
      <c r="AQ27" s="32">
        <v>0</v>
      </c>
      <c r="AR27" s="32">
        <v>0</v>
      </c>
      <c r="AS27" s="32">
        <v>0</v>
      </c>
      <c r="AT27" s="32">
        <v>0</v>
      </c>
      <c r="AU27" s="32">
        <v>0.0023</v>
      </c>
      <c r="AV27" s="32">
        <v>0</v>
      </c>
      <c r="AW27" s="32">
        <v>0</v>
      </c>
      <c r="AX27" s="35">
        <f t="shared" si="0"/>
        <v>59660.885099999985</v>
      </c>
    </row>
    <row r="28" spans="2:50" ht="12">
      <c r="B28" s="4" t="s">
        <v>66</v>
      </c>
      <c r="C28" s="31">
        <v>18.5379</v>
      </c>
      <c r="D28" s="32">
        <v>32.2683</v>
      </c>
      <c r="E28" s="32">
        <v>31.756500000000003</v>
      </c>
      <c r="F28" s="32">
        <v>149.6005</v>
      </c>
      <c r="G28" s="32">
        <v>19.9706</v>
      </c>
      <c r="H28" s="32">
        <v>35.0974</v>
      </c>
      <c r="I28" s="32">
        <v>152.6866</v>
      </c>
      <c r="J28" s="32">
        <v>935.7959999999999</v>
      </c>
      <c r="K28" s="32">
        <v>928.1955</v>
      </c>
      <c r="L28" s="32">
        <v>641.1872000000001</v>
      </c>
      <c r="M28" s="32">
        <v>4796.430799999999</v>
      </c>
      <c r="N28" s="32">
        <v>2722.1446</v>
      </c>
      <c r="O28" s="33">
        <v>1628.2354</v>
      </c>
      <c r="P28" s="32">
        <v>1622.0754000000002</v>
      </c>
      <c r="Q28" s="32">
        <v>4205.4683</v>
      </c>
      <c r="R28" s="32">
        <v>233.42680000000001</v>
      </c>
      <c r="S28" s="32">
        <v>106.5348</v>
      </c>
      <c r="T28" s="32">
        <v>25.205399999999997</v>
      </c>
      <c r="U28" s="32">
        <v>1006.7035</v>
      </c>
      <c r="V28" s="32">
        <v>151787.7562</v>
      </c>
      <c r="W28" s="32">
        <v>133.1585</v>
      </c>
      <c r="X28" s="32">
        <v>481.39070000000004</v>
      </c>
      <c r="Y28" s="32">
        <v>3289.0204</v>
      </c>
      <c r="Z28" s="34">
        <v>551.2808</v>
      </c>
      <c r="AA28" s="32">
        <v>691.9331</v>
      </c>
      <c r="AB28" s="32">
        <v>52.1186</v>
      </c>
      <c r="AC28" s="32">
        <v>1350.095</v>
      </c>
      <c r="AD28" s="32">
        <v>943.2171999999999</v>
      </c>
      <c r="AE28" s="32">
        <v>90.98920000000001</v>
      </c>
      <c r="AF28" s="32">
        <v>0.8957</v>
      </c>
      <c r="AG28" s="32">
        <v>5.9723</v>
      </c>
      <c r="AH28" s="32">
        <v>22.2206</v>
      </c>
      <c r="AI28" s="32">
        <v>16.0294</v>
      </c>
      <c r="AJ28" s="32">
        <v>37.0282</v>
      </c>
      <c r="AK28" s="32">
        <v>2.2109</v>
      </c>
      <c r="AL28" s="34">
        <v>5.4983</v>
      </c>
      <c r="AM28" s="32">
        <v>93.5193</v>
      </c>
      <c r="AN28" s="32">
        <v>12.9058</v>
      </c>
      <c r="AO28" s="32">
        <v>0.004</v>
      </c>
      <c r="AP28" s="32">
        <v>135.53289999999998</v>
      </c>
      <c r="AQ28" s="32">
        <v>12.324200000000001</v>
      </c>
      <c r="AR28" s="32">
        <v>0.6718</v>
      </c>
      <c r="AS28" s="32">
        <v>73.4889</v>
      </c>
      <c r="AT28" s="32">
        <v>11.8447</v>
      </c>
      <c r="AU28" s="32">
        <v>9.6434</v>
      </c>
      <c r="AV28" s="32">
        <v>2.7977</v>
      </c>
      <c r="AW28" s="32">
        <v>4.6923</v>
      </c>
      <c r="AX28" s="35">
        <f t="shared" si="0"/>
        <v>179109.5616</v>
      </c>
    </row>
    <row r="29" spans="2:50" ht="12">
      <c r="B29" s="11" t="s">
        <v>67</v>
      </c>
      <c r="C29" s="41">
        <v>36.6517</v>
      </c>
      <c r="D29" s="42">
        <v>8.9575</v>
      </c>
      <c r="E29" s="42">
        <v>92.02059999999999</v>
      </c>
      <c r="F29" s="42">
        <v>23.3184</v>
      </c>
      <c r="G29" s="42">
        <v>0.2628</v>
      </c>
      <c r="H29" s="42">
        <v>10.9453</v>
      </c>
      <c r="I29" s="42">
        <v>123.3187</v>
      </c>
      <c r="J29" s="42">
        <v>287.9491</v>
      </c>
      <c r="K29" s="42">
        <v>664.8067</v>
      </c>
      <c r="L29" s="42">
        <v>655.5329</v>
      </c>
      <c r="M29" s="42">
        <v>919.4744000000001</v>
      </c>
      <c r="N29" s="42">
        <v>483.7893</v>
      </c>
      <c r="O29" s="43">
        <v>213.54399999999998</v>
      </c>
      <c r="P29" s="42">
        <v>1684.2837000000002</v>
      </c>
      <c r="Q29" s="42">
        <v>198.65550000000002</v>
      </c>
      <c r="R29" s="42">
        <v>1198.5003000000002</v>
      </c>
      <c r="S29" s="42">
        <v>978.3444000000001</v>
      </c>
      <c r="T29" s="42">
        <v>888.9254</v>
      </c>
      <c r="U29" s="42">
        <v>648.0655</v>
      </c>
      <c r="V29" s="42">
        <v>900.5014</v>
      </c>
      <c r="W29" s="42">
        <v>212073.049</v>
      </c>
      <c r="X29" s="42">
        <v>1817.9742</v>
      </c>
      <c r="Y29" s="42">
        <v>39296.058999999994</v>
      </c>
      <c r="Z29" s="44">
        <v>3236.0951</v>
      </c>
      <c r="AA29" s="42">
        <v>4028.268</v>
      </c>
      <c r="AB29" s="42">
        <v>671.8449</v>
      </c>
      <c r="AC29" s="42">
        <v>1488.5587</v>
      </c>
      <c r="AD29" s="42">
        <v>1498.6287000000002</v>
      </c>
      <c r="AE29" s="42">
        <v>93.0159</v>
      </c>
      <c r="AF29" s="42">
        <v>63.8829</v>
      </c>
      <c r="AG29" s="42">
        <v>44.1465</v>
      </c>
      <c r="AH29" s="42">
        <v>1.2214</v>
      </c>
      <c r="AI29" s="42">
        <v>259.1143</v>
      </c>
      <c r="AJ29" s="42">
        <v>300.1309</v>
      </c>
      <c r="AK29" s="42">
        <v>234.0115</v>
      </c>
      <c r="AL29" s="44">
        <v>0.0722</v>
      </c>
      <c r="AM29" s="42">
        <v>586.0567</v>
      </c>
      <c r="AN29" s="42">
        <v>99.1073</v>
      </c>
      <c r="AO29" s="42">
        <v>3223.3863</v>
      </c>
      <c r="AP29" s="42">
        <v>1312.2001</v>
      </c>
      <c r="AQ29" s="42">
        <v>232.4238</v>
      </c>
      <c r="AR29" s="42">
        <v>0.2821</v>
      </c>
      <c r="AS29" s="42">
        <v>3.4095</v>
      </c>
      <c r="AT29" s="42">
        <v>2.4611</v>
      </c>
      <c r="AU29" s="42">
        <v>0.2291</v>
      </c>
      <c r="AV29" s="42">
        <v>61.4394</v>
      </c>
      <c r="AW29" s="42">
        <v>0</v>
      </c>
      <c r="AX29" s="45">
        <f t="shared" si="0"/>
        <v>280644.9162</v>
      </c>
    </row>
    <row r="30" spans="2:50" ht="12">
      <c r="B30" s="4" t="s">
        <v>68</v>
      </c>
      <c r="C30" s="31">
        <v>627.2973999999999</v>
      </c>
      <c r="D30" s="32">
        <v>422.2144</v>
      </c>
      <c r="E30" s="32">
        <v>53.8006</v>
      </c>
      <c r="F30" s="32">
        <v>1138.9075</v>
      </c>
      <c r="G30" s="32">
        <v>120.0755</v>
      </c>
      <c r="H30" s="32">
        <v>18.7498</v>
      </c>
      <c r="I30" s="32">
        <v>83.19149999999999</v>
      </c>
      <c r="J30" s="32">
        <v>934.8521</v>
      </c>
      <c r="K30" s="32">
        <v>209.5726</v>
      </c>
      <c r="L30" s="32">
        <v>3298.1636</v>
      </c>
      <c r="M30" s="32">
        <v>2831.6866000000005</v>
      </c>
      <c r="N30" s="32">
        <v>8672.4654</v>
      </c>
      <c r="O30" s="33">
        <v>2719.4578000000006</v>
      </c>
      <c r="P30" s="32">
        <v>6294.466200000001</v>
      </c>
      <c r="Q30" s="32">
        <v>84.5438</v>
      </c>
      <c r="R30" s="32">
        <v>155.4778</v>
      </c>
      <c r="S30" s="32">
        <v>319.472</v>
      </c>
      <c r="T30" s="32">
        <v>62.2774</v>
      </c>
      <c r="U30" s="32">
        <v>1222.8895</v>
      </c>
      <c r="V30" s="32">
        <v>1320.4666</v>
      </c>
      <c r="W30" s="32">
        <v>497.9058</v>
      </c>
      <c r="X30" s="32">
        <v>256320.6459</v>
      </c>
      <c r="Y30" s="32">
        <v>35567.4939</v>
      </c>
      <c r="Z30" s="34">
        <v>758.9190000000001</v>
      </c>
      <c r="AA30" s="32">
        <v>254.6431</v>
      </c>
      <c r="AB30" s="32">
        <v>1254.4488999999999</v>
      </c>
      <c r="AC30" s="32">
        <v>6499.875</v>
      </c>
      <c r="AD30" s="32">
        <v>2141.8433</v>
      </c>
      <c r="AE30" s="32">
        <v>1018.8179</v>
      </c>
      <c r="AF30" s="32">
        <v>15.0269</v>
      </c>
      <c r="AG30" s="32">
        <v>9.0144</v>
      </c>
      <c r="AH30" s="32">
        <v>1.7535</v>
      </c>
      <c r="AI30" s="32">
        <v>803.9426</v>
      </c>
      <c r="AJ30" s="32">
        <v>584.7156</v>
      </c>
      <c r="AK30" s="32">
        <v>365.6436</v>
      </c>
      <c r="AL30" s="34">
        <v>714.6947</v>
      </c>
      <c r="AM30" s="32">
        <v>1805.5366</v>
      </c>
      <c r="AN30" s="32">
        <v>29.4987</v>
      </c>
      <c r="AO30" s="32">
        <v>11.4573</v>
      </c>
      <c r="AP30" s="32">
        <v>1508.8229999999999</v>
      </c>
      <c r="AQ30" s="32">
        <v>1545.3851000000002</v>
      </c>
      <c r="AR30" s="32">
        <v>100.8407</v>
      </c>
      <c r="AS30" s="32">
        <v>11.9292</v>
      </c>
      <c r="AT30" s="32">
        <v>29.7252</v>
      </c>
      <c r="AU30" s="32">
        <v>226.1437</v>
      </c>
      <c r="AV30" s="32">
        <v>107.58059999999999</v>
      </c>
      <c r="AW30" s="32">
        <v>638.8476</v>
      </c>
      <c r="AX30" s="35">
        <f t="shared" si="0"/>
        <v>343415.1799</v>
      </c>
    </row>
    <row r="31" spans="2:50" ht="12">
      <c r="B31" s="4" t="s">
        <v>69</v>
      </c>
      <c r="C31" s="31">
        <v>441.92080000000004</v>
      </c>
      <c r="D31" s="32">
        <v>4.7942</v>
      </c>
      <c r="E31" s="32">
        <v>58.102000000000004</v>
      </c>
      <c r="F31" s="32">
        <v>1689.6374</v>
      </c>
      <c r="G31" s="32">
        <v>767.2199</v>
      </c>
      <c r="H31" s="32">
        <v>95.32679999999999</v>
      </c>
      <c r="I31" s="32">
        <v>296.55219999999997</v>
      </c>
      <c r="J31" s="32">
        <v>947.6036</v>
      </c>
      <c r="K31" s="32">
        <v>655.6749</v>
      </c>
      <c r="L31" s="32">
        <v>685.8998</v>
      </c>
      <c r="M31" s="32">
        <v>2305.3337</v>
      </c>
      <c r="N31" s="32">
        <v>1538.4529</v>
      </c>
      <c r="O31" s="33">
        <v>961.9473</v>
      </c>
      <c r="P31" s="32">
        <v>3119.27</v>
      </c>
      <c r="Q31" s="32">
        <v>540.2483</v>
      </c>
      <c r="R31" s="32">
        <v>4961.749</v>
      </c>
      <c r="S31" s="32">
        <v>3744.3453</v>
      </c>
      <c r="T31" s="32">
        <v>2019.4973</v>
      </c>
      <c r="U31" s="32">
        <v>1306.8169</v>
      </c>
      <c r="V31" s="32">
        <v>48253.212</v>
      </c>
      <c r="W31" s="32">
        <v>88478.8885</v>
      </c>
      <c r="X31" s="32">
        <v>40051.748100000004</v>
      </c>
      <c r="Y31" s="32">
        <v>896622.7847</v>
      </c>
      <c r="Z31" s="34">
        <v>43808.8438</v>
      </c>
      <c r="AA31" s="32">
        <v>14404.7953</v>
      </c>
      <c r="AB31" s="32">
        <v>2218.0061</v>
      </c>
      <c r="AC31" s="32">
        <v>7883.1548999999995</v>
      </c>
      <c r="AD31" s="32">
        <v>2797.7201</v>
      </c>
      <c r="AE31" s="32">
        <v>66615.4584</v>
      </c>
      <c r="AF31" s="32">
        <v>446.4504</v>
      </c>
      <c r="AG31" s="32">
        <v>34.2949</v>
      </c>
      <c r="AH31" s="32">
        <v>54.0315</v>
      </c>
      <c r="AI31" s="32">
        <v>1312.0645</v>
      </c>
      <c r="AJ31" s="32">
        <v>1337.6554</v>
      </c>
      <c r="AK31" s="32">
        <v>610.3098</v>
      </c>
      <c r="AL31" s="34">
        <v>265.9216</v>
      </c>
      <c r="AM31" s="32">
        <v>256.474</v>
      </c>
      <c r="AN31" s="32">
        <v>537.0967</v>
      </c>
      <c r="AO31" s="32">
        <v>132.407</v>
      </c>
      <c r="AP31" s="32">
        <v>3262.1648</v>
      </c>
      <c r="AQ31" s="32">
        <v>20.773699999999998</v>
      </c>
      <c r="AR31" s="32">
        <v>154.9982</v>
      </c>
      <c r="AS31" s="32">
        <v>314.60850000000005</v>
      </c>
      <c r="AT31" s="32">
        <v>370.10990000000004</v>
      </c>
      <c r="AU31" s="32">
        <v>395.4343</v>
      </c>
      <c r="AV31" s="32">
        <v>656.6776</v>
      </c>
      <c r="AW31" s="32">
        <v>6.2861</v>
      </c>
      <c r="AX31" s="35">
        <f t="shared" si="0"/>
        <v>1247442.7631000006</v>
      </c>
    </row>
    <row r="32" spans="2:50" ht="12">
      <c r="B32" s="4" t="s">
        <v>70</v>
      </c>
      <c r="C32" s="31">
        <v>147.6319</v>
      </c>
      <c r="D32" s="32">
        <v>5.1524</v>
      </c>
      <c r="E32" s="32">
        <v>14.698699999999999</v>
      </c>
      <c r="F32" s="32">
        <v>5.4144</v>
      </c>
      <c r="G32" s="32">
        <v>92.24019999999999</v>
      </c>
      <c r="H32" s="32">
        <v>33.9104</v>
      </c>
      <c r="I32" s="32">
        <v>87.17739999999999</v>
      </c>
      <c r="J32" s="32">
        <v>472.5444</v>
      </c>
      <c r="K32" s="32">
        <v>125.7065</v>
      </c>
      <c r="L32" s="32">
        <v>296.2951</v>
      </c>
      <c r="M32" s="32">
        <v>1401.2001</v>
      </c>
      <c r="N32" s="32">
        <v>477.8584</v>
      </c>
      <c r="O32" s="33">
        <v>780.3161</v>
      </c>
      <c r="P32" s="32">
        <v>1417.3191</v>
      </c>
      <c r="Q32" s="32">
        <v>110.3235</v>
      </c>
      <c r="R32" s="32">
        <v>476.687</v>
      </c>
      <c r="S32" s="32">
        <v>334.8766</v>
      </c>
      <c r="T32" s="32">
        <v>228.85370000000003</v>
      </c>
      <c r="U32" s="32">
        <v>108.99189999999999</v>
      </c>
      <c r="V32" s="32">
        <v>727.1293</v>
      </c>
      <c r="W32" s="32">
        <v>9857.191099999998</v>
      </c>
      <c r="X32" s="32">
        <v>3883.9553</v>
      </c>
      <c r="Y32" s="32">
        <v>58633.476899999994</v>
      </c>
      <c r="Z32" s="34">
        <v>129109.3258</v>
      </c>
      <c r="AA32" s="32">
        <v>7743.5074</v>
      </c>
      <c r="AB32" s="32">
        <v>3130.4120000000003</v>
      </c>
      <c r="AC32" s="32">
        <v>18464.5691</v>
      </c>
      <c r="AD32" s="32">
        <v>2989.8596</v>
      </c>
      <c r="AE32" s="32">
        <v>1895.7395000000001</v>
      </c>
      <c r="AF32" s="32">
        <v>751.0039</v>
      </c>
      <c r="AG32" s="32">
        <v>63.791</v>
      </c>
      <c r="AH32" s="32">
        <v>23.5674</v>
      </c>
      <c r="AI32" s="32">
        <v>806.3332</v>
      </c>
      <c r="AJ32" s="32">
        <v>190.27609999999999</v>
      </c>
      <c r="AK32" s="32">
        <v>3.2454</v>
      </c>
      <c r="AL32" s="34">
        <v>24.6659</v>
      </c>
      <c r="AM32" s="32">
        <v>52.2727</v>
      </c>
      <c r="AN32" s="32">
        <v>36.9872</v>
      </c>
      <c r="AO32" s="32">
        <v>1.713</v>
      </c>
      <c r="AP32" s="32">
        <v>279.2876</v>
      </c>
      <c r="AQ32" s="32">
        <v>55.410799999999995</v>
      </c>
      <c r="AR32" s="32">
        <v>66.5172</v>
      </c>
      <c r="AS32" s="32">
        <v>5.1901</v>
      </c>
      <c r="AT32" s="32">
        <v>59.26200000000001</v>
      </c>
      <c r="AU32" s="32">
        <v>1.0047</v>
      </c>
      <c r="AV32" s="32">
        <v>11.3164</v>
      </c>
      <c r="AW32" s="32">
        <v>0</v>
      </c>
      <c r="AX32" s="35">
        <f t="shared" si="0"/>
        <v>245484.20840000003</v>
      </c>
    </row>
    <row r="33" spans="2:50" ht="12">
      <c r="B33" s="4" t="s">
        <v>71</v>
      </c>
      <c r="C33" s="31">
        <v>8.7232</v>
      </c>
      <c r="D33" s="32">
        <v>9.462499999999999</v>
      </c>
      <c r="E33" s="32">
        <v>33.6454</v>
      </c>
      <c r="F33" s="32">
        <v>7.5506</v>
      </c>
      <c r="G33" s="32">
        <v>1.9931</v>
      </c>
      <c r="H33" s="32">
        <v>11.3347</v>
      </c>
      <c r="I33" s="32">
        <v>49.2886</v>
      </c>
      <c r="J33" s="32">
        <v>56.5723</v>
      </c>
      <c r="K33" s="32">
        <v>41.4657</v>
      </c>
      <c r="L33" s="32">
        <v>946.5108</v>
      </c>
      <c r="M33" s="32">
        <v>211.27839999999998</v>
      </c>
      <c r="N33" s="32">
        <v>234.5993</v>
      </c>
      <c r="O33" s="33">
        <v>64.32509999999999</v>
      </c>
      <c r="P33" s="32">
        <v>2836.4921999999997</v>
      </c>
      <c r="Q33" s="32">
        <v>168.5495</v>
      </c>
      <c r="R33" s="32">
        <v>87.5829</v>
      </c>
      <c r="S33" s="32">
        <v>83.9763</v>
      </c>
      <c r="T33" s="32">
        <v>1768.9983</v>
      </c>
      <c r="U33" s="32">
        <v>21.0711</v>
      </c>
      <c r="V33" s="32">
        <v>186.94969999999998</v>
      </c>
      <c r="W33" s="32">
        <v>783.1146</v>
      </c>
      <c r="X33" s="32">
        <v>265.93489999999997</v>
      </c>
      <c r="Y33" s="32">
        <v>2821.7085</v>
      </c>
      <c r="Z33" s="34">
        <v>7623.946999999999</v>
      </c>
      <c r="AA33" s="32">
        <v>40440.076</v>
      </c>
      <c r="AB33" s="32">
        <v>3239.8308</v>
      </c>
      <c r="AC33" s="32">
        <v>6159.3423</v>
      </c>
      <c r="AD33" s="32">
        <v>2084.1256</v>
      </c>
      <c r="AE33" s="32">
        <v>2020.9649</v>
      </c>
      <c r="AF33" s="32">
        <v>37.991</v>
      </c>
      <c r="AG33" s="32">
        <v>19.4358</v>
      </c>
      <c r="AH33" s="32">
        <v>79.65610000000001</v>
      </c>
      <c r="AI33" s="32">
        <v>199.5152</v>
      </c>
      <c r="AJ33" s="32">
        <v>655.3098</v>
      </c>
      <c r="AK33" s="32">
        <v>66.833</v>
      </c>
      <c r="AL33" s="34">
        <v>34.0922</v>
      </c>
      <c r="AM33" s="32">
        <v>414.2937</v>
      </c>
      <c r="AN33" s="32">
        <v>138.5385</v>
      </c>
      <c r="AO33" s="32">
        <v>13.3512</v>
      </c>
      <c r="AP33" s="32">
        <v>842.992</v>
      </c>
      <c r="AQ33" s="32">
        <v>0.3573</v>
      </c>
      <c r="AR33" s="32">
        <v>42.9275</v>
      </c>
      <c r="AS33" s="32">
        <v>107.2821</v>
      </c>
      <c r="AT33" s="32">
        <v>8.7853</v>
      </c>
      <c r="AU33" s="32">
        <v>115.2731</v>
      </c>
      <c r="AV33" s="32">
        <v>321.3766</v>
      </c>
      <c r="AW33" s="32">
        <v>0</v>
      </c>
      <c r="AX33" s="35">
        <f t="shared" si="0"/>
        <v>75367.4247</v>
      </c>
    </row>
    <row r="34" spans="2:50" ht="12">
      <c r="B34" s="4" t="s">
        <v>72</v>
      </c>
      <c r="C34" s="31">
        <v>26.0469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31.9116</v>
      </c>
      <c r="J34" s="32">
        <v>0.9242</v>
      </c>
      <c r="K34" s="32">
        <v>0</v>
      </c>
      <c r="L34" s="32">
        <v>0</v>
      </c>
      <c r="M34" s="32">
        <v>178.1595</v>
      </c>
      <c r="N34" s="32">
        <v>6.0385</v>
      </c>
      <c r="O34" s="33">
        <v>21.15</v>
      </c>
      <c r="P34" s="32">
        <v>75.1507</v>
      </c>
      <c r="Q34" s="32">
        <v>2.4679</v>
      </c>
      <c r="R34" s="32">
        <v>0</v>
      </c>
      <c r="S34" s="32">
        <v>19.0522</v>
      </c>
      <c r="T34" s="32">
        <v>32.155</v>
      </c>
      <c r="U34" s="32">
        <v>0</v>
      </c>
      <c r="V34" s="32">
        <v>0.4942</v>
      </c>
      <c r="W34" s="32">
        <v>13.0806</v>
      </c>
      <c r="X34" s="32">
        <v>543.9068000000001</v>
      </c>
      <c r="Y34" s="32">
        <v>491.4386</v>
      </c>
      <c r="Z34" s="34">
        <v>497.28720000000004</v>
      </c>
      <c r="AA34" s="32">
        <v>2632.0800999999997</v>
      </c>
      <c r="AB34" s="32">
        <v>76191.6938</v>
      </c>
      <c r="AC34" s="32">
        <v>7903.160500000001</v>
      </c>
      <c r="AD34" s="32">
        <v>10373.304900000001</v>
      </c>
      <c r="AE34" s="32">
        <v>1132.711</v>
      </c>
      <c r="AF34" s="32">
        <v>608.8404</v>
      </c>
      <c r="AG34" s="32">
        <v>261.1403</v>
      </c>
      <c r="AH34" s="32">
        <v>0</v>
      </c>
      <c r="AI34" s="32">
        <v>644.1824</v>
      </c>
      <c r="AJ34" s="32">
        <v>180.1848</v>
      </c>
      <c r="AK34" s="32">
        <v>16.9124</v>
      </c>
      <c r="AL34" s="34">
        <v>0.2328</v>
      </c>
      <c r="AM34" s="32">
        <v>0.0976</v>
      </c>
      <c r="AN34" s="32">
        <v>0</v>
      </c>
      <c r="AO34" s="32">
        <v>3.2292</v>
      </c>
      <c r="AP34" s="32">
        <v>196.0412</v>
      </c>
      <c r="AQ34" s="32">
        <v>0</v>
      </c>
      <c r="AR34" s="32">
        <v>0.6443</v>
      </c>
      <c r="AS34" s="32">
        <v>0.7848</v>
      </c>
      <c r="AT34" s="32">
        <v>41.6662</v>
      </c>
      <c r="AU34" s="32">
        <v>0</v>
      </c>
      <c r="AV34" s="32">
        <v>0</v>
      </c>
      <c r="AW34" s="32">
        <v>0</v>
      </c>
      <c r="AX34" s="35">
        <f t="shared" si="0"/>
        <v>102126.1706</v>
      </c>
    </row>
    <row r="35" spans="2:50" ht="12">
      <c r="B35" s="4" t="s">
        <v>73</v>
      </c>
      <c r="C35" s="31">
        <v>662.6726</v>
      </c>
      <c r="D35" s="32">
        <v>3.7554</v>
      </c>
      <c r="E35" s="32">
        <v>42.9473</v>
      </c>
      <c r="F35" s="32">
        <v>424.9963</v>
      </c>
      <c r="G35" s="32">
        <v>31.240699999999997</v>
      </c>
      <c r="H35" s="32">
        <v>52.5594</v>
      </c>
      <c r="I35" s="32">
        <v>121.47749999999999</v>
      </c>
      <c r="J35" s="32">
        <v>560.463</v>
      </c>
      <c r="K35" s="32">
        <v>93.4802</v>
      </c>
      <c r="L35" s="32">
        <v>50.7293</v>
      </c>
      <c r="M35" s="32">
        <v>1213.0705</v>
      </c>
      <c r="N35" s="32">
        <v>1584.2817</v>
      </c>
      <c r="O35" s="33">
        <v>1524.5290000000002</v>
      </c>
      <c r="P35" s="32">
        <v>2332.5238</v>
      </c>
      <c r="Q35" s="32">
        <v>736.6143999999999</v>
      </c>
      <c r="R35" s="32">
        <v>1612.3425000000002</v>
      </c>
      <c r="S35" s="32">
        <v>2026.5911999999998</v>
      </c>
      <c r="T35" s="32">
        <v>619.4091</v>
      </c>
      <c r="U35" s="32">
        <v>274.7671</v>
      </c>
      <c r="V35" s="32">
        <v>399.23650000000004</v>
      </c>
      <c r="W35" s="32">
        <v>2134.0411</v>
      </c>
      <c r="X35" s="32">
        <v>983.6503</v>
      </c>
      <c r="Y35" s="32">
        <v>13385.879799999999</v>
      </c>
      <c r="Z35" s="34">
        <v>1372.4855</v>
      </c>
      <c r="AA35" s="32">
        <v>8056.1206</v>
      </c>
      <c r="AB35" s="32">
        <v>10514.7543</v>
      </c>
      <c r="AC35" s="32">
        <v>258350.75699999998</v>
      </c>
      <c r="AD35" s="32">
        <v>20221.453100000002</v>
      </c>
      <c r="AE35" s="32">
        <v>6424.6311000000005</v>
      </c>
      <c r="AF35" s="32">
        <v>6036.8324</v>
      </c>
      <c r="AG35" s="32">
        <v>173.32139999999998</v>
      </c>
      <c r="AH35" s="32">
        <v>195.0244</v>
      </c>
      <c r="AI35" s="32">
        <v>1933.1955000000003</v>
      </c>
      <c r="AJ35" s="32">
        <v>2672.6828</v>
      </c>
      <c r="AK35" s="32">
        <v>182.90949999999998</v>
      </c>
      <c r="AL35" s="34">
        <v>1107.0256</v>
      </c>
      <c r="AM35" s="32">
        <v>645.9895000000001</v>
      </c>
      <c r="AN35" s="32">
        <v>1361.542</v>
      </c>
      <c r="AO35" s="32">
        <v>127.7322</v>
      </c>
      <c r="AP35" s="32">
        <v>1760.8386</v>
      </c>
      <c r="AQ35" s="32">
        <v>182.5544</v>
      </c>
      <c r="AR35" s="32">
        <v>32.8059</v>
      </c>
      <c r="AS35" s="32">
        <v>53.2676</v>
      </c>
      <c r="AT35" s="32">
        <v>341.6253</v>
      </c>
      <c r="AU35" s="32">
        <v>43.3788</v>
      </c>
      <c r="AV35" s="32">
        <v>124.02459999999999</v>
      </c>
      <c r="AW35" s="32">
        <v>103.4147</v>
      </c>
      <c r="AX35" s="35">
        <f t="shared" si="0"/>
        <v>352889.62550000014</v>
      </c>
    </row>
    <row r="36" spans="2:50" ht="12">
      <c r="B36" s="4" t="s">
        <v>74</v>
      </c>
      <c r="C36" s="31">
        <v>612.8559</v>
      </c>
      <c r="D36" s="32">
        <v>4.4854</v>
      </c>
      <c r="E36" s="32">
        <v>16.4747</v>
      </c>
      <c r="F36" s="32">
        <v>1230.6937</v>
      </c>
      <c r="G36" s="32">
        <v>10.7797</v>
      </c>
      <c r="H36" s="32">
        <v>23.567</v>
      </c>
      <c r="I36" s="32">
        <v>96.18690000000001</v>
      </c>
      <c r="J36" s="32">
        <v>165.8571</v>
      </c>
      <c r="K36" s="32">
        <v>212.09</v>
      </c>
      <c r="L36" s="32">
        <v>549.3158</v>
      </c>
      <c r="M36" s="32">
        <v>1045.8398</v>
      </c>
      <c r="N36" s="32">
        <v>1341.4500999999998</v>
      </c>
      <c r="O36" s="33">
        <v>267.11179999999996</v>
      </c>
      <c r="P36" s="32">
        <v>886.7845</v>
      </c>
      <c r="Q36" s="32">
        <v>511.1942</v>
      </c>
      <c r="R36" s="32">
        <v>248.7472</v>
      </c>
      <c r="S36" s="32">
        <v>510.0685</v>
      </c>
      <c r="T36" s="32">
        <v>586.5266</v>
      </c>
      <c r="U36" s="32">
        <v>11.4321</v>
      </c>
      <c r="V36" s="32">
        <v>10.6923</v>
      </c>
      <c r="W36" s="32">
        <v>966.4137</v>
      </c>
      <c r="X36" s="32">
        <v>431.401</v>
      </c>
      <c r="Y36" s="32">
        <v>3892.6913999999997</v>
      </c>
      <c r="Z36" s="34">
        <v>532.0467</v>
      </c>
      <c r="AA36" s="32">
        <v>6406.8155</v>
      </c>
      <c r="AB36" s="32">
        <v>9420.8562</v>
      </c>
      <c r="AC36" s="32">
        <v>42008.5525</v>
      </c>
      <c r="AD36" s="32">
        <v>204086.77899999998</v>
      </c>
      <c r="AE36" s="32">
        <v>3333.062</v>
      </c>
      <c r="AF36" s="32">
        <v>384.7083</v>
      </c>
      <c r="AG36" s="32">
        <v>807.2652</v>
      </c>
      <c r="AH36" s="32">
        <v>857.1675999999999</v>
      </c>
      <c r="AI36" s="32">
        <v>4421.869</v>
      </c>
      <c r="AJ36" s="32">
        <v>1349.6790999999998</v>
      </c>
      <c r="AK36" s="32">
        <v>487.17850000000004</v>
      </c>
      <c r="AL36" s="34">
        <v>288.0829</v>
      </c>
      <c r="AM36" s="32">
        <v>497.57169999999996</v>
      </c>
      <c r="AN36" s="32">
        <v>771.2968</v>
      </c>
      <c r="AO36" s="32">
        <v>168.1124</v>
      </c>
      <c r="AP36" s="32">
        <v>1432.9473</v>
      </c>
      <c r="AQ36" s="32">
        <v>222.25509999999997</v>
      </c>
      <c r="AR36" s="32">
        <v>143.0168</v>
      </c>
      <c r="AS36" s="32">
        <v>149.2153</v>
      </c>
      <c r="AT36" s="32">
        <v>386.04339999999996</v>
      </c>
      <c r="AU36" s="32">
        <v>56.205600000000004</v>
      </c>
      <c r="AV36" s="32">
        <v>25.3427</v>
      </c>
      <c r="AW36" s="32">
        <v>2.7672</v>
      </c>
      <c r="AX36" s="35">
        <f t="shared" si="0"/>
        <v>291871.4961999999</v>
      </c>
    </row>
    <row r="37" spans="2:50" ht="12">
      <c r="B37" s="4" t="s">
        <v>75</v>
      </c>
      <c r="C37" s="31">
        <v>0</v>
      </c>
      <c r="D37" s="32">
        <v>0</v>
      </c>
      <c r="E37" s="32">
        <v>3.1564</v>
      </c>
      <c r="F37" s="32">
        <v>283.19460000000004</v>
      </c>
      <c r="G37" s="32">
        <v>16.516</v>
      </c>
      <c r="H37" s="32">
        <v>0</v>
      </c>
      <c r="I37" s="32">
        <v>1.5415</v>
      </c>
      <c r="J37" s="32">
        <v>0</v>
      </c>
      <c r="K37" s="32">
        <v>3.3642</v>
      </c>
      <c r="L37" s="32">
        <v>51.2904</v>
      </c>
      <c r="M37" s="32">
        <v>378.2536</v>
      </c>
      <c r="N37" s="32">
        <v>4.2909</v>
      </c>
      <c r="O37" s="33">
        <v>135.8718</v>
      </c>
      <c r="P37" s="32">
        <v>121.4111</v>
      </c>
      <c r="Q37" s="32">
        <v>16.8829</v>
      </c>
      <c r="R37" s="32">
        <v>13.761099999999999</v>
      </c>
      <c r="S37" s="32">
        <v>29.969</v>
      </c>
      <c r="T37" s="32">
        <v>20.723399999999998</v>
      </c>
      <c r="U37" s="32">
        <v>0</v>
      </c>
      <c r="V37" s="32">
        <v>0.8809</v>
      </c>
      <c r="W37" s="32">
        <v>43.0465</v>
      </c>
      <c r="X37" s="32">
        <v>38.3045</v>
      </c>
      <c r="Y37" s="32">
        <v>191.1454</v>
      </c>
      <c r="Z37" s="34">
        <v>552.2009</v>
      </c>
      <c r="AA37" s="32">
        <v>185.5772</v>
      </c>
      <c r="AB37" s="32">
        <v>2742.8666000000003</v>
      </c>
      <c r="AC37" s="32">
        <v>4899.2847</v>
      </c>
      <c r="AD37" s="32">
        <v>871.6631000000001</v>
      </c>
      <c r="AE37" s="32">
        <v>19210.6959</v>
      </c>
      <c r="AF37" s="32">
        <v>51.201</v>
      </c>
      <c r="AG37" s="32">
        <v>0</v>
      </c>
      <c r="AH37" s="32">
        <v>12.5522</v>
      </c>
      <c r="AI37" s="32">
        <v>0</v>
      </c>
      <c r="AJ37" s="32">
        <v>20.7791</v>
      </c>
      <c r="AK37" s="32">
        <v>5.9458</v>
      </c>
      <c r="AL37" s="34">
        <v>4.5941</v>
      </c>
      <c r="AM37" s="32">
        <v>16.0191</v>
      </c>
      <c r="AN37" s="32">
        <v>9.2463</v>
      </c>
      <c r="AO37" s="32">
        <v>8.6644</v>
      </c>
      <c r="AP37" s="32">
        <v>43.3946</v>
      </c>
      <c r="AQ37" s="32">
        <v>1.6883</v>
      </c>
      <c r="AR37" s="32">
        <v>5.5053</v>
      </c>
      <c r="AS37" s="32">
        <v>0</v>
      </c>
      <c r="AT37" s="32">
        <v>0</v>
      </c>
      <c r="AU37" s="32">
        <v>0</v>
      </c>
      <c r="AV37" s="32">
        <v>0</v>
      </c>
      <c r="AW37" s="32">
        <v>0.8826</v>
      </c>
      <c r="AX37" s="35">
        <f t="shared" si="0"/>
        <v>29996.365400000002</v>
      </c>
    </row>
    <row r="38" spans="2:50" ht="12">
      <c r="B38" s="9" t="s">
        <v>76</v>
      </c>
      <c r="C38" s="46">
        <v>7.3588</v>
      </c>
      <c r="D38" s="47">
        <v>0</v>
      </c>
      <c r="E38" s="47">
        <v>0</v>
      </c>
      <c r="F38" s="47">
        <v>15.633600000000001</v>
      </c>
      <c r="G38" s="47">
        <v>0.4641</v>
      </c>
      <c r="H38" s="47">
        <v>4.9366</v>
      </c>
      <c r="I38" s="47">
        <v>0.0204</v>
      </c>
      <c r="J38" s="47">
        <v>0</v>
      </c>
      <c r="K38" s="47">
        <v>0</v>
      </c>
      <c r="L38" s="47">
        <v>0</v>
      </c>
      <c r="M38" s="47">
        <v>0.0627</v>
      </c>
      <c r="N38" s="47">
        <v>95.8695</v>
      </c>
      <c r="O38" s="48">
        <v>0.7736</v>
      </c>
      <c r="P38" s="47">
        <v>41.6757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9.330400000000001</v>
      </c>
      <c r="W38" s="47">
        <v>0</v>
      </c>
      <c r="X38" s="47">
        <v>0.2745</v>
      </c>
      <c r="Y38" s="47">
        <v>45.8937</v>
      </c>
      <c r="Z38" s="49">
        <v>254.84359999999998</v>
      </c>
      <c r="AA38" s="47">
        <v>160.43220000000002</v>
      </c>
      <c r="AB38" s="47">
        <v>245.2513</v>
      </c>
      <c r="AC38" s="47">
        <v>6019.581800000001</v>
      </c>
      <c r="AD38" s="47">
        <v>370.7203</v>
      </c>
      <c r="AE38" s="47">
        <v>257.8628</v>
      </c>
      <c r="AF38" s="47">
        <v>18673.5411</v>
      </c>
      <c r="AG38" s="47">
        <v>0</v>
      </c>
      <c r="AH38" s="47">
        <v>0</v>
      </c>
      <c r="AI38" s="47">
        <v>38.6261</v>
      </c>
      <c r="AJ38" s="47">
        <v>1.083</v>
      </c>
      <c r="AK38" s="47">
        <v>0</v>
      </c>
      <c r="AL38" s="49">
        <v>125.0495</v>
      </c>
      <c r="AM38" s="47">
        <v>144.7457</v>
      </c>
      <c r="AN38" s="47">
        <v>27.6716</v>
      </c>
      <c r="AO38" s="47">
        <v>0</v>
      </c>
      <c r="AP38" s="47">
        <v>0</v>
      </c>
      <c r="AQ38" s="47">
        <v>36.466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26578.1686</v>
      </c>
    </row>
    <row r="39" spans="2:50" ht="12">
      <c r="B39" s="4" t="s">
        <v>77</v>
      </c>
      <c r="C39" s="31">
        <v>0</v>
      </c>
      <c r="D39" s="32">
        <v>0.0993</v>
      </c>
      <c r="E39" s="32">
        <v>0</v>
      </c>
      <c r="F39" s="32">
        <v>0.0585</v>
      </c>
      <c r="G39" s="32">
        <v>0</v>
      </c>
      <c r="H39" s="32">
        <v>0</v>
      </c>
      <c r="I39" s="32">
        <v>0.0244</v>
      </c>
      <c r="J39" s="32">
        <v>19.2929</v>
      </c>
      <c r="K39" s="32">
        <v>40.2337</v>
      </c>
      <c r="L39" s="32">
        <v>87.9441</v>
      </c>
      <c r="M39" s="32">
        <v>130.1804</v>
      </c>
      <c r="N39" s="32">
        <v>0.5608</v>
      </c>
      <c r="O39" s="33">
        <v>12.8724</v>
      </c>
      <c r="P39" s="32">
        <v>1.4656</v>
      </c>
      <c r="Q39" s="32">
        <v>0</v>
      </c>
      <c r="R39" s="32">
        <v>126.39789999999999</v>
      </c>
      <c r="S39" s="32">
        <v>2.1472</v>
      </c>
      <c r="T39" s="32">
        <v>202.9899</v>
      </c>
      <c r="U39" s="32">
        <v>0</v>
      </c>
      <c r="V39" s="32">
        <v>167.4344</v>
      </c>
      <c r="W39" s="32">
        <v>480.70619999999997</v>
      </c>
      <c r="X39" s="32">
        <v>452.1316</v>
      </c>
      <c r="Y39" s="32">
        <v>1467.4293000000002</v>
      </c>
      <c r="Z39" s="34">
        <v>140.47119999999998</v>
      </c>
      <c r="AA39" s="32">
        <v>401.519</v>
      </c>
      <c r="AB39" s="32">
        <v>911.7623</v>
      </c>
      <c r="AC39" s="32">
        <v>2287.645</v>
      </c>
      <c r="AD39" s="32">
        <v>2543.3242999999998</v>
      </c>
      <c r="AE39" s="32">
        <v>77.7124</v>
      </c>
      <c r="AF39" s="32">
        <v>0.5609</v>
      </c>
      <c r="AG39" s="32">
        <v>24410.3383</v>
      </c>
      <c r="AH39" s="32">
        <v>801.4376000000001</v>
      </c>
      <c r="AI39" s="32">
        <v>1199.0682</v>
      </c>
      <c r="AJ39" s="32">
        <v>401.73170000000005</v>
      </c>
      <c r="AK39" s="32">
        <v>175.51690000000002</v>
      </c>
      <c r="AL39" s="34">
        <v>0</v>
      </c>
      <c r="AM39" s="32">
        <v>0.5025</v>
      </c>
      <c r="AN39" s="32">
        <v>0</v>
      </c>
      <c r="AO39" s="32">
        <v>7.2607</v>
      </c>
      <c r="AP39" s="32">
        <v>132.70680000000002</v>
      </c>
      <c r="AQ39" s="32">
        <v>147.8252</v>
      </c>
      <c r="AR39" s="32">
        <v>0</v>
      </c>
      <c r="AS39" s="32">
        <v>0</v>
      </c>
      <c r="AT39" s="32">
        <v>4.2703</v>
      </c>
      <c r="AU39" s="32">
        <v>0</v>
      </c>
      <c r="AV39" s="32">
        <v>48.1922</v>
      </c>
      <c r="AW39" s="32">
        <v>0</v>
      </c>
      <c r="AX39" s="35">
        <f t="shared" si="0"/>
        <v>36883.814099999996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0.0294</v>
      </c>
      <c r="G40" s="32">
        <v>0</v>
      </c>
      <c r="H40" s="32">
        <v>0</v>
      </c>
      <c r="I40" s="32">
        <v>0</v>
      </c>
      <c r="J40" s="32">
        <v>0.0294</v>
      </c>
      <c r="K40" s="32">
        <v>0.6387</v>
      </c>
      <c r="L40" s="32">
        <v>0.047</v>
      </c>
      <c r="M40" s="32">
        <v>0.0996</v>
      </c>
      <c r="N40" s="32">
        <v>0.0294</v>
      </c>
      <c r="O40" s="33">
        <v>0.5873</v>
      </c>
      <c r="P40" s="32">
        <v>8.855</v>
      </c>
      <c r="Q40" s="32">
        <v>0</v>
      </c>
      <c r="R40" s="32">
        <v>3.4066</v>
      </c>
      <c r="S40" s="32">
        <v>0</v>
      </c>
      <c r="T40" s="32">
        <v>7.8886</v>
      </c>
      <c r="U40" s="32">
        <v>0</v>
      </c>
      <c r="V40" s="32">
        <v>0.025</v>
      </c>
      <c r="W40" s="32">
        <v>3.5241000000000002</v>
      </c>
      <c r="X40" s="32">
        <v>0.2937</v>
      </c>
      <c r="Y40" s="32">
        <v>18.4897</v>
      </c>
      <c r="Z40" s="34">
        <v>419.6997</v>
      </c>
      <c r="AA40" s="32">
        <v>52.22</v>
      </c>
      <c r="AB40" s="32">
        <v>66.1505</v>
      </c>
      <c r="AC40" s="32">
        <v>69.4678</v>
      </c>
      <c r="AD40" s="32">
        <v>82.1813</v>
      </c>
      <c r="AE40" s="32">
        <v>9.904</v>
      </c>
      <c r="AF40" s="32">
        <v>0</v>
      </c>
      <c r="AG40" s="32">
        <v>16296.909300000001</v>
      </c>
      <c r="AH40" s="32">
        <v>32343.703400000006</v>
      </c>
      <c r="AI40" s="32">
        <v>1490.6708999999998</v>
      </c>
      <c r="AJ40" s="32">
        <v>2248.5543</v>
      </c>
      <c r="AK40" s="32">
        <v>2926.1630999999998</v>
      </c>
      <c r="AL40" s="34">
        <v>2.9367</v>
      </c>
      <c r="AM40" s="32">
        <v>131.08440000000002</v>
      </c>
      <c r="AN40" s="32">
        <v>32.6298</v>
      </c>
      <c r="AO40" s="32">
        <v>52.4194</v>
      </c>
      <c r="AP40" s="32">
        <v>0.9985</v>
      </c>
      <c r="AQ40" s="32">
        <v>0.2937</v>
      </c>
      <c r="AR40" s="32">
        <v>0</v>
      </c>
      <c r="AS40" s="32">
        <v>126.4513</v>
      </c>
      <c r="AT40" s="32">
        <v>250.2873</v>
      </c>
      <c r="AU40" s="32">
        <v>0</v>
      </c>
      <c r="AV40" s="32">
        <v>0.1175</v>
      </c>
      <c r="AW40" s="32">
        <v>0</v>
      </c>
      <c r="AX40" s="35">
        <f t="shared" si="0"/>
        <v>56646.786400000005</v>
      </c>
    </row>
    <row r="41" spans="2:50" ht="12">
      <c r="B41" s="4" t="s">
        <v>79</v>
      </c>
      <c r="C41" s="31">
        <v>0.5551</v>
      </c>
      <c r="D41" s="32">
        <v>41.206</v>
      </c>
      <c r="E41" s="32">
        <v>5.7055</v>
      </c>
      <c r="F41" s="32">
        <v>28.3069</v>
      </c>
      <c r="G41" s="32">
        <v>3.9938</v>
      </c>
      <c r="H41" s="32">
        <v>0.1268</v>
      </c>
      <c r="I41" s="32">
        <v>0</v>
      </c>
      <c r="J41" s="32">
        <v>189.96790000000001</v>
      </c>
      <c r="K41" s="32">
        <v>588.5904</v>
      </c>
      <c r="L41" s="32">
        <v>222.8756</v>
      </c>
      <c r="M41" s="32">
        <v>386.84590000000003</v>
      </c>
      <c r="N41" s="32">
        <v>664.0486999999999</v>
      </c>
      <c r="O41" s="33">
        <v>874.0396000000001</v>
      </c>
      <c r="P41" s="32">
        <v>201.95749999999998</v>
      </c>
      <c r="Q41" s="32">
        <v>132.2926</v>
      </c>
      <c r="R41" s="32">
        <v>477.7168</v>
      </c>
      <c r="S41" s="32">
        <v>178.4422</v>
      </c>
      <c r="T41" s="32">
        <v>393.0368</v>
      </c>
      <c r="U41" s="32">
        <v>7.2903</v>
      </c>
      <c r="V41" s="32">
        <v>2.335</v>
      </c>
      <c r="W41" s="32">
        <v>413.43</v>
      </c>
      <c r="X41" s="32">
        <v>1724.1853</v>
      </c>
      <c r="Y41" s="32">
        <v>5751.9259999999995</v>
      </c>
      <c r="Z41" s="34">
        <v>1187.2211</v>
      </c>
      <c r="AA41" s="32">
        <v>588.5317</v>
      </c>
      <c r="AB41" s="32">
        <v>407.1011</v>
      </c>
      <c r="AC41" s="32">
        <v>9879.515800000001</v>
      </c>
      <c r="AD41" s="32">
        <v>18742.8733</v>
      </c>
      <c r="AE41" s="32">
        <v>383.0614</v>
      </c>
      <c r="AF41" s="32">
        <v>298.25350000000003</v>
      </c>
      <c r="AG41" s="32">
        <v>1243.1745999999998</v>
      </c>
      <c r="AH41" s="32">
        <v>3286.2726999999995</v>
      </c>
      <c r="AI41" s="32">
        <v>280304.2427</v>
      </c>
      <c r="AJ41" s="32">
        <v>41683.8181</v>
      </c>
      <c r="AK41" s="32">
        <v>1959.9682</v>
      </c>
      <c r="AL41" s="34">
        <v>1357.3429</v>
      </c>
      <c r="AM41" s="32">
        <v>4426.097400000001</v>
      </c>
      <c r="AN41" s="32">
        <v>421.52529999999996</v>
      </c>
      <c r="AO41" s="32">
        <v>43.6931</v>
      </c>
      <c r="AP41" s="32">
        <v>734.8567</v>
      </c>
      <c r="AQ41" s="32">
        <v>339.834</v>
      </c>
      <c r="AR41" s="32">
        <v>274.41519999999997</v>
      </c>
      <c r="AS41" s="32">
        <v>783.8194000000001</v>
      </c>
      <c r="AT41" s="32">
        <v>221.9096</v>
      </c>
      <c r="AU41" s="32">
        <v>335.0143</v>
      </c>
      <c r="AV41" s="32">
        <v>329.7117</v>
      </c>
      <c r="AW41" s="32">
        <v>0</v>
      </c>
      <c r="AX41" s="35">
        <f t="shared" si="0"/>
        <v>381521.1284999999</v>
      </c>
    </row>
    <row r="42" spans="2:50" ht="12">
      <c r="B42" s="4" t="s">
        <v>80</v>
      </c>
      <c r="C42" s="31">
        <v>54.22580000000001</v>
      </c>
      <c r="D42" s="32">
        <v>23.9538</v>
      </c>
      <c r="E42" s="32">
        <v>5.5778</v>
      </c>
      <c r="F42" s="32">
        <v>40.2217</v>
      </c>
      <c r="G42" s="32">
        <v>0.2416</v>
      </c>
      <c r="H42" s="32">
        <v>37.9184</v>
      </c>
      <c r="I42" s="32">
        <v>31.322</v>
      </c>
      <c r="J42" s="32">
        <v>102.7858</v>
      </c>
      <c r="K42" s="32">
        <v>144.57659999999998</v>
      </c>
      <c r="L42" s="32">
        <v>74.4212</v>
      </c>
      <c r="M42" s="32">
        <v>806.0111999999999</v>
      </c>
      <c r="N42" s="32">
        <v>226.3576</v>
      </c>
      <c r="O42" s="33">
        <v>116.79929999999999</v>
      </c>
      <c r="P42" s="32">
        <v>182.50390000000002</v>
      </c>
      <c r="Q42" s="32">
        <v>26.8698</v>
      </c>
      <c r="R42" s="32">
        <v>49.4392</v>
      </c>
      <c r="S42" s="32">
        <v>13.5645</v>
      </c>
      <c r="T42" s="32">
        <v>8.078</v>
      </c>
      <c r="U42" s="32">
        <v>13.2829</v>
      </c>
      <c r="V42" s="32">
        <v>14.459</v>
      </c>
      <c r="W42" s="32">
        <v>146.60080000000002</v>
      </c>
      <c r="X42" s="32">
        <v>501.2204</v>
      </c>
      <c r="Y42" s="32">
        <v>3888.9260999999997</v>
      </c>
      <c r="Z42" s="34">
        <v>413.08090000000004</v>
      </c>
      <c r="AA42" s="32">
        <v>391.6163</v>
      </c>
      <c r="AB42" s="32">
        <v>283.363</v>
      </c>
      <c r="AC42" s="32">
        <v>3557.1151</v>
      </c>
      <c r="AD42" s="32">
        <v>3969.0432</v>
      </c>
      <c r="AE42" s="32">
        <v>150.99360000000001</v>
      </c>
      <c r="AF42" s="32">
        <v>28.4775</v>
      </c>
      <c r="AG42" s="32">
        <v>854.0278000000001</v>
      </c>
      <c r="AH42" s="32">
        <v>2003.0663</v>
      </c>
      <c r="AI42" s="32">
        <v>12877.156500000001</v>
      </c>
      <c r="AJ42" s="32">
        <v>232431.41679999998</v>
      </c>
      <c r="AK42" s="32">
        <v>4829.1062</v>
      </c>
      <c r="AL42" s="34">
        <v>27.109900000000003</v>
      </c>
      <c r="AM42" s="32">
        <v>1006.6973</v>
      </c>
      <c r="AN42" s="32">
        <v>509.80530000000005</v>
      </c>
      <c r="AO42" s="32">
        <v>21.331599999999998</v>
      </c>
      <c r="AP42" s="32">
        <v>2761.7833</v>
      </c>
      <c r="AQ42" s="32">
        <v>98.6867</v>
      </c>
      <c r="AR42" s="32">
        <v>53.8455</v>
      </c>
      <c r="AS42" s="32">
        <v>140.6806</v>
      </c>
      <c r="AT42" s="32">
        <v>130.4851</v>
      </c>
      <c r="AU42" s="32">
        <v>13.705400000000001</v>
      </c>
      <c r="AV42" s="32">
        <v>82.9357</v>
      </c>
      <c r="AW42" s="32">
        <v>0</v>
      </c>
      <c r="AX42" s="35">
        <f t="shared" si="0"/>
        <v>273144.88699999993</v>
      </c>
    </row>
    <row r="43" spans="2:50" ht="12">
      <c r="B43" s="4" t="s">
        <v>81</v>
      </c>
      <c r="C43" s="31">
        <v>12.5016</v>
      </c>
      <c r="D43" s="32">
        <v>0.36</v>
      </c>
      <c r="E43" s="32">
        <v>0</v>
      </c>
      <c r="F43" s="32">
        <v>3.4424</v>
      </c>
      <c r="G43" s="32">
        <v>0.04</v>
      </c>
      <c r="H43" s="32">
        <v>1.5623</v>
      </c>
      <c r="I43" s="32">
        <v>1110.2078</v>
      </c>
      <c r="J43" s="32">
        <v>259.0373</v>
      </c>
      <c r="K43" s="32">
        <v>19.3762</v>
      </c>
      <c r="L43" s="32">
        <v>92.3746</v>
      </c>
      <c r="M43" s="32">
        <v>324.50239999999997</v>
      </c>
      <c r="N43" s="32">
        <v>356.7904</v>
      </c>
      <c r="O43" s="33">
        <v>150.9532</v>
      </c>
      <c r="P43" s="32">
        <v>1050.8818</v>
      </c>
      <c r="Q43" s="32">
        <v>168.8994</v>
      </c>
      <c r="R43" s="32">
        <v>51.803700000000006</v>
      </c>
      <c r="S43" s="32">
        <v>2.6229</v>
      </c>
      <c r="T43" s="32">
        <v>43.0058</v>
      </c>
      <c r="U43" s="32">
        <v>2.048</v>
      </c>
      <c r="V43" s="32">
        <v>3.5232</v>
      </c>
      <c r="W43" s="32">
        <v>154.3327</v>
      </c>
      <c r="X43" s="32">
        <v>99.39439999999999</v>
      </c>
      <c r="Y43" s="32">
        <v>990.6487999999999</v>
      </c>
      <c r="Z43" s="34">
        <v>1243.5396</v>
      </c>
      <c r="AA43" s="32">
        <v>429.01059999999995</v>
      </c>
      <c r="AB43" s="32">
        <v>79.6215</v>
      </c>
      <c r="AC43" s="32">
        <v>1062.5418</v>
      </c>
      <c r="AD43" s="32">
        <v>3423.1132000000002</v>
      </c>
      <c r="AE43" s="32">
        <v>61.3825</v>
      </c>
      <c r="AF43" s="32">
        <v>110.72460000000001</v>
      </c>
      <c r="AG43" s="32">
        <v>1522.0360999999998</v>
      </c>
      <c r="AH43" s="32">
        <v>2045.3948</v>
      </c>
      <c r="AI43" s="32">
        <v>969.8912</v>
      </c>
      <c r="AJ43" s="32">
        <v>7372.3061</v>
      </c>
      <c r="AK43" s="32">
        <v>115388.717</v>
      </c>
      <c r="AL43" s="34">
        <v>70.9868</v>
      </c>
      <c r="AM43" s="32">
        <v>419.3491</v>
      </c>
      <c r="AN43" s="32">
        <v>1738.8439999999998</v>
      </c>
      <c r="AO43" s="32">
        <v>48.619</v>
      </c>
      <c r="AP43" s="32">
        <v>7037.869299999999</v>
      </c>
      <c r="AQ43" s="32">
        <v>835.3210000000001</v>
      </c>
      <c r="AR43" s="32">
        <v>615.0671</v>
      </c>
      <c r="AS43" s="32">
        <v>1501.0180999999998</v>
      </c>
      <c r="AT43" s="32">
        <v>875.9737</v>
      </c>
      <c r="AU43" s="32">
        <v>950.0599000000001</v>
      </c>
      <c r="AV43" s="32">
        <v>322.9626</v>
      </c>
      <c r="AW43" s="32">
        <v>2.2636</v>
      </c>
      <c r="AX43" s="35">
        <f t="shared" si="0"/>
        <v>153024.9221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22.4247</v>
      </c>
      <c r="L44" s="32">
        <v>0</v>
      </c>
      <c r="M44" s="32">
        <v>66.209</v>
      </c>
      <c r="N44" s="32">
        <v>16.2514</v>
      </c>
      <c r="O44" s="33">
        <v>0</v>
      </c>
      <c r="P44" s="32">
        <v>43.4026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4.9214</v>
      </c>
      <c r="X44" s="32">
        <v>0</v>
      </c>
      <c r="Y44" s="32">
        <v>53.3484</v>
      </c>
      <c r="Z44" s="34">
        <v>0</v>
      </c>
      <c r="AA44" s="32">
        <v>0</v>
      </c>
      <c r="AB44" s="32">
        <v>0</v>
      </c>
      <c r="AC44" s="32">
        <v>447.1662</v>
      </c>
      <c r="AD44" s="32">
        <v>203.4038</v>
      </c>
      <c r="AE44" s="32">
        <v>0</v>
      </c>
      <c r="AF44" s="32">
        <v>303.79310000000004</v>
      </c>
      <c r="AG44" s="32">
        <v>0</v>
      </c>
      <c r="AH44" s="32">
        <v>0</v>
      </c>
      <c r="AI44" s="32">
        <v>1045.3938</v>
      </c>
      <c r="AJ44" s="32">
        <v>9.5895</v>
      </c>
      <c r="AK44" s="32">
        <v>22.1478</v>
      </c>
      <c r="AL44" s="34">
        <v>29836.082500000004</v>
      </c>
      <c r="AM44" s="32">
        <v>1194.9699000000003</v>
      </c>
      <c r="AN44" s="32">
        <v>1966.4914999999999</v>
      </c>
      <c r="AO44" s="32">
        <v>724.5665</v>
      </c>
      <c r="AP44" s="32">
        <v>153.5087</v>
      </c>
      <c r="AQ44" s="32">
        <v>21.2994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36134.9702</v>
      </c>
    </row>
    <row r="45" spans="2:50" ht="12">
      <c r="B45" s="4" t="s">
        <v>83</v>
      </c>
      <c r="C45" s="31">
        <v>0</v>
      </c>
      <c r="D45" s="32">
        <v>0.4327</v>
      </c>
      <c r="E45" s="32">
        <v>0</v>
      </c>
      <c r="F45" s="32">
        <v>0</v>
      </c>
      <c r="G45" s="32">
        <v>0</v>
      </c>
      <c r="H45" s="32">
        <v>0.2885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14.2196</v>
      </c>
      <c r="O45" s="33">
        <v>0.328</v>
      </c>
      <c r="P45" s="32">
        <v>26.991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42.403999999999996</v>
      </c>
      <c r="AB45" s="32">
        <v>105.34500000000001</v>
      </c>
      <c r="AC45" s="32">
        <v>352.3461</v>
      </c>
      <c r="AD45" s="32">
        <v>326.9183</v>
      </c>
      <c r="AE45" s="32">
        <v>43.8806</v>
      </c>
      <c r="AF45" s="32">
        <v>1938.643</v>
      </c>
      <c r="AG45" s="32">
        <v>0</v>
      </c>
      <c r="AH45" s="32">
        <v>0</v>
      </c>
      <c r="AI45" s="32">
        <v>38.1503</v>
      </c>
      <c r="AJ45" s="32">
        <v>16.9583</v>
      </c>
      <c r="AK45" s="32">
        <v>0</v>
      </c>
      <c r="AL45" s="34">
        <v>8489.7307</v>
      </c>
      <c r="AM45" s="32">
        <v>59369.8384</v>
      </c>
      <c r="AN45" s="32">
        <v>3488.5352</v>
      </c>
      <c r="AO45" s="32">
        <v>2058.3449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76313.35459999999</v>
      </c>
    </row>
    <row r="46" spans="2:50" ht="12">
      <c r="B46" s="4" t="s">
        <v>84</v>
      </c>
      <c r="C46" s="31">
        <v>5.0108</v>
      </c>
      <c r="D46" s="32">
        <v>0</v>
      </c>
      <c r="E46" s="32">
        <v>0.0964</v>
      </c>
      <c r="F46" s="32">
        <v>6.8558</v>
      </c>
      <c r="G46" s="32">
        <v>0</v>
      </c>
      <c r="H46" s="32">
        <v>0.3083</v>
      </c>
      <c r="I46" s="32">
        <v>131.19760000000002</v>
      </c>
      <c r="J46" s="32">
        <v>135.169</v>
      </c>
      <c r="K46" s="32">
        <v>6.5023</v>
      </c>
      <c r="L46" s="32">
        <v>0.1986</v>
      </c>
      <c r="M46" s="32">
        <v>19.6623</v>
      </c>
      <c r="N46" s="32">
        <v>10.361899999999999</v>
      </c>
      <c r="O46" s="33">
        <v>5.5933</v>
      </c>
      <c r="P46" s="32">
        <v>34.2155</v>
      </c>
      <c r="Q46" s="32">
        <v>10.2444</v>
      </c>
      <c r="R46" s="32">
        <v>4.5021</v>
      </c>
      <c r="S46" s="32">
        <v>0.3438</v>
      </c>
      <c r="T46" s="32">
        <v>59.6264</v>
      </c>
      <c r="U46" s="32">
        <v>0.4336</v>
      </c>
      <c r="V46" s="32">
        <v>0.4413</v>
      </c>
      <c r="W46" s="32">
        <v>1.315</v>
      </c>
      <c r="X46" s="32">
        <v>0.6531</v>
      </c>
      <c r="Y46" s="32">
        <v>21.9239</v>
      </c>
      <c r="Z46" s="34">
        <v>40.5779</v>
      </c>
      <c r="AA46" s="32">
        <v>0.053</v>
      </c>
      <c r="AB46" s="32">
        <v>1331.1819</v>
      </c>
      <c r="AC46" s="32">
        <v>4194.720600000001</v>
      </c>
      <c r="AD46" s="32">
        <v>3426.0682</v>
      </c>
      <c r="AE46" s="32">
        <v>0.2692</v>
      </c>
      <c r="AF46" s="32">
        <v>18.835</v>
      </c>
      <c r="AG46" s="32">
        <v>1.0909</v>
      </c>
      <c r="AH46" s="32">
        <v>1.3238</v>
      </c>
      <c r="AI46" s="32">
        <v>43.2188</v>
      </c>
      <c r="AJ46" s="32">
        <v>3422.7688999999996</v>
      </c>
      <c r="AK46" s="32">
        <v>121.05850000000001</v>
      </c>
      <c r="AL46" s="34">
        <v>968.4513</v>
      </c>
      <c r="AM46" s="32">
        <v>5308.805899999999</v>
      </c>
      <c r="AN46" s="32">
        <v>98744.3426</v>
      </c>
      <c r="AO46" s="32">
        <v>1784.7604999999999</v>
      </c>
      <c r="AP46" s="32">
        <v>692.9043</v>
      </c>
      <c r="AQ46" s="32">
        <v>8.979299999999999</v>
      </c>
      <c r="AR46" s="32">
        <v>3.6902</v>
      </c>
      <c r="AS46" s="32">
        <v>494.04949999999997</v>
      </c>
      <c r="AT46" s="32">
        <v>69.5023</v>
      </c>
      <c r="AU46" s="32">
        <v>5.3211</v>
      </c>
      <c r="AV46" s="32">
        <v>5.9167000000000005</v>
      </c>
      <c r="AW46" s="32">
        <v>0</v>
      </c>
      <c r="AX46" s="35">
        <f t="shared" si="0"/>
        <v>121142.54579999999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7.5</v>
      </c>
      <c r="AG47" s="32">
        <v>0</v>
      </c>
      <c r="AH47" s="32">
        <v>0</v>
      </c>
      <c r="AI47" s="32">
        <v>26.6115</v>
      </c>
      <c r="AJ47" s="32">
        <v>0.1391</v>
      </c>
      <c r="AK47" s="32">
        <v>274.9855</v>
      </c>
      <c r="AL47" s="34">
        <v>844.1085</v>
      </c>
      <c r="AM47" s="32">
        <v>29.073999999999998</v>
      </c>
      <c r="AN47" s="32">
        <v>714.1503</v>
      </c>
      <c r="AO47" s="32">
        <v>54975.702399999995</v>
      </c>
      <c r="AP47" s="32">
        <v>0</v>
      </c>
      <c r="AQ47" s="32">
        <v>0</v>
      </c>
      <c r="AR47" s="32">
        <v>0</v>
      </c>
      <c r="AS47" s="32">
        <v>0</v>
      </c>
      <c r="AT47" s="32">
        <v>26.6115</v>
      </c>
      <c r="AU47" s="32">
        <v>0</v>
      </c>
      <c r="AV47" s="32">
        <v>0</v>
      </c>
      <c r="AW47" s="32">
        <v>0</v>
      </c>
      <c r="AX47" s="35">
        <f t="shared" si="0"/>
        <v>56898.88279999999</v>
      </c>
    </row>
    <row r="48" spans="2:50" ht="12">
      <c r="B48" s="9" t="s">
        <v>86</v>
      </c>
      <c r="C48" s="46">
        <v>54.2119</v>
      </c>
      <c r="D48" s="47">
        <v>62.0054</v>
      </c>
      <c r="E48" s="47">
        <v>351.8182</v>
      </c>
      <c r="F48" s="47">
        <v>275.2992</v>
      </c>
      <c r="G48" s="47">
        <v>2.8825</v>
      </c>
      <c r="H48" s="47">
        <v>0.8003</v>
      </c>
      <c r="I48" s="47">
        <v>48.7799</v>
      </c>
      <c r="J48" s="47">
        <v>233.9793</v>
      </c>
      <c r="K48" s="47">
        <v>223.1722</v>
      </c>
      <c r="L48" s="47">
        <v>725.6965</v>
      </c>
      <c r="M48" s="47">
        <v>703.0600000000001</v>
      </c>
      <c r="N48" s="47">
        <v>243.2075</v>
      </c>
      <c r="O48" s="48">
        <v>825.6364</v>
      </c>
      <c r="P48" s="47">
        <v>1818.2066</v>
      </c>
      <c r="Q48" s="47">
        <v>165.4399</v>
      </c>
      <c r="R48" s="47">
        <v>287.9983</v>
      </c>
      <c r="S48" s="47">
        <v>59.915800000000004</v>
      </c>
      <c r="T48" s="47">
        <v>87.22040000000001</v>
      </c>
      <c r="U48" s="47">
        <v>10.8748</v>
      </c>
      <c r="V48" s="47">
        <v>98.0231</v>
      </c>
      <c r="W48" s="47">
        <v>223.229</v>
      </c>
      <c r="X48" s="47">
        <v>1309.5009</v>
      </c>
      <c r="Y48" s="47">
        <v>2550.8523999999998</v>
      </c>
      <c r="Z48" s="49">
        <v>687.9795999999999</v>
      </c>
      <c r="AA48" s="47">
        <v>694.0405000000001</v>
      </c>
      <c r="AB48" s="47">
        <v>255.6284</v>
      </c>
      <c r="AC48" s="47">
        <v>2399.3081</v>
      </c>
      <c r="AD48" s="47">
        <v>1073.8871</v>
      </c>
      <c r="AE48" s="47">
        <v>45.700199999999995</v>
      </c>
      <c r="AF48" s="47">
        <v>99.31030000000001</v>
      </c>
      <c r="AG48" s="47">
        <v>276.0826</v>
      </c>
      <c r="AH48" s="47">
        <v>1185.8509999999999</v>
      </c>
      <c r="AI48" s="47">
        <v>1182.8227</v>
      </c>
      <c r="AJ48" s="47">
        <v>5082.0331</v>
      </c>
      <c r="AK48" s="47">
        <v>12243.2963</v>
      </c>
      <c r="AL48" s="49">
        <v>76.5427</v>
      </c>
      <c r="AM48" s="47">
        <v>553.5445000000001</v>
      </c>
      <c r="AN48" s="47">
        <v>1486.4917</v>
      </c>
      <c r="AO48" s="47">
        <v>469.1755</v>
      </c>
      <c r="AP48" s="47">
        <v>468223.359</v>
      </c>
      <c r="AQ48" s="47">
        <v>28502.1644</v>
      </c>
      <c r="AR48" s="47">
        <v>3017.378</v>
      </c>
      <c r="AS48" s="47">
        <v>19874.246300000003</v>
      </c>
      <c r="AT48" s="47">
        <v>17350.9336</v>
      </c>
      <c r="AU48" s="47">
        <v>2714.6242</v>
      </c>
      <c r="AV48" s="47">
        <v>2257.7173</v>
      </c>
      <c r="AW48" s="47">
        <v>300.3868</v>
      </c>
      <c r="AX48" s="50">
        <f t="shared" si="0"/>
        <v>580414.3143999999</v>
      </c>
    </row>
    <row r="49" spans="2:50" ht="12">
      <c r="B49" s="4" t="s">
        <v>87</v>
      </c>
      <c r="C49" s="31">
        <v>1.602</v>
      </c>
      <c r="D49" s="32">
        <v>0</v>
      </c>
      <c r="E49" s="32">
        <v>0.4263</v>
      </c>
      <c r="F49" s="32">
        <v>0.8538</v>
      </c>
      <c r="G49" s="32">
        <v>0.0551</v>
      </c>
      <c r="H49" s="32">
        <v>2.9506</v>
      </c>
      <c r="I49" s="32">
        <v>0.8297</v>
      </c>
      <c r="J49" s="32">
        <v>10.4464</v>
      </c>
      <c r="K49" s="32">
        <v>178.84230000000002</v>
      </c>
      <c r="L49" s="32">
        <v>14.259599999999999</v>
      </c>
      <c r="M49" s="32">
        <v>40.9874</v>
      </c>
      <c r="N49" s="32">
        <v>4.8928</v>
      </c>
      <c r="O49" s="33">
        <v>13.9545</v>
      </c>
      <c r="P49" s="32">
        <v>178.7369</v>
      </c>
      <c r="Q49" s="32">
        <v>0.1245</v>
      </c>
      <c r="R49" s="32">
        <v>3.0587</v>
      </c>
      <c r="S49" s="32">
        <v>2.2121</v>
      </c>
      <c r="T49" s="32">
        <v>17.9177</v>
      </c>
      <c r="U49" s="32">
        <v>0.5314</v>
      </c>
      <c r="V49" s="32">
        <v>0.1691</v>
      </c>
      <c r="W49" s="32">
        <v>1.0785</v>
      </c>
      <c r="X49" s="32">
        <v>48.3126</v>
      </c>
      <c r="Y49" s="32">
        <v>132.2142</v>
      </c>
      <c r="Z49" s="34">
        <v>143.0094</v>
      </c>
      <c r="AA49" s="32">
        <v>112.7669</v>
      </c>
      <c r="AB49" s="32">
        <v>0.0586</v>
      </c>
      <c r="AC49" s="32">
        <v>121.0269</v>
      </c>
      <c r="AD49" s="32">
        <v>100.67049999999999</v>
      </c>
      <c r="AE49" s="32">
        <v>5.2831</v>
      </c>
      <c r="AF49" s="32">
        <v>0.4114</v>
      </c>
      <c r="AG49" s="32">
        <v>0.04</v>
      </c>
      <c r="AH49" s="32">
        <v>3.2953</v>
      </c>
      <c r="AI49" s="32">
        <v>44.9803</v>
      </c>
      <c r="AJ49" s="32">
        <v>165.8534</v>
      </c>
      <c r="AK49" s="32">
        <v>390.9083</v>
      </c>
      <c r="AL49" s="34">
        <v>0.0732</v>
      </c>
      <c r="AM49" s="32">
        <v>0.4896</v>
      </c>
      <c r="AN49" s="32">
        <v>48.4736</v>
      </c>
      <c r="AO49" s="32">
        <v>0.01</v>
      </c>
      <c r="AP49" s="32">
        <v>17545.3787</v>
      </c>
      <c r="AQ49" s="32">
        <v>43037.134099999996</v>
      </c>
      <c r="AR49" s="32">
        <v>4095.2205</v>
      </c>
      <c r="AS49" s="32">
        <v>995.6019</v>
      </c>
      <c r="AT49" s="32">
        <v>1243.0319000000002</v>
      </c>
      <c r="AU49" s="32">
        <v>81.5955</v>
      </c>
      <c r="AV49" s="32">
        <v>123.7016</v>
      </c>
      <c r="AW49" s="32">
        <v>14.3032</v>
      </c>
      <c r="AX49" s="35">
        <f t="shared" si="0"/>
        <v>68927.77409999998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1.7214</v>
      </c>
      <c r="J50" s="32">
        <v>23.1434</v>
      </c>
      <c r="K50" s="32">
        <v>1.8393</v>
      </c>
      <c r="L50" s="32">
        <v>0</v>
      </c>
      <c r="M50" s="32">
        <v>0.2943</v>
      </c>
      <c r="N50" s="32">
        <v>52.7729</v>
      </c>
      <c r="O50" s="33">
        <v>18.1083</v>
      </c>
      <c r="P50" s="32">
        <v>36.1689</v>
      </c>
      <c r="Q50" s="32">
        <v>5.0028</v>
      </c>
      <c r="R50" s="32">
        <v>0.3443</v>
      </c>
      <c r="S50" s="32">
        <v>0</v>
      </c>
      <c r="T50" s="32">
        <v>0.8314</v>
      </c>
      <c r="U50" s="32">
        <v>0</v>
      </c>
      <c r="V50" s="32">
        <v>5.4222</v>
      </c>
      <c r="W50" s="32">
        <v>0</v>
      </c>
      <c r="X50" s="32">
        <v>0</v>
      </c>
      <c r="Y50" s="32">
        <v>0</v>
      </c>
      <c r="Z50" s="34">
        <v>0.7357</v>
      </c>
      <c r="AA50" s="32">
        <v>42.1958</v>
      </c>
      <c r="AB50" s="32">
        <v>1.6628</v>
      </c>
      <c r="AC50" s="32">
        <v>52.9794</v>
      </c>
      <c r="AD50" s="32">
        <v>48.149699999999996</v>
      </c>
      <c r="AE50" s="32">
        <v>10.6234</v>
      </c>
      <c r="AF50" s="32">
        <v>0</v>
      </c>
      <c r="AG50" s="32">
        <v>0</v>
      </c>
      <c r="AH50" s="32">
        <v>0</v>
      </c>
      <c r="AI50" s="32">
        <v>110.9778</v>
      </c>
      <c r="AJ50" s="32">
        <v>5.5612</v>
      </c>
      <c r="AK50" s="32">
        <v>65.5116</v>
      </c>
      <c r="AL50" s="34">
        <v>0.8314</v>
      </c>
      <c r="AM50" s="32">
        <v>0</v>
      </c>
      <c r="AN50" s="32">
        <v>5.4223</v>
      </c>
      <c r="AO50" s="32">
        <v>0</v>
      </c>
      <c r="AP50" s="32">
        <v>1061.544</v>
      </c>
      <c r="AQ50" s="32">
        <v>3110.6133</v>
      </c>
      <c r="AR50" s="32">
        <v>39502.693</v>
      </c>
      <c r="AS50" s="32">
        <v>976.8140000000001</v>
      </c>
      <c r="AT50" s="32">
        <v>54.7418</v>
      </c>
      <c r="AU50" s="32">
        <v>141.3058</v>
      </c>
      <c r="AV50" s="32">
        <v>1306.4358000000002</v>
      </c>
      <c r="AW50" s="32">
        <v>0</v>
      </c>
      <c r="AX50" s="35">
        <f t="shared" si="0"/>
        <v>46644.448000000004</v>
      </c>
    </row>
    <row r="51" spans="2:50" ht="12">
      <c r="B51" s="4" t="s">
        <v>89</v>
      </c>
      <c r="C51" s="31">
        <v>0.1732</v>
      </c>
      <c r="D51" s="32">
        <v>0.155</v>
      </c>
      <c r="E51" s="32">
        <v>0.0198</v>
      </c>
      <c r="F51" s="32">
        <v>0.1912</v>
      </c>
      <c r="G51" s="32">
        <v>0</v>
      </c>
      <c r="H51" s="32">
        <v>24.6541</v>
      </c>
      <c r="I51" s="32">
        <v>14.7243</v>
      </c>
      <c r="J51" s="32">
        <v>14.088899999999999</v>
      </c>
      <c r="K51" s="32">
        <v>17.3415</v>
      </c>
      <c r="L51" s="32">
        <v>10.7733</v>
      </c>
      <c r="M51" s="32">
        <v>59.977</v>
      </c>
      <c r="N51" s="32">
        <v>6.7027</v>
      </c>
      <c r="O51" s="33">
        <v>14.7491</v>
      </c>
      <c r="P51" s="32">
        <v>41.7286</v>
      </c>
      <c r="Q51" s="32">
        <v>4.5302</v>
      </c>
      <c r="R51" s="32">
        <v>10.0479</v>
      </c>
      <c r="S51" s="32">
        <v>0</v>
      </c>
      <c r="T51" s="32">
        <v>2.5879</v>
      </c>
      <c r="U51" s="32">
        <v>5.8024</v>
      </c>
      <c r="V51" s="32">
        <v>23.3547</v>
      </c>
      <c r="W51" s="32">
        <v>46.122</v>
      </c>
      <c r="X51" s="32">
        <v>19.928800000000003</v>
      </c>
      <c r="Y51" s="32">
        <v>297.75390000000004</v>
      </c>
      <c r="Z51" s="34">
        <v>19.7245</v>
      </c>
      <c r="AA51" s="32">
        <v>45.5873</v>
      </c>
      <c r="AB51" s="32">
        <v>10.5298</v>
      </c>
      <c r="AC51" s="32">
        <v>439.8035</v>
      </c>
      <c r="AD51" s="32">
        <v>274.4983</v>
      </c>
      <c r="AE51" s="32">
        <v>1.0682</v>
      </c>
      <c r="AF51" s="32">
        <v>12.5306</v>
      </c>
      <c r="AG51" s="32">
        <v>2.2053</v>
      </c>
      <c r="AH51" s="32">
        <v>13.7168</v>
      </c>
      <c r="AI51" s="32">
        <v>23.1161</v>
      </c>
      <c r="AJ51" s="32">
        <v>168.34359999999998</v>
      </c>
      <c r="AK51" s="32">
        <v>142.4102</v>
      </c>
      <c r="AL51" s="34">
        <v>44.6532</v>
      </c>
      <c r="AM51" s="32">
        <v>9.696</v>
      </c>
      <c r="AN51" s="32">
        <v>59.3971</v>
      </c>
      <c r="AO51" s="32">
        <v>6.6838</v>
      </c>
      <c r="AP51" s="32">
        <v>9203.3573</v>
      </c>
      <c r="AQ51" s="32">
        <v>594.2414</v>
      </c>
      <c r="AR51" s="32">
        <v>1398.518</v>
      </c>
      <c r="AS51" s="32">
        <v>87207.1301</v>
      </c>
      <c r="AT51" s="32">
        <v>1163.1816</v>
      </c>
      <c r="AU51" s="32">
        <v>9341.392100000001</v>
      </c>
      <c r="AV51" s="32">
        <v>3931.4592</v>
      </c>
      <c r="AW51" s="32">
        <v>0</v>
      </c>
      <c r="AX51" s="35">
        <f t="shared" si="0"/>
        <v>114728.65049999999</v>
      </c>
    </row>
    <row r="52" spans="2:50" ht="12">
      <c r="B52" s="4" t="s">
        <v>90</v>
      </c>
      <c r="C52" s="31">
        <v>0.187</v>
      </c>
      <c r="D52" s="32">
        <v>0.0171</v>
      </c>
      <c r="E52" s="32">
        <v>0</v>
      </c>
      <c r="F52" s="32">
        <v>191.0686</v>
      </c>
      <c r="G52" s="32">
        <v>0</v>
      </c>
      <c r="H52" s="32">
        <v>0</v>
      </c>
      <c r="I52" s="32">
        <v>0.0856</v>
      </c>
      <c r="J52" s="32">
        <v>40.3053</v>
      </c>
      <c r="K52" s="32">
        <v>0</v>
      </c>
      <c r="L52" s="32">
        <v>0</v>
      </c>
      <c r="M52" s="32">
        <v>0.0988</v>
      </c>
      <c r="N52" s="32">
        <v>37.121100000000006</v>
      </c>
      <c r="O52" s="33">
        <v>227.3347</v>
      </c>
      <c r="P52" s="32">
        <v>0.1341</v>
      </c>
      <c r="Q52" s="32">
        <v>0.0466</v>
      </c>
      <c r="R52" s="32">
        <v>0</v>
      </c>
      <c r="S52" s="32">
        <v>0</v>
      </c>
      <c r="T52" s="32">
        <v>0</v>
      </c>
      <c r="U52" s="32">
        <v>0</v>
      </c>
      <c r="V52" s="32">
        <v>0.1369</v>
      </c>
      <c r="W52" s="32">
        <v>1.6343</v>
      </c>
      <c r="X52" s="32">
        <v>3.0255</v>
      </c>
      <c r="Y52" s="32">
        <v>58.97899999999999</v>
      </c>
      <c r="Z52" s="34">
        <v>1.0466</v>
      </c>
      <c r="AA52" s="32">
        <v>155.0487</v>
      </c>
      <c r="AB52" s="32">
        <v>17.1509</v>
      </c>
      <c r="AC52" s="32">
        <v>89.0628</v>
      </c>
      <c r="AD52" s="32">
        <v>283.2827</v>
      </c>
      <c r="AE52" s="32">
        <v>13.2822</v>
      </c>
      <c r="AF52" s="32">
        <v>11.1708</v>
      </c>
      <c r="AG52" s="32">
        <v>0.9812</v>
      </c>
      <c r="AH52" s="32">
        <v>15.5015</v>
      </c>
      <c r="AI52" s="32">
        <v>27.3567</v>
      </c>
      <c r="AJ52" s="32">
        <v>100.135</v>
      </c>
      <c r="AK52" s="32">
        <v>1632.5448000000001</v>
      </c>
      <c r="AL52" s="34">
        <v>13.4687</v>
      </c>
      <c r="AM52" s="32">
        <v>8.5732</v>
      </c>
      <c r="AN52" s="32">
        <v>23.3813</v>
      </c>
      <c r="AO52" s="32">
        <v>6.5172</v>
      </c>
      <c r="AP52" s="32">
        <v>10350.607</v>
      </c>
      <c r="AQ52" s="32">
        <v>1724.3961</v>
      </c>
      <c r="AR52" s="32">
        <v>685.5794999999999</v>
      </c>
      <c r="AS52" s="32">
        <v>2415.3748</v>
      </c>
      <c r="AT52" s="32">
        <v>44197.2846</v>
      </c>
      <c r="AU52" s="32">
        <v>1351.0041999999999</v>
      </c>
      <c r="AV52" s="32">
        <v>26.0019</v>
      </c>
      <c r="AW52" s="32">
        <v>0</v>
      </c>
      <c r="AX52" s="35">
        <f t="shared" si="0"/>
        <v>63708.927</v>
      </c>
    </row>
    <row r="53" spans="2:50" ht="12">
      <c r="B53" s="4" t="s">
        <v>91</v>
      </c>
      <c r="C53" s="31">
        <v>78.5493</v>
      </c>
      <c r="D53" s="32">
        <v>0</v>
      </c>
      <c r="E53" s="32">
        <v>0</v>
      </c>
      <c r="F53" s="32">
        <v>13.9472</v>
      </c>
      <c r="G53" s="32">
        <v>0</v>
      </c>
      <c r="H53" s="32">
        <v>0</v>
      </c>
      <c r="I53" s="32">
        <v>0</v>
      </c>
      <c r="J53" s="32">
        <v>0</v>
      </c>
      <c r="K53" s="32">
        <v>0.9329</v>
      </c>
      <c r="L53" s="32">
        <v>0.2713</v>
      </c>
      <c r="M53" s="32">
        <v>0.4505</v>
      </c>
      <c r="N53" s="32">
        <v>0.0233</v>
      </c>
      <c r="O53" s="33">
        <v>0</v>
      </c>
      <c r="P53" s="32">
        <v>16.7828</v>
      </c>
      <c r="Q53" s="32">
        <v>0.3618</v>
      </c>
      <c r="R53" s="32">
        <v>0</v>
      </c>
      <c r="S53" s="32">
        <v>0.4774</v>
      </c>
      <c r="T53" s="32">
        <v>0.0294</v>
      </c>
      <c r="U53" s="32">
        <v>0</v>
      </c>
      <c r="V53" s="32">
        <v>0</v>
      </c>
      <c r="W53" s="32">
        <v>0</v>
      </c>
      <c r="X53" s="32">
        <v>224.413</v>
      </c>
      <c r="Y53" s="32">
        <v>464.6998</v>
      </c>
      <c r="Z53" s="34">
        <v>62.332300000000004</v>
      </c>
      <c r="AA53" s="32">
        <v>17</v>
      </c>
      <c r="AB53" s="32">
        <v>72.644</v>
      </c>
      <c r="AC53" s="32">
        <v>828.4379</v>
      </c>
      <c r="AD53" s="32">
        <v>298.8785</v>
      </c>
      <c r="AE53" s="32">
        <v>0</v>
      </c>
      <c r="AF53" s="32">
        <v>0</v>
      </c>
      <c r="AG53" s="32">
        <v>0</v>
      </c>
      <c r="AH53" s="32">
        <v>0.0175</v>
      </c>
      <c r="AI53" s="32">
        <v>19</v>
      </c>
      <c r="AJ53" s="32">
        <v>112.6923</v>
      </c>
      <c r="AK53" s="32">
        <v>514.0888</v>
      </c>
      <c r="AL53" s="34">
        <v>26.4839</v>
      </c>
      <c r="AM53" s="32">
        <v>0</v>
      </c>
      <c r="AN53" s="32">
        <v>25</v>
      </c>
      <c r="AO53" s="32">
        <v>11</v>
      </c>
      <c r="AP53" s="32">
        <v>1533.88</v>
      </c>
      <c r="AQ53" s="32">
        <v>18.7032</v>
      </c>
      <c r="AR53" s="32">
        <v>303.1013</v>
      </c>
      <c r="AS53" s="32">
        <v>216.5941</v>
      </c>
      <c r="AT53" s="32">
        <v>372.3397</v>
      </c>
      <c r="AU53" s="32">
        <v>81887.6097</v>
      </c>
      <c r="AV53" s="32">
        <v>5534.4584</v>
      </c>
      <c r="AW53" s="32">
        <v>0.656</v>
      </c>
      <c r="AX53" s="35">
        <f t="shared" si="0"/>
        <v>92655.8563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46.821</v>
      </c>
      <c r="K54" s="32">
        <v>0</v>
      </c>
      <c r="L54" s="32">
        <v>0</v>
      </c>
      <c r="M54" s="32">
        <v>0.085</v>
      </c>
      <c r="N54" s="32">
        <v>0.02</v>
      </c>
      <c r="O54" s="33">
        <v>69.023</v>
      </c>
      <c r="P54" s="32">
        <v>0</v>
      </c>
      <c r="Q54" s="32">
        <v>0</v>
      </c>
      <c r="R54" s="32">
        <v>100.3206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143.6178</v>
      </c>
      <c r="Y54" s="32">
        <v>119.479</v>
      </c>
      <c r="Z54" s="34">
        <v>0</v>
      </c>
      <c r="AA54" s="32">
        <v>0</v>
      </c>
      <c r="AB54" s="32">
        <v>0</v>
      </c>
      <c r="AC54" s="32">
        <v>26.0451</v>
      </c>
      <c r="AD54" s="32">
        <v>66.8872</v>
      </c>
      <c r="AE54" s="32">
        <v>0</v>
      </c>
      <c r="AF54" s="32">
        <v>0</v>
      </c>
      <c r="AG54" s="32">
        <v>0</v>
      </c>
      <c r="AH54" s="32">
        <v>0</v>
      </c>
      <c r="AI54" s="32">
        <v>35.1279</v>
      </c>
      <c r="AJ54" s="32">
        <v>0</v>
      </c>
      <c r="AK54" s="32">
        <v>23.646</v>
      </c>
      <c r="AL54" s="34">
        <v>0</v>
      </c>
      <c r="AM54" s="32">
        <v>12.341</v>
      </c>
      <c r="AN54" s="32">
        <v>10.26</v>
      </c>
      <c r="AO54" s="32">
        <v>0.0377</v>
      </c>
      <c r="AP54" s="32">
        <v>805.2959</v>
      </c>
      <c r="AQ54" s="32">
        <v>221.8126</v>
      </c>
      <c r="AR54" s="32">
        <v>72.5173</v>
      </c>
      <c r="AS54" s="32">
        <v>4652.9854000000005</v>
      </c>
      <c r="AT54" s="32">
        <v>209.8287</v>
      </c>
      <c r="AU54" s="32">
        <v>2816.2576</v>
      </c>
      <c r="AV54" s="32">
        <v>111471.23280000001</v>
      </c>
      <c r="AW54" s="32">
        <v>248.8875</v>
      </c>
      <c r="AX54" s="35">
        <f t="shared" si="0"/>
        <v>121152.52910000001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1440.3486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1.1999</v>
      </c>
      <c r="AW55" s="52">
        <v>82391.7267</v>
      </c>
      <c r="AX55" s="55">
        <f t="shared" si="0"/>
        <v>83833.2752</v>
      </c>
    </row>
    <row r="56" spans="2:50" ht="12">
      <c r="B56" s="5" t="s">
        <v>94</v>
      </c>
      <c r="C56" s="51">
        <f aca="true" t="shared" si="1" ref="C56:AW56">SUM(C9:C55)</f>
        <v>457337.32910000003</v>
      </c>
      <c r="D56" s="52">
        <f t="shared" si="1"/>
        <v>181841.27089999997</v>
      </c>
      <c r="E56" s="52">
        <f t="shared" si="1"/>
        <v>170896.722</v>
      </c>
      <c r="F56" s="52">
        <f t="shared" si="1"/>
        <v>261721.30140000003</v>
      </c>
      <c r="G56" s="52">
        <f t="shared" si="1"/>
        <v>108594.24350000001</v>
      </c>
      <c r="H56" s="52">
        <f t="shared" si="1"/>
        <v>92011.15199999999</v>
      </c>
      <c r="I56" s="52">
        <f t="shared" si="1"/>
        <v>212487.49999999997</v>
      </c>
      <c r="J56" s="52">
        <f t="shared" si="1"/>
        <v>353955.1506</v>
      </c>
      <c r="K56" s="52">
        <f t="shared" si="1"/>
        <v>189471.21060000002</v>
      </c>
      <c r="L56" s="52">
        <f>SUM(L9:L55)</f>
        <v>205819.61929999996</v>
      </c>
      <c r="M56" s="52">
        <f>SUM(M9:M55)</f>
        <v>541413.6606999998</v>
      </c>
      <c r="N56" s="52">
        <f t="shared" si="1"/>
        <v>376629.0119</v>
      </c>
      <c r="O56" s="53">
        <f t="shared" si="1"/>
        <v>510314.0961000002</v>
      </c>
      <c r="P56" s="52">
        <f t="shared" si="1"/>
        <v>390199.1701</v>
      </c>
      <c r="Q56" s="52">
        <f t="shared" si="1"/>
        <v>272285.76700000005</v>
      </c>
      <c r="R56" s="52">
        <f t="shared" si="1"/>
        <v>183086.30280000006</v>
      </c>
      <c r="S56" s="52">
        <f t="shared" si="1"/>
        <v>78327.69269999999</v>
      </c>
      <c r="T56" s="52">
        <f t="shared" si="1"/>
        <v>67097.7006</v>
      </c>
      <c r="U56" s="52">
        <f t="shared" si="1"/>
        <v>62681.09149999998</v>
      </c>
      <c r="V56" s="52">
        <f t="shared" si="1"/>
        <v>227762.5755</v>
      </c>
      <c r="W56" s="52">
        <f t="shared" si="1"/>
        <v>322709.6026999999</v>
      </c>
      <c r="X56" s="52">
        <f t="shared" si="1"/>
        <v>340026.7349</v>
      </c>
      <c r="Y56" s="52">
        <f t="shared" si="1"/>
        <v>1098392.2245999998</v>
      </c>
      <c r="Z56" s="54">
        <f t="shared" si="1"/>
        <v>197449.5054</v>
      </c>
      <c r="AA56" s="52">
        <f t="shared" si="1"/>
        <v>96834.1961</v>
      </c>
      <c r="AB56" s="52">
        <f t="shared" si="1"/>
        <v>117128.64699999998</v>
      </c>
      <c r="AC56" s="52">
        <f t="shared" si="1"/>
        <v>413385.9816</v>
      </c>
      <c r="AD56" s="52">
        <f t="shared" si="1"/>
        <v>297216.1057999999</v>
      </c>
      <c r="AE56" s="52">
        <f t="shared" si="1"/>
        <v>103874.00570000001</v>
      </c>
      <c r="AF56" s="52">
        <f t="shared" si="1"/>
        <v>31732.3775</v>
      </c>
      <c r="AG56" s="52">
        <f t="shared" si="1"/>
        <v>46166.00270000001</v>
      </c>
      <c r="AH56" s="52">
        <f t="shared" si="1"/>
        <v>43110.24480000001</v>
      </c>
      <c r="AI56" s="52">
        <f t="shared" si="1"/>
        <v>313628.17220000003</v>
      </c>
      <c r="AJ56" s="52">
        <f t="shared" si="1"/>
        <v>302456.895</v>
      </c>
      <c r="AK56" s="52">
        <f t="shared" si="1"/>
        <v>143450.29730000003</v>
      </c>
      <c r="AL56" s="54">
        <f t="shared" si="1"/>
        <v>44713.07030000001</v>
      </c>
      <c r="AM56" s="52">
        <f t="shared" si="1"/>
        <v>78469.7178</v>
      </c>
      <c r="AN56" s="52">
        <f t="shared" si="1"/>
        <v>113530.37409999999</v>
      </c>
      <c r="AO56" s="52">
        <f t="shared" si="1"/>
        <v>64137.898799999995</v>
      </c>
      <c r="AP56" s="52">
        <f t="shared" si="1"/>
        <v>535691.7561</v>
      </c>
      <c r="AQ56" s="52">
        <f t="shared" si="1"/>
        <v>81492.3355</v>
      </c>
      <c r="AR56" s="52">
        <f t="shared" si="1"/>
        <v>50634.026900000004</v>
      </c>
      <c r="AS56" s="52">
        <f t="shared" si="1"/>
        <v>120567.90310000001</v>
      </c>
      <c r="AT56" s="52">
        <f t="shared" si="1"/>
        <v>67679.3277</v>
      </c>
      <c r="AU56" s="52">
        <f t="shared" si="1"/>
        <v>100773.5694</v>
      </c>
      <c r="AV56" s="52">
        <f t="shared" si="1"/>
        <v>126916.26660000002</v>
      </c>
      <c r="AW56" s="52">
        <f t="shared" si="1"/>
        <v>83837.9816</v>
      </c>
      <c r="AX56" s="55">
        <f t="shared" si="0"/>
        <v>10279937.7895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39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534.614</v>
      </c>
      <c r="D9" s="32">
        <v>4.7686</v>
      </c>
      <c r="E9" s="32">
        <v>10.9149</v>
      </c>
      <c r="F9" s="32">
        <v>31.5411</v>
      </c>
      <c r="G9" s="32">
        <v>1.2043</v>
      </c>
      <c r="H9" s="32">
        <v>1.7472</v>
      </c>
      <c r="I9" s="32">
        <v>9.9353</v>
      </c>
      <c r="J9" s="32">
        <v>0.1081</v>
      </c>
      <c r="K9" s="32">
        <v>4.8109</v>
      </c>
      <c r="L9" s="32">
        <v>21.636</v>
      </c>
      <c r="M9" s="32">
        <v>28.9531</v>
      </c>
      <c r="N9" s="32">
        <v>53.7188</v>
      </c>
      <c r="O9" s="33">
        <v>52.4804</v>
      </c>
      <c r="P9" s="32">
        <v>62.7944</v>
      </c>
      <c r="Q9" s="32">
        <v>11.9029</v>
      </c>
      <c r="R9" s="32">
        <v>0</v>
      </c>
      <c r="S9" s="32">
        <v>16.8624</v>
      </c>
      <c r="T9" s="32">
        <v>0</v>
      </c>
      <c r="U9" s="32">
        <v>0.8597</v>
      </c>
      <c r="V9" s="32">
        <v>1.4773</v>
      </c>
      <c r="W9" s="32">
        <v>0</v>
      </c>
      <c r="X9" s="32">
        <v>10.4492</v>
      </c>
      <c r="Y9" s="32">
        <v>6.1033</v>
      </c>
      <c r="Z9" s="34">
        <v>4.3388</v>
      </c>
      <c r="AA9" s="32">
        <v>0</v>
      </c>
      <c r="AB9" s="32">
        <v>8.5711</v>
      </c>
      <c r="AC9" s="32">
        <v>18.5615</v>
      </c>
      <c r="AD9" s="32">
        <v>2.5771</v>
      </c>
      <c r="AE9" s="32">
        <v>0.1081</v>
      </c>
      <c r="AF9" s="32">
        <v>0.4221</v>
      </c>
      <c r="AG9" s="32">
        <v>0</v>
      </c>
      <c r="AH9" s="32">
        <v>0</v>
      </c>
      <c r="AI9" s="32">
        <v>0.1055</v>
      </c>
      <c r="AJ9" s="32">
        <v>3.4628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4.4578</v>
      </c>
      <c r="AQ9" s="32">
        <v>5.9314</v>
      </c>
      <c r="AR9" s="32">
        <v>0</v>
      </c>
      <c r="AS9" s="32">
        <v>0.671</v>
      </c>
      <c r="AT9" s="32">
        <v>0</v>
      </c>
      <c r="AU9" s="32">
        <v>0</v>
      </c>
      <c r="AV9" s="32">
        <v>0.3799</v>
      </c>
      <c r="AW9" s="32">
        <v>0</v>
      </c>
      <c r="AX9" s="35">
        <f>SUM(C9:AW9)</f>
        <v>916.4690000000002</v>
      </c>
    </row>
    <row r="10" spans="2:50" ht="12">
      <c r="B10" s="4" t="s">
        <v>48</v>
      </c>
      <c r="C10" s="31">
        <v>86.7141</v>
      </c>
      <c r="D10" s="32">
        <v>59.5833</v>
      </c>
      <c r="E10" s="32">
        <v>66.0368</v>
      </c>
      <c r="F10" s="32">
        <v>103.1435</v>
      </c>
      <c r="G10" s="32">
        <v>82.324</v>
      </c>
      <c r="H10" s="32">
        <v>33.1379</v>
      </c>
      <c r="I10" s="32">
        <v>144.3481</v>
      </c>
      <c r="J10" s="32">
        <v>28.7542</v>
      </c>
      <c r="K10" s="32">
        <v>83.8014</v>
      </c>
      <c r="L10" s="32">
        <v>146.5885</v>
      </c>
      <c r="M10" s="32">
        <v>98.0262</v>
      </c>
      <c r="N10" s="32">
        <v>196.9883</v>
      </c>
      <c r="O10" s="33">
        <v>270.8073</v>
      </c>
      <c r="P10" s="32">
        <v>77.1431</v>
      </c>
      <c r="Q10" s="32">
        <v>61.2781</v>
      </c>
      <c r="R10" s="32">
        <v>8.7448</v>
      </c>
      <c r="S10" s="32">
        <v>9.6505</v>
      </c>
      <c r="T10" s="32">
        <v>4.3193</v>
      </c>
      <c r="U10" s="32">
        <v>3.0489</v>
      </c>
      <c r="V10" s="32">
        <v>60.6106</v>
      </c>
      <c r="W10" s="32">
        <v>26.2846</v>
      </c>
      <c r="X10" s="32">
        <v>26.5982</v>
      </c>
      <c r="Y10" s="32">
        <v>51.9763</v>
      </c>
      <c r="Z10" s="34">
        <v>20.3433</v>
      </c>
      <c r="AA10" s="32">
        <v>16.6447</v>
      </c>
      <c r="AB10" s="32">
        <v>2.8307</v>
      </c>
      <c r="AC10" s="32">
        <v>284.6136</v>
      </c>
      <c r="AD10" s="32">
        <v>5.5303</v>
      </c>
      <c r="AE10" s="32">
        <v>1.1053</v>
      </c>
      <c r="AF10" s="32">
        <v>1.6777</v>
      </c>
      <c r="AG10" s="32">
        <v>17.1479</v>
      </c>
      <c r="AH10" s="32">
        <v>1.1233</v>
      </c>
      <c r="AI10" s="32">
        <v>182.3051</v>
      </c>
      <c r="AJ10" s="32">
        <v>19.6588</v>
      </c>
      <c r="AK10" s="32">
        <v>12.9512</v>
      </c>
      <c r="AL10" s="34">
        <v>5.8975</v>
      </c>
      <c r="AM10" s="32">
        <v>9.3366</v>
      </c>
      <c r="AN10" s="32">
        <v>9.6401</v>
      </c>
      <c r="AO10" s="32">
        <v>0</v>
      </c>
      <c r="AP10" s="32">
        <v>21.3519</v>
      </c>
      <c r="AQ10" s="32">
        <v>0</v>
      </c>
      <c r="AR10" s="32">
        <v>2.0922</v>
      </c>
      <c r="AS10" s="32">
        <v>6.332</v>
      </c>
      <c r="AT10" s="32">
        <v>2.4247</v>
      </c>
      <c r="AU10" s="32">
        <v>4.2225</v>
      </c>
      <c r="AV10" s="32">
        <v>2.0554</v>
      </c>
      <c r="AW10" s="32">
        <v>0</v>
      </c>
      <c r="AX10" s="35">
        <f aca="true" t="shared" si="0" ref="AX10:AX56">SUM(C10:AW10)</f>
        <v>2359.1928000000007</v>
      </c>
    </row>
    <row r="11" spans="2:50" ht="12">
      <c r="B11" s="4" t="s">
        <v>49</v>
      </c>
      <c r="C11" s="31">
        <v>0.4419</v>
      </c>
      <c r="D11" s="32">
        <v>15.3151</v>
      </c>
      <c r="E11" s="32">
        <v>44.8655</v>
      </c>
      <c r="F11" s="32">
        <v>71.8784</v>
      </c>
      <c r="G11" s="32">
        <v>34.6694</v>
      </c>
      <c r="H11" s="32">
        <v>11.056</v>
      </c>
      <c r="I11" s="32">
        <v>166.584</v>
      </c>
      <c r="J11" s="32">
        <v>20.0378</v>
      </c>
      <c r="K11" s="32">
        <v>136.6641</v>
      </c>
      <c r="L11" s="32">
        <v>4.1088</v>
      </c>
      <c r="M11" s="32">
        <v>86.3885</v>
      </c>
      <c r="N11" s="32">
        <v>95.0336</v>
      </c>
      <c r="O11" s="33">
        <v>108.2697</v>
      </c>
      <c r="P11" s="32">
        <v>221.176</v>
      </c>
      <c r="Q11" s="32">
        <v>53.5119</v>
      </c>
      <c r="R11" s="32">
        <v>3.2606</v>
      </c>
      <c r="S11" s="32">
        <v>0.406</v>
      </c>
      <c r="T11" s="32">
        <v>0</v>
      </c>
      <c r="U11" s="32">
        <v>2.8168</v>
      </c>
      <c r="V11" s="32">
        <v>3.0708</v>
      </c>
      <c r="W11" s="32">
        <v>0.3447</v>
      </c>
      <c r="X11" s="32">
        <v>66.0819</v>
      </c>
      <c r="Y11" s="32">
        <v>37.1044</v>
      </c>
      <c r="Z11" s="34">
        <v>14.6616</v>
      </c>
      <c r="AA11" s="32">
        <v>13.4798</v>
      </c>
      <c r="AB11" s="32">
        <v>19.1911</v>
      </c>
      <c r="AC11" s="32">
        <v>69.0548</v>
      </c>
      <c r="AD11" s="32">
        <v>13.5603</v>
      </c>
      <c r="AE11" s="32">
        <v>0</v>
      </c>
      <c r="AF11" s="32">
        <v>17.1529</v>
      </c>
      <c r="AG11" s="32">
        <v>6.4841</v>
      </c>
      <c r="AH11" s="32">
        <v>0.021</v>
      </c>
      <c r="AI11" s="32">
        <v>1.643</v>
      </c>
      <c r="AJ11" s="32">
        <v>3.4582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13.4724</v>
      </c>
      <c r="AQ11" s="32">
        <v>23.2457</v>
      </c>
      <c r="AR11" s="32">
        <v>0.0076</v>
      </c>
      <c r="AS11" s="32">
        <v>0.9976</v>
      </c>
      <c r="AT11" s="32">
        <v>0.0232</v>
      </c>
      <c r="AU11" s="32">
        <v>1.8456</v>
      </c>
      <c r="AV11" s="32">
        <v>0</v>
      </c>
      <c r="AW11" s="32">
        <v>0</v>
      </c>
      <c r="AX11" s="35">
        <f t="shared" si="0"/>
        <v>1381.3848</v>
      </c>
    </row>
    <row r="12" spans="2:50" ht="12">
      <c r="B12" s="4" t="s">
        <v>50</v>
      </c>
      <c r="C12" s="31">
        <v>8.1912</v>
      </c>
      <c r="D12" s="32">
        <v>46.232</v>
      </c>
      <c r="E12" s="32">
        <v>422.8113</v>
      </c>
      <c r="F12" s="32">
        <v>74.7875</v>
      </c>
      <c r="G12" s="32">
        <v>11.3329</v>
      </c>
      <c r="H12" s="32">
        <v>65.6265</v>
      </c>
      <c r="I12" s="32">
        <v>430.3101</v>
      </c>
      <c r="J12" s="32">
        <v>35.9574</v>
      </c>
      <c r="K12" s="32">
        <v>19.2861</v>
      </c>
      <c r="L12" s="32">
        <v>44.8136</v>
      </c>
      <c r="M12" s="32">
        <v>308.0116</v>
      </c>
      <c r="N12" s="32">
        <v>93.1998</v>
      </c>
      <c r="O12" s="33">
        <v>483.8954</v>
      </c>
      <c r="P12" s="32">
        <v>182.1634</v>
      </c>
      <c r="Q12" s="32">
        <v>17.7908</v>
      </c>
      <c r="R12" s="32">
        <v>22.0631</v>
      </c>
      <c r="S12" s="32">
        <v>10.436</v>
      </c>
      <c r="T12" s="32">
        <v>3.9612</v>
      </c>
      <c r="U12" s="32">
        <v>13.4891</v>
      </c>
      <c r="V12" s="32">
        <v>51.4342</v>
      </c>
      <c r="W12" s="32">
        <v>4.4725</v>
      </c>
      <c r="X12" s="32">
        <v>196.2334</v>
      </c>
      <c r="Y12" s="32">
        <v>139.4306</v>
      </c>
      <c r="Z12" s="34">
        <v>169.6397</v>
      </c>
      <c r="AA12" s="32">
        <v>3.1848</v>
      </c>
      <c r="AB12" s="32">
        <v>5.6975</v>
      </c>
      <c r="AC12" s="32">
        <v>92.6784</v>
      </c>
      <c r="AD12" s="32">
        <v>308.1365</v>
      </c>
      <c r="AE12" s="32">
        <v>1.7904</v>
      </c>
      <c r="AF12" s="32">
        <v>0</v>
      </c>
      <c r="AG12" s="32">
        <v>0.6104</v>
      </c>
      <c r="AH12" s="32">
        <v>0.9943</v>
      </c>
      <c r="AI12" s="32">
        <v>7.652</v>
      </c>
      <c r="AJ12" s="32">
        <v>0.6796</v>
      </c>
      <c r="AK12" s="32">
        <v>1.2257</v>
      </c>
      <c r="AL12" s="34">
        <v>14.266</v>
      </c>
      <c r="AM12" s="32">
        <v>0</v>
      </c>
      <c r="AN12" s="32">
        <v>0.6795</v>
      </c>
      <c r="AO12" s="32">
        <v>0</v>
      </c>
      <c r="AP12" s="32">
        <v>0.7846</v>
      </c>
      <c r="AQ12" s="32">
        <v>0.5261</v>
      </c>
      <c r="AR12" s="32">
        <v>10.5719</v>
      </c>
      <c r="AS12" s="32">
        <v>96.5583</v>
      </c>
      <c r="AT12" s="32">
        <v>0.8842</v>
      </c>
      <c r="AU12" s="32">
        <v>1.7461</v>
      </c>
      <c r="AV12" s="32">
        <v>0.4875</v>
      </c>
      <c r="AW12" s="32">
        <v>0</v>
      </c>
      <c r="AX12" s="35">
        <f t="shared" si="0"/>
        <v>3404.723200000001</v>
      </c>
    </row>
    <row r="13" spans="2:50" ht="12">
      <c r="B13" s="4" t="s">
        <v>51</v>
      </c>
      <c r="C13" s="31">
        <v>0.1193</v>
      </c>
      <c r="D13" s="32">
        <v>8.1809</v>
      </c>
      <c r="E13" s="32">
        <v>158.3214</v>
      </c>
      <c r="F13" s="32">
        <v>108.0579</v>
      </c>
      <c r="G13" s="32">
        <v>92.8987</v>
      </c>
      <c r="H13" s="32">
        <v>11.3176</v>
      </c>
      <c r="I13" s="32">
        <v>17.205</v>
      </c>
      <c r="J13" s="32">
        <v>281.1062</v>
      </c>
      <c r="K13" s="32">
        <v>13.2907</v>
      </c>
      <c r="L13" s="32">
        <v>3.6397</v>
      </c>
      <c r="M13" s="32">
        <v>383.8726</v>
      </c>
      <c r="N13" s="32">
        <v>34.9173</v>
      </c>
      <c r="O13" s="33">
        <v>238.6706</v>
      </c>
      <c r="P13" s="32">
        <v>157.397</v>
      </c>
      <c r="Q13" s="32">
        <v>122.6236</v>
      </c>
      <c r="R13" s="32">
        <v>24.8636</v>
      </c>
      <c r="S13" s="32">
        <v>14.0247</v>
      </c>
      <c r="T13" s="32">
        <v>1.0267</v>
      </c>
      <c r="U13" s="32">
        <v>0.6194</v>
      </c>
      <c r="V13" s="32">
        <v>20.6034</v>
      </c>
      <c r="W13" s="32">
        <v>26.4692</v>
      </c>
      <c r="X13" s="32">
        <v>15.6527</v>
      </c>
      <c r="Y13" s="32">
        <v>117.8568</v>
      </c>
      <c r="Z13" s="34">
        <v>5.5482</v>
      </c>
      <c r="AA13" s="32">
        <v>5.8686</v>
      </c>
      <c r="AB13" s="32">
        <v>232.7052</v>
      </c>
      <c r="AC13" s="32">
        <v>227.4745</v>
      </c>
      <c r="AD13" s="32">
        <v>8.0422</v>
      </c>
      <c r="AE13" s="32">
        <v>0.328</v>
      </c>
      <c r="AF13" s="32">
        <v>0</v>
      </c>
      <c r="AG13" s="32">
        <v>3.4412</v>
      </c>
      <c r="AH13" s="32">
        <v>0.1074</v>
      </c>
      <c r="AI13" s="32">
        <v>13.0025</v>
      </c>
      <c r="AJ13" s="32">
        <v>0.6583</v>
      </c>
      <c r="AK13" s="32">
        <v>0</v>
      </c>
      <c r="AL13" s="34">
        <v>0.0239</v>
      </c>
      <c r="AM13" s="32">
        <v>0.0477</v>
      </c>
      <c r="AN13" s="32">
        <v>0.3042</v>
      </c>
      <c r="AO13" s="32">
        <v>0</v>
      </c>
      <c r="AP13" s="32">
        <v>0.7492</v>
      </c>
      <c r="AQ13" s="32">
        <v>0.2386</v>
      </c>
      <c r="AR13" s="32">
        <v>0.5487</v>
      </c>
      <c r="AS13" s="32">
        <v>7.4025</v>
      </c>
      <c r="AT13" s="32">
        <v>0.2257</v>
      </c>
      <c r="AU13" s="32">
        <v>0.2091</v>
      </c>
      <c r="AV13" s="32">
        <v>0.4798</v>
      </c>
      <c r="AW13" s="32">
        <v>0</v>
      </c>
      <c r="AX13" s="35">
        <f t="shared" si="0"/>
        <v>2360.1405</v>
      </c>
    </row>
    <row r="14" spans="2:50" ht="12">
      <c r="B14" s="4" t="s">
        <v>52</v>
      </c>
      <c r="C14" s="31">
        <v>16.048</v>
      </c>
      <c r="D14" s="32">
        <v>7.6683</v>
      </c>
      <c r="E14" s="32">
        <v>17.472</v>
      </c>
      <c r="F14" s="32">
        <v>12.5379</v>
      </c>
      <c r="G14" s="32">
        <v>12.1138</v>
      </c>
      <c r="H14" s="32">
        <v>14.2513</v>
      </c>
      <c r="I14" s="32">
        <v>15.9332</v>
      </c>
      <c r="J14" s="32">
        <v>29.3361</v>
      </c>
      <c r="K14" s="32">
        <v>75.7668</v>
      </c>
      <c r="L14" s="32">
        <v>48.8822</v>
      </c>
      <c r="M14" s="32">
        <v>70.5911</v>
      </c>
      <c r="N14" s="32">
        <v>134.8303</v>
      </c>
      <c r="O14" s="33">
        <v>115.6634</v>
      </c>
      <c r="P14" s="32">
        <v>188.4695</v>
      </c>
      <c r="Q14" s="32">
        <v>17.2983</v>
      </c>
      <c r="R14" s="32">
        <v>28.8684</v>
      </c>
      <c r="S14" s="32">
        <v>58.059</v>
      </c>
      <c r="T14" s="32">
        <v>30.3563</v>
      </c>
      <c r="U14" s="32">
        <v>19.0286</v>
      </c>
      <c r="V14" s="32">
        <v>19.3722</v>
      </c>
      <c r="W14" s="32">
        <v>45.1314</v>
      </c>
      <c r="X14" s="32">
        <v>20.902</v>
      </c>
      <c r="Y14" s="32">
        <v>91.0642</v>
      </c>
      <c r="Z14" s="34">
        <v>10.497</v>
      </c>
      <c r="AA14" s="32">
        <v>27.5284</v>
      </c>
      <c r="AB14" s="32">
        <v>29.1313</v>
      </c>
      <c r="AC14" s="32">
        <v>145.8094</v>
      </c>
      <c r="AD14" s="32">
        <v>33.871</v>
      </c>
      <c r="AE14" s="32">
        <v>2.9352</v>
      </c>
      <c r="AF14" s="32">
        <v>0.0522</v>
      </c>
      <c r="AG14" s="32">
        <v>0.0208</v>
      </c>
      <c r="AH14" s="32">
        <v>3.1392</v>
      </c>
      <c r="AI14" s="32">
        <v>18.968</v>
      </c>
      <c r="AJ14" s="32">
        <v>36.2964</v>
      </c>
      <c r="AK14" s="32">
        <v>0.0034</v>
      </c>
      <c r="AL14" s="34">
        <v>6.7679</v>
      </c>
      <c r="AM14" s="32">
        <v>8.266</v>
      </c>
      <c r="AN14" s="32">
        <v>2.9918</v>
      </c>
      <c r="AO14" s="32">
        <v>0.027</v>
      </c>
      <c r="AP14" s="32">
        <v>95.3526</v>
      </c>
      <c r="AQ14" s="32">
        <v>84.7661</v>
      </c>
      <c r="AR14" s="32">
        <v>0.2326</v>
      </c>
      <c r="AS14" s="32">
        <v>3.5034</v>
      </c>
      <c r="AT14" s="32">
        <v>0.385</v>
      </c>
      <c r="AU14" s="32">
        <v>0.0624</v>
      </c>
      <c r="AV14" s="32">
        <v>1.4815</v>
      </c>
      <c r="AW14" s="32">
        <v>0</v>
      </c>
      <c r="AX14" s="35">
        <f t="shared" si="0"/>
        <v>1601.7329000000009</v>
      </c>
    </row>
    <row r="15" spans="2:50" ht="12">
      <c r="B15" s="4" t="s">
        <v>53</v>
      </c>
      <c r="C15" s="31">
        <v>4.765</v>
      </c>
      <c r="D15" s="32">
        <v>79.5345</v>
      </c>
      <c r="E15" s="32">
        <v>97.613</v>
      </c>
      <c r="F15" s="32">
        <v>197.1479</v>
      </c>
      <c r="G15" s="32">
        <v>46.5225</v>
      </c>
      <c r="H15" s="32">
        <v>173.9335</v>
      </c>
      <c r="I15" s="32">
        <v>2811.3243</v>
      </c>
      <c r="J15" s="32">
        <v>373.3638</v>
      </c>
      <c r="K15" s="32">
        <v>91.5148</v>
      </c>
      <c r="L15" s="32">
        <v>60.4559</v>
      </c>
      <c r="M15" s="32">
        <v>298.3961</v>
      </c>
      <c r="N15" s="32">
        <v>347.898</v>
      </c>
      <c r="O15" s="33">
        <v>565.9985</v>
      </c>
      <c r="P15" s="32">
        <v>440.5381</v>
      </c>
      <c r="Q15" s="32">
        <v>111.1665</v>
      </c>
      <c r="R15" s="32">
        <v>3.5437</v>
      </c>
      <c r="S15" s="32">
        <v>12.4188</v>
      </c>
      <c r="T15" s="32">
        <v>19.5864</v>
      </c>
      <c r="U15" s="32">
        <v>23.3383</v>
      </c>
      <c r="V15" s="32">
        <v>18.723</v>
      </c>
      <c r="W15" s="32">
        <v>19.4453</v>
      </c>
      <c r="X15" s="32">
        <v>89.6489</v>
      </c>
      <c r="Y15" s="32">
        <v>180.6755</v>
      </c>
      <c r="Z15" s="34">
        <v>68.7557</v>
      </c>
      <c r="AA15" s="32">
        <v>50.8481</v>
      </c>
      <c r="AB15" s="32">
        <v>8.681</v>
      </c>
      <c r="AC15" s="32">
        <v>84.4599</v>
      </c>
      <c r="AD15" s="32">
        <v>132.7803</v>
      </c>
      <c r="AE15" s="32">
        <v>1.5527</v>
      </c>
      <c r="AF15" s="32">
        <v>40.9403</v>
      </c>
      <c r="AG15" s="32">
        <v>2.5987</v>
      </c>
      <c r="AH15" s="32">
        <v>6.6872</v>
      </c>
      <c r="AI15" s="32">
        <v>2.1273</v>
      </c>
      <c r="AJ15" s="32">
        <v>23.8999</v>
      </c>
      <c r="AK15" s="32">
        <v>4.3838</v>
      </c>
      <c r="AL15" s="34">
        <v>2.0748</v>
      </c>
      <c r="AM15" s="32">
        <v>16.5194</v>
      </c>
      <c r="AN15" s="32">
        <v>7.0447</v>
      </c>
      <c r="AO15" s="32">
        <v>1.3478</v>
      </c>
      <c r="AP15" s="32">
        <v>28.2939</v>
      </c>
      <c r="AQ15" s="32">
        <v>0.9401</v>
      </c>
      <c r="AR15" s="32">
        <v>1.5618</v>
      </c>
      <c r="AS15" s="32">
        <v>1.3837</v>
      </c>
      <c r="AT15" s="32">
        <v>11.9909</v>
      </c>
      <c r="AU15" s="32">
        <v>1.1003</v>
      </c>
      <c r="AV15" s="32">
        <v>1.2172</v>
      </c>
      <c r="AW15" s="32">
        <v>0</v>
      </c>
      <c r="AX15" s="35">
        <f t="shared" si="0"/>
        <v>6568.7418000000025</v>
      </c>
    </row>
    <row r="16" spans="2:50" ht="12">
      <c r="B16" s="4" t="s">
        <v>54</v>
      </c>
      <c r="C16" s="31">
        <v>54.2735</v>
      </c>
      <c r="D16" s="32">
        <v>13.6844</v>
      </c>
      <c r="E16" s="32">
        <v>100.2281</v>
      </c>
      <c r="F16" s="32">
        <v>78.7555</v>
      </c>
      <c r="G16" s="32">
        <v>18.461</v>
      </c>
      <c r="H16" s="32">
        <v>63.7109</v>
      </c>
      <c r="I16" s="32">
        <v>100.1635</v>
      </c>
      <c r="J16" s="32">
        <v>33.0072</v>
      </c>
      <c r="K16" s="32">
        <v>127.6171</v>
      </c>
      <c r="L16" s="32">
        <v>82.6522</v>
      </c>
      <c r="M16" s="32">
        <v>230.5729</v>
      </c>
      <c r="N16" s="32">
        <v>82.2785</v>
      </c>
      <c r="O16" s="33">
        <v>112.7545</v>
      </c>
      <c r="P16" s="32">
        <v>204.5978</v>
      </c>
      <c r="Q16" s="32">
        <v>105.3554</v>
      </c>
      <c r="R16" s="32">
        <v>28.9178</v>
      </c>
      <c r="S16" s="32">
        <v>26.3811</v>
      </c>
      <c r="T16" s="32">
        <v>66.5689</v>
      </c>
      <c r="U16" s="32">
        <v>28.6267</v>
      </c>
      <c r="V16" s="32">
        <v>74.8979</v>
      </c>
      <c r="W16" s="32">
        <v>49.2734</v>
      </c>
      <c r="X16" s="32">
        <v>136.8668</v>
      </c>
      <c r="Y16" s="32">
        <v>195.3822</v>
      </c>
      <c r="Z16" s="34">
        <v>119.958</v>
      </c>
      <c r="AA16" s="32">
        <v>26.0044</v>
      </c>
      <c r="AB16" s="32">
        <v>91.2381</v>
      </c>
      <c r="AC16" s="32">
        <v>259.9424</v>
      </c>
      <c r="AD16" s="32">
        <v>167.5835</v>
      </c>
      <c r="AE16" s="32">
        <v>6.1211</v>
      </c>
      <c r="AF16" s="32">
        <v>39.9074</v>
      </c>
      <c r="AG16" s="32">
        <v>1.4814</v>
      </c>
      <c r="AH16" s="32">
        <v>10.4996</v>
      </c>
      <c r="AI16" s="32">
        <v>66.9142</v>
      </c>
      <c r="AJ16" s="32">
        <v>28.6521</v>
      </c>
      <c r="AK16" s="32">
        <v>4.8513</v>
      </c>
      <c r="AL16" s="34">
        <v>7.4562</v>
      </c>
      <c r="AM16" s="32">
        <v>22.0873</v>
      </c>
      <c r="AN16" s="32">
        <v>23.6214</v>
      </c>
      <c r="AO16" s="32">
        <v>3.7303</v>
      </c>
      <c r="AP16" s="32">
        <v>58.3515</v>
      </c>
      <c r="AQ16" s="32">
        <v>6.3736</v>
      </c>
      <c r="AR16" s="32">
        <v>37.0186</v>
      </c>
      <c r="AS16" s="32">
        <v>22.9125</v>
      </c>
      <c r="AT16" s="32">
        <v>41.1375</v>
      </c>
      <c r="AU16" s="32">
        <v>18.0626</v>
      </c>
      <c r="AV16" s="32">
        <v>52.8255</v>
      </c>
      <c r="AW16" s="32">
        <v>0</v>
      </c>
      <c r="AX16" s="35">
        <f t="shared" si="0"/>
        <v>3131.7578</v>
      </c>
    </row>
    <row r="17" spans="2:50" ht="12">
      <c r="B17" s="4" t="s">
        <v>55</v>
      </c>
      <c r="C17" s="31">
        <v>12.73</v>
      </c>
      <c r="D17" s="32">
        <v>118.6768</v>
      </c>
      <c r="E17" s="32">
        <v>21.6375</v>
      </c>
      <c r="F17" s="32">
        <v>26.0742</v>
      </c>
      <c r="G17" s="32">
        <v>9.4658</v>
      </c>
      <c r="H17" s="32">
        <v>29.6438</v>
      </c>
      <c r="I17" s="32">
        <v>31.6743</v>
      </c>
      <c r="J17" s="32">
        <v>46.2854</v>
      </c>
      <c r="K17" s="32">
        <v>36.3379</v>
      </c>
      <c r="L17" s="32">
        <v>38.8129</v>
      </c>
      <c r="M17" s="32">
        <v>147.308</v>
      </c>
      <c r="N17" s="32">
        <v>80.647</v>
      </c>
      <c r="O17" s="33">
        <v>324.7471</v>
      </c>
      <c r="P17" s="32">
        <v>98.0587</v>
      </c>
      <c r="Q17" s="32">
        <v>56.5149</v>
      </c>
      <c r="R17" s="32">
        <v>9.9689</v>
      </c>
      <c r="S17" s="32">
        <v>32.4275</v>
      </c>
      <c r="T17" s="32">
        <v>4.9202</v>
      </c>
      <c r="U17" s="32">
        <v>44.6763</v>
      </c>
      <c r="V17" s="32">
        <v>69.1095</v>
      </c>
      <c r="W17" s="32">
        <v>58.607</v>
      </c>
      <c r="X17" s="32">
        <v>172.2398</v>
      </c>
      <c r="Y17" s="32">
        <v>229.2662</v>
      </c>
      <c r="Z17" s="34">
        <v>25.2352</v>
      </c>
      <c r="AA17" s="32">
        <v>20.0785</v>
      </c>
      <c r="AB17" s="32">
        <v>21.1914</v>
      </c>
      <c r="AC17" s="32">
        <v>78.2307</v>
      </c>
      <c r="AD17" s="32">
        <v>44.7272</v>
      </c>
      <c r="AE17" s="32">
        <v>4.0693</v>
      </c>
      <c r="AF17" s="32">
        <v>6.0047</v>
      </c>
      <c r="AG17" s="32">
        <v>7.4061</v>
      </c>
      <c r="AH17" s="32">
        <v>12.3306</v>
      </c>
      <c r="AI17" s="32">
        <v>6.974</v>
      </c>
      <c r="AJ17" s="32">
        <v>18.2699</v>
      </c>
      <c r="AK17" s="32">
        <v>7.5592</v>
      </c>
      <c r="AL17" s="34">
        <v>4.1647</v>
      </c>
      <c r="AM17" s="32">
        <v>19.2898</v>
      </c>
      <c r="AN17" s="32">
        <v>15.1911</v>
      </c>
      <c r="AO17" s="32">
        <v>4.0194</v>
      </c>
      <c r="AP17" s="32">
        <v>39.5903</v>
      </c>
      <c r="AQ17" s="32">
        <v>18.5537</v>
      </c>
      <c r="AR17" s="32">
        <v>0.2024</v>
      </c>
      <c r="AS17" s="32">
        <v>17.2115</v>
      </c>
      <c r="AT17" s="32">
        <v>1.0302</v>
      </c>
      <c r="AU17" s="32">
        <v>1.5734</v>
      </c>
      <c r="AV17" s="32">
        <v>4.3093</v>
      </c>
      <c r="AW17" s="32">
        <v>0</v>
      </c>
      <c r="AX17" s="35">
        <f t="shared" si="0"/>
        <v>2077.0423000000005</v>
      </c>
    </row>
    <row r="18" spans="2:50" ht="12">
      <c r="B18" s="10" t="s">
        <v>56</v>
      </c>
      <c r="C18" s="36">
        <v>2.9457</v>
      </c>
      <c r="D18" s="37">
        <v>79.2299</v>
      </c>
      <c r="E18" s="37">
        <v>314.9612</v>
      </c>
      <c r="F18" s="37">
        <v>203.0098</v>
      </c>
      <c r="G18" s="37">
        <v>209.3871</v>
      </c>
      <c r="H18" s="37">
        <v>150.9282</v>
      </c>
      <c r="I18" s="37">
        <v>108.1102</v>
      </c>
      <c r="J18" s="37">
        <v>44.2408</v>
      </c>
      <c r="K18" s="37">
        <v>90.9165</v>
      </c>
      <c r="L18" s="37">
        <v>17.7412</v>
      </c>
      <c r="M18" s="37">
        <v>249.2124</v>
      </c>
      <c r="N18" s="37">
        <v>219.7352</v>
      </c>
      <c r="O18" s="38">
        <v>69.6327</v>
      </c>
      <c r="P18" s="37">
        <v>382.334</v>
      </c>
      <c r="Q18" s="37">
        <v>31.8614</v>
      </c>
      <c r="R18" s="37">
        <v>34.5172</v>
      </c>
      <c r="S18" s="37">
        <v>40.3222</v>
      </c>
      <c r="T18" s="37">
        <v>12.966</v>
      </c>
      <c r="U18" s="37">
        <v>11.5004</v>
      </c>
      <c r="V18" s="37">
        <v>195.1072</v>
      </c>
      <c r="W18" s="37">
        <v>111.7895</v>
      </c>
      <c r="X18" s="37">
        <v>367.1147</v>
      </c>
      <c r="Y18" s="37">
        <v>518.1103</v>
      </c>
      <c r="Z18" s="39">
        <v>215.6826</v>
      </c>
      <c r="AA18" s="37">
        <v>48.9472</v>
      </c>
      <c r="AB18" s="37">
        <v>56.5824</v>
      </c>
      <c r="AC18" s="37">
        <v>267.8825</v>
      </c>
      <c r="AD18" s="37">
        <v>145.0622</v>
      </c>
      <c r="AE18" s="37">
        <v>5.1021</v>
      </c>
      <c r="AF18" s="37">
        <v>11.1384</v>
      </c>
      <c r="AG18" s="37">
        <v>59.8124</v>
      </c>
      <c r="AH18" s="37">
        <v>19.2503</v>
      </c>
      <c r="AI18" s="37">
        <v>107.7447</v>
      </c>
      <c r="AJ18" s="37">
        <v>118.7053</v>
      </c>
      <c r="AK18" s="37">
        <v>25.6726</v>
      </c>
      <c r="AL18" s="39">
        <v>29.0304</v>
      </c>
      <c r="AM18" s="37">
        <v>17.1894</v>
      </c>
      <c r="AN18" s="37">
        <v>29.3041</v>
      </c>
      <c r="AO18" s="37">
        <v>89.313</v>
      </c>
      <c r="AP18" s="37">
        <v>90.1467</v>
      </c>
      <c r="AQ18" s="37">
        <v>81.6944</v>
      </c>
      <c r="AR18" s="37">
        <v>33.0687</v>
      </c>
      <c r="AS18" s="37">
        <v>20.061</v>
      </c>
      <c r="AT18" s="37">
        <v>40.4251</v>
      </c>
      <c r="AU18" s="37">
        <v>278.9032</v>
      </c>
      <c r="AV18" s="37">
        <v>34.5163</v>
      </c>
      <c r="AW18" s="37">
        <v>0</v>
      </c>
      <c r="AX18" s="40">
        <f t="shared" si="0"/>
        <v>5290.908799999999</v>
      </c>
    </row>
    <row r="19" spans="2:50" ht="12">
      <c r="B19" s="4" t="s">
        <v>57</v>
      </c>
      <c r="C19" s="31">
        <v>122.8069</v>
      </c>
      <c r="D19" s="32">
        <v>95.2494</v>
      </c>
      <c r="E19" s="32">
        <v>289.4302</v>
      </c>
      <c r="F19" s="32">
        <v>198.6596</v>
      </c>
      <c r="G19" s="32">
        <v>103.2825</v>
      </c>
      <c r="H19" s="32">
        <v>259.7843</v>
      </c>
      <c r="I19" s="32">
        <v>201.1521</v>
      </c>
      <c r="J19" s="32">
        <v>286.4243</v>
      </c>
      <c r="K19" s="32">
        <v>191.5416</v>
      </c>
      <c r="L19" s="32">
        <v>194.1889</v>
      </c>
      <c r="M19" s="32">
        <v>821.6249</v>
      </c>
      <c r="N19" s="32">
        <v>755.7067</v>
      </c>
      <c r="O19" s="33">
        <v>2598.9631</v>
      </c>
      <c r="P19" s="32">
        <v>483.8082</v>
      </c>
      <c r="Q19" s="32">
        <v>284.3656</v>
      </c>
      <c r="R19" s="32">
        <v>57.1392</v>
      </c>
      <c r="S19" s="32">
        <v>147.7427</v>
      </c>
      <c r="T19" s="32">
        <v>6.9601</v>
      </c>
      <c r="U19" s="32">
        <v>53.8334</v>
      </c>
      <c r="V19" s="32">
        <v>480.8139</v>
      </c>
      <c r="W19" s="32">
        <v>85.7527</v>
      </c>
      <c r="X19" s="32">
        <v>376.4143</v>
      </c>
      <c r="Y19" s="32">
        <v>549.8338</v>
      </c>
      <c r="Z19" s="34">
        <v>92.8607</v>
      </c>
      <c r="AA19" s="32">
        <v>87.1665</v>
      </c>
      <c r="AB19" s="32">
        <v>128.8118</v>
      </c>
      <c r="AC19" s="32">
        <v>507.846</v>
      </c>
      <c r="AD19" s="32">
        <v>329.8788</v>
      </c>
      <c r="AE19" s="32">
        <v>28.0104</v>
      </c>
      <c r="AF19" s="32">
        <v>68.7768</v>
      </c>
      <c r="AG19" s="32">
        <v>3.7184</v>
      </c>
      <c r="AH19" s="32">
        <v>47.6598</v>
      </c>
      <c r="AI19" s="32">
        <v>98.095</v>
      </c>
      <c r="AJ19" s="32">
        <v>117.1338</v>
      </c>
      <c r="AK19" s="32">
        <v>61.3321</v>
      </c>
      <c r="AL19" s="34">
        <v>14.1899</v>
      </c>
      <c r="AM19" s="32">
        <v>54.5191</v>
      </c>
      <c r="AN19" s="32">
        <v>18.5123</v>
      </c>
      <c r="AO19" s="32">
        <v>6.2552</v>
      </c>
      <c r="AP19" s="32">
        <v>182.5782</v>
      </c>
      <c r="AQ19" s="32">
        <v>70.6484</v>
      </c>
      <c r="AR19" s="32">
        <v>21.3806</v>
      </c>
      <c r="AS19" s="32">
        <v>35.9263</v>
      </c>
      <c r="AT19" s="32">
        <v>11.0192</v>
      </c>
      <c r="AU19" s="32">
        <v>24.981</v>
      </c>
      <c r="AV19" s="32">
        <v>62.2081</v>
      </c>
      <c r="AW19" s="32">
        <v>0</v>
      </c>
      <c r="AX19" s="35">
        <f t="shared" si="0"/>
        <v>10718.986799999993</v>
      </c>
    </row>
    <row r="20" spans="2:50" ht="12">
      <c r="B20" s="4" t="s">
        <v>58</v>
      </c>
      <c r="C20" s="31">
        <v>100.4498</v>
      </c>
      <c r="D20" s="32">
        <v>19.9957</v>
      </c>
      <c r="E20" s="32">
        <v>69.039</v>
      </c>
      <c r="F20" s="32">
        <v>119.0324</v>
      </c>
      <c r="G20" s="32">
        <v>22.8819</v>
      </c>
      <c r="H20" s="32">
        <v>44.8832</v>
      </c>
      <c r="I20" s="32">
        <v>120.4015</v>
      </c>
      <c r="J20" s="32">
        <v>238.2013</v>
      </c>
      <c r="K20" s="32">
        <v>241.1533</v>
      </c>
      <c r="L20" s="32">
        <v>204.2081</v>
      </c>
      <c r="M20" s="32">
        <v>593.7533</v>
      </c>
      <c r="N20" s="32">
        <v>131.0646</v>
      </c>
      <c r="O20" s="33">
        <v>430.5007</v>
      </c>
      <c r="P20" s="32">
        <v>494.143</v>
      </c>
      <c r="Q20" s="32">
        <v>64.5937</v>
      </c>
      <c r="R20" s="32">
        <v>199.7812</v>
      </c>
      <c r="S20" s="32">
        <v>18.783</v>
      </c>
      <c r="T20" s="32">
        <v>1.114</v>
      </c>
      <c r="U20" s="32">
        <v>28.577</v>
      </c>
      <c r="V20" s="32">
        <v>70.7188</v>
      </c>
      <c r="W20" s="32">
        <v>50.354</v>
      </c>
      <c r="X20" s="32">
        <v>153.4968</v>
      </c>
      <c r="Y20" s="32">
        <v>182.0058</v>
      </c>
      <c r="Z20" s="34">
        <v>45.4921</v>
      </c>
      <c r="AA20" s="32">
        <v>56.6286</v>
      </c>
      <c r="AB20" s="32">
        <v>27.3697</v>
      </c>
      <c r="AC20" s="32">
        <v>234.1839</v>
      </c>
      <c r="AD20" s="32">
        <v>208.5591</v>
      </c>
      <c r="AE20" s="32">
        <v>5.3316</v>
      </c>
      <c r="AF20" s="32">
        <v>5.8557</v>
      </c>
      <c r="AG20" s="32">
        <v>0.6793</v>
      </c>
      <c r="AH20" s="32">
        <v>5.9267</v>
      </c>
      <c r="AI20" s="32">
        <v>23.6052</v>
      </c>
      <c r="AJ20" s="32">
        <v>22.7794</v>
      </c>
      <c r="AK20" s="32">
        <v>16.4693</v>
      </c>
      <c r="AL20" s="34">
        <v>1.3862</v>
      </c>
      <c r="AM20" s="32">
        <v>17.9065</v>
      </c>
      <c r="AN20" s="32">
        <v>8.609</v>
      </c>
      <c r="AO20" s="32">
        <v>13.0214</v>
      </c>
      <c r="AP20" s="32">
        <v>33.0205</v>
      </c>
      <c r="AQ20" s="32">
        <v>19.0457</v>
      </c>
      <c r="AR20" s="32">
        <v>2.8763</v>
      </c>
      <c r="AS20" s="32">
        <v>6.0143</v>
      </c>
      <c r="AT20" s="32">
        <v>14.7153</v>
      </c>
      <c r="AU20" s="32">
        <v>0.2908</v>
      </c>
      <c r="AV20" s="32">
        <v>13.9209</v>
      </c>
      <c r="AW20" s="32">
        <v>0</v>
      </c>
      <c r="AX20" s="35">
        <f t="shared" si="0"/>
        <v>4382.819599999999</v>
      </c>
    </row>
    <row r="21" spans="2:50" ht="12">
      <c r="B21" s="4" t="s">
        <v>59</v>
      </c>
      <c r="C21" s="31">
        <v>79.3664</v>
      </c>
      <c r="D21" s="32">
        <v>15.6936</v>
      </c>
      <c r="E21" s="32">
        <v>3.3531</v>
      </c>
      <c r="F21" s="32">
        <v>67.0978</v>
      </c>
      <c r="G21" s="32">
        <v>92.6439</v>
      </c>
      <c r="H21" s="32">
        <v>75.8435</v>
      </c>
      <c r="I21" s="32">
        <v>1936.9824</v>
      </c>
      <c r="J21" s="32">
        <v>148.1478</v>
      </c>
      <c r="K21" s="32">
        <v>708.2797</v>
      </c>
      <c r="L21" s="32">
        <v>67.7497</v>
      </c>
      <c r="M21" s="32">
        <v>734.8971</v>
      </c>
      <c r="N21" s="32">
        <v>395.3183</v>
      </c>
      <c r="O21" s="33">
        <v>558.1464</v>
      </c>
      <c r="P21" s="32">
        <v>1086.0071</v>
      </c>
      <c r="Q21" s="32">
        <v>251.2513</v>
      </c>
      <c r="R21" s="32">
        <v>114.3265</v>
      </c>
      <c r="S21" s="32">
        <v>50.2645</v>
      </c>
      <c r="T21" s="32">
        <v>7.3443</v>
      </c>
      <c r="U21" s="32">
        <v>6.9596</v>
      </c>
      <c r="V21" s="32">
        <v>880.8767</v>
      </c>
      <c r="W21" s="32">
        <v>133.303</v>
      </c>
      <c r="X21" s="32">
        <v>88.1807</v>
      </c>
      <c r="Y21" s="32">
        <v>385.8747</v>
      </c>
      <c r="Z21" s="34">
        <v>29.046</v>
      </c>
      <c r="AA21" s="32">
        <v>47.2981</v>
      </c>
      <c r="AB21" s="32">
        <v>48.9784</v>
      </c>
      <c r="AC21" s="32">
        <v>276.5372</v>
      </c>
      <c r="AD21" s="32">
        <v>1258.3609</v>
      </c>
      <c r="AE21" s="32">
        <v>9.9484</v>
      </c>
      <c r="AF21" s="32">
        <v>49.1065</v>
      </c>
      <c r="AG21" s="32">
        <v>13.5639</v>
      </c>
      <c r="AH21" s="32">
        <v>2.8797</v>
      </c>
      <c r="AI21" s="32">
        <v>112.1979</v>
      </c>
      <c r="AJ21" s="32">
        <v>44.7936</v>
      </c>
      <c r="AK21" s="32">
        <v>43.8852</v>
      </c>
      <c r="AL21" s="34">
        <v>5.5756</v>
      </c>
      <c r="AM21" s="32">
        <v>4.8036</v>
      </c>
      <c r="AN21" s="32">
        <v>293.784</v>
      </c>
      <c r="AO21" s="32">
        <v>2.0512</v>
      </c>
      <c r="AP21" s="32">
        <v>42.63</v>
      </c>
      <c r="AQ21" s="32">
        <v>17.3651</v>
      </c>
      <c r="AR21" s="32">
        <v>1.204</v>
      </c>
      <c r="AS21" s="32">
        <v>19.709</v>
      </c>
      <c r="AT21" s="32">
        <v>38.9517</v>
      </c>
      <c r="AU21" s="32">
        <v>6.7166</v>
      </c>
      <c r="AV21" s="32">
        <v>195.3999</v>
      </c>
      <c r="AW21" s="32">
        <v>0</v>
      </c>
      <c r="AX21" s="35">
        <f t="shared" si="0"/>
        <v>10452.694599999997</v>
      </c>
    </row>
    <row r="22" spans="2:50" ht="12">
      <c r="B22" s="4" t="s">
        <v>60</v>
      </c>
      <c r="C22" s="31">
        <v>71.019</v>
      </c>
      <c r="D22" s="32">
        <v>50.7978</v>
      </c>
      <c r="E22" s="32">
        <v>67.3646</v>
      </c>
      <c r="F22" s="32">
        <v>113.3653</v>
      </c>
      <c r="G22" s="32">
        <v>34.4582</v>
      </c>
      <c r="H22" s="32">
        <v>69.1625</v>
      </c>
      <c r="I22" s="32">
        <v>169.2769</v>
      </c>
      <c r="J22" s="32">
        <v>229.5277</v>
      </c>
      <c r="K22" s="32">
        <v>247.7146</v>
      </c>
      <c r="L22" s="32">
        <v>126.414</v>
      </c>
      <c r="M22" s="32">
        <v>546.5295</v>
      </c>
      <c r="N22" s="32">
        <v>361.8762</v>
      </c>
      <c r="O22" s="33">
        <v>777.1656</v>
      </c>
      <c r="P22" s="32">
        <v>592.1219</v>
      </c>
      <c r="Q22" s="32">
        <v>145.2533</v>
      </c>
      <c r="R22" s="32">
        <v>46.7822</v>
      </c>
      <c r="S22" s="32">
        <v>81.9869</v>
      </c>
      <c r="T22" s="32">
        <v>25.9198</v>
      </c>
      <c r="U22" s="32">
        <v>49.7421</v>
      </c>
      <c r="V22" s="32">
        <v>98.1829</v>
      </c>
      <c r="W22" s="32">
        <v>93.5589</v>
      </c>
      <c r="X22" s="32">
        <v>465.8319</v>
      </c>
      <c r="Y22" s="32">
        <v>422.49</v>
      </c>
      <c r="Z22" s="34">
        <v>128.0679</v>
      </c>
      <c r="AA22" s="32">
        <v>118.922</v>
      </c>
      <c r="AB22" s="32">
        <v>129.5712</v>
      </c>
      <c r="AC22" s="32">
        <v>452.203</v>
      </c>
      <c r="AD22" s="32">
        <v>200.7194</v>
      </c>
      <c r="AE22" s="32">
        <v>14.7813</v>
      </c>
      <c r="AF22" s="32">
        <v>24.5531</v>
      </c>
      <c r="AG22" s="32">
        <v>13.4884</v>
      </c>
      <c r="AH22" s="32">
        <v>0.9035</v>
      </c>
      <c r="AI22" s="32">
        <v>56.4325</v>
      </c>
      <c r="AJ22" s="32">
        <v>57.2299</v>
      </c>
      <c r="AK22" s="32">
        <v>42.0198</v>
      </c>
      <c r="AL22" s="34">
        <v>19.9436</v>
      </c>
      <c r="AM22" s="32">
        <v>12.1969</v>
      </c>
      <c r="AN22" s="32">
        <v>11.7368</v>
      </c>
      <c r="AO22" s="32">
        <v>10.8131</v>
      </c>
      <c r="AP22" s="32">
        <v>134.3791</v>
      </c>
      <c r="AQ22" s="32">
        <v>35.2321</v>
      </c>
      <c r="AR22" s="32">
        <v>23.442</v>
      </c>
      <c r="AS22" s="32">
        <v>41.3502</v>
      </c>
      <c r="AT22" s="32">
        <v>36.4985</v>
      </c>
      <c r="AU22" s="32">
        <v>3.1905</v>
      </c>
      <c r="AV22" s="32">
        <v>17.4691</v>
      </c>
      <c r="AW22" s="32">
        <v>0</v>
      </c>
      <c r="AX22" s="35">
        <f t="shared" si="0"/>
        <v>6471.685699999999</v>
      </c>
    </row>
    <row r="23" spans="2:50" ht="12">
      <c r="B23" s="4" t="s">
        <v>61</v>
      </c>
      <c r="C23" s="31">
        <v>0</v>
      </c>
      <c r="D23" s="32">
        <v>30.7792</v>
      </c>
      <c r="E23" s="32">
        <v>17.5782</v>
      </c>
      <c r="F23" s="32">
        <v>392.1901</v>
      </c>
      <c r="G23" s="32">
        <v>13.6037</v>
      </c>
      <c r="H23" s="32">
        <v>174.8943</v>
      </c>
      <c r="I23" s="32">
        <v>58.3926</v>
      </c>
      <c r="J23" s="32">
        <v>241.4882</v>
      </c>
      <c r="K23" s="32">
        <v>404.2382</v>
      </c>
      <c r="L23" s="32">
        <v>971.201</v>
      </c>
      <c r="M23" s="32">
        <v>1420.6648</v>
      </c>
      <c r="N23" s="32">
        <v>414.8267</v>
      </c>
      <c r="O23" s="33">
        <v>496.2369</v>
      </c>
      <c r="P23" s="32">
        <v>495.3928</v>
      </c>
      <c r="Q23" s="32">
        <v>399.8241</v>
      </c>
      <c r="R23" s="32">
        <v>27.3368</v>
      </c>
      <c r="S23" s="32">
        <v>109.7939</v>
      </c>
      <c r="T23" s="32">
        <v>51.0094</v>
      </c>
      <c r="U23" s="32">
        <v>7.7499</v>
      </c>
      <c r="V23" s="32">
        <v>125.9692</v>
      </c>
      <c r="W23" s="32">
        <v>63.795</v>
      </c>
      <c r="X23" s="32">
        <v>239.4373</v>
      </c>
      <c r="Y23" s="32">
        <v>829.0858</v>
      </c>
      <c r="Z23" s="34">
        <v>107.0421</v>
      </c>
      <c r="AA23" s="32">
        <v>58.1159</v>
      </c>
      <c r="AB23" s="32">
        <v>51.9003</v>
      </c>
      <c r="AC23" s="32">
        <v>1100.3227</v>
      </c>
      <c r="AD23" s="32">
        <v>316.7948</v>
      </c>
      <c r="AE23" s="32">
        <v>10.7377</v>
      </c>
      <c r="AF23" s="32">
        <v>10.1814</v>
      </c>
      <c r="AG23" s="32">
        <v>5.0313</v>
      </c>
      <c r="AH23" s="32">
        <v>0.5206</v>
      </c>
      <c r="AI23" s="32">
        <v>17.433</v>
      </c>
      <c r="AJ23" s="32">
        <v>180.8453</v>
      </c>
      <c r="AK23" s="32">
        <v>76.9165</v>
      </c>
      <c r="AL23" s="34">
        <v>1.9962</v>
      </c>
      <c r="AM23" s="32">
        <v>24.6074</v>
      </c>
      <c r="AN23" s="32">
        <v>1.3409</v>
      </c>
      <c r="AO23" s="32">
        <v>53.3154</v>
      </c>
      <c r="AP23" s="32">
        <v>363.9842</v>
      </c>
      <c r="AQ23" s="32">
        <v>39.807</v>
      </c>
      <c r="AR23" s="32">
        <v>2.869</v>
      </c>
      <c r="AS23" s="32">
        <v>44.5182</v>
      </c>
      <c r="AT23" s="32">
        <v>6.4075</v>
      </c>
      <c r="AU23" s="32">
        <v>2.4285</v>
      </c>
      <c r="AV23" s="32">
        <v>8.2021</v>
      </c>
      <c r="AW23" s="32">
        <v>0</v>
      </c>
      <c r="AX23" s="35">
        <f t="shared" si="0"/>
        <v>9470.8061</v>
      </c>
    </row>
    <row r="24" spans="2:50" ht="12">
      <c r="B24" s="4" t="s">
        <v>62</v>
      </c>
      <c r="C24" s="31">
        <v>0</v>
      </c>
      <c r="D24" s="32">
        <v>12.6338</v>
      </c>
      <c r="E24" s="32">
        <v>11.6943</v>
      </c>
      <c r="F24" s="32">
        <v>8.2811</v>
      </c>
      <c r="G24" s="32">
        <v>35.5056</v>
      </c>
      <c r="H24" s="32">
        <v>15.9957</v>
      </c>
      <c r="I24" s="32">
        <v>12.2711</v>
      </c>
      <c r="J24" s="32">
        <v>44.5655</v>
      </c>
      <c r="K24" s="32">
        <v>28.7452</v>
      </c>
      <c r="L24" s="32">
        <v>19.505</v>
      </c>
      <c r="M24" s="32">
        <v>155.0484</v>
      </c>
      <c r="N24" s="32">
        <v>41.7085</v>
      </c>
      <c r="O24" s="33">
        <v>42.7854</v>
      </c>
      <c r="P24" s="32">
        <v>26.9826</v>
      </c>
      <c r="Q24" s="32">
        <v>36.848</v>
      </c>
      <c r="R24" s="32">
        <v>140.8111</v>
      </c>
      <c r="S24" s="32">
        <v>15.9503</v>
      </c>
      <c r="T24" s="32">
        <v>36.2678</v>
      </c>
      <c r="U24" s="32">
        <v>54.5513</v>
      </c>
      <c r="V24" s="32">
        <v>55.9307</v>
      </c>
      <c r="W24" s="32">
        <v>34.4378</v>
      </c>
      <c r="X24" s="32">
        <v>102.0836</v>
      </c>
      <c r="Y24" s="32">
        <v>95.734</v>
      </c>
      <c r="Z24" s="34">
        <v>82.1947</v>
      </c>
      <c r="AA24" s="32">
        <v>13.9682</v>
      </c>
      <c r="AB24" s="32">
        <v>16.0159</v>
      </c>
      <c r="AC24" s="32">
        <v>94.0406</v>
      </c>
      <c r="AD24" s="32">
        <v>33.6939</v>
      </c>
      <c r="AE24" s="32">
        <v>14.6609</v>
      </c>
      <c r="AF24" s="32">
        <v>7.2804</v>
      </c>
      <c r="AG24" s="32">
        <v>0.2591</v>
      </c>
      <c r="AH24" s="32">
        <v>7.7222</v>
      </c>
      <c r="AI24" s="32">
        <v>10.7778</v>
      </c>
      <c r="AJ24" s="32">
        <v>23.6352</v>
      </c>
      <c r="AK24" s="32">
        <v>16.2695</v>
      </c>
      <c r="AL24" s="34">
        <v>4.0806</v>
      </c>
      <c r="AM24" s="32">
        <v>0.5033</v>
      </c>
      <c r="AN24" s="32">
        <v>26.6679</v>
      </c>
      <c r="AO24" s="32">
        <v>6.8922</v>
      </c>
      <c r="AP24" s="32">
        <v>30.7903</v>
      </c>
      <c r="AQ24" s="32">
        <v>1.6092</v>
      </c>
      <c r="AR24" s="32">
        <v>1.9899</v>
      </c>
      <c r="AS24" s="32">
        <v>23.1266</v>
      </c>
      <c r="AT24" s="32">
        <v>10.7077</v>
      </c>
      <c r="AU24" s="32">
        <v>4.023</v>
      </c>
      <c r="AV24" s="32">
        <v>82.1659</v>
      </c>
      <c r="AW24" s="32">
        <v>0</v>
      </c>
      <c r="AX24" s="35">
        <f t="shared" si="0"/>
        <v>1541.4118000000003</v>
      </c>
    </row>
    <row r="25" spans="2:50" ht="12">
      <c r="B25" s="4" t="s">
        <v>63</v>
      </c>
      <c r="C25" s="31">
        <v>0</v>
      </c>
      <c r="D25" s="32">
        <v>2.1243</v>
      </c>
      <c r="E25" s="32">
        <v>151.6314</v>
      </c>
      <c r="F25" s="32">
        <v>9.5852</v>
      </c>
      <c r="G25" s="32">
        <v>4.2851</v>
      </c>
      <c r="H25" s="32">
        <v>30.6502</v>
      </c>
      <c r="I25" s="32">
        <v>38.1369</v>
      </c>
      <c r="J25" s="32">
        <v>19.195</v>
      </c>
      <c r="K25" s="32">
        <v>68.2535</v>
      </c>
      <c r="L25" s="32">
        <v>60.0073</v>
      </c>
      <c r="M25" s="32">
        <v>78.6509</v>
      </c>
      <c r="N25" s="32">
        <v>37.9732</v>
      </c>
      <c r="O25" s="33">
        <v>251.1727</v>
      </c>
      <c r="P25" s="32">
        <v>90.1992</v>
      </c>
      <c r="Q25" s="32">
        <v>77.1029</v>
      </c>
      <c r="R25" s="32">
        <v>74.8005</v>
      </c>
      <c r="S25" s="32">
        <v>10.6241</v>
      </c>
      <c r="T25" s="32">
        <v>28.316</v>
      </c>
      <c r="U25" s="32">
        <v>106.9692</v>
      </c>
      <c r="V25" s="32">
        <v>102.6525</v>
      </c>
      <c r="W25" s="32">
        <v>18.7389</v>
      </c>
      <c r="X25" s="32">
        <v>121.7758</v>
      </c>
      <c r="Y25" s="32">
        <v>235.6954</v>
      </c>
      <c r="Z25" s="34">
        <v>18.5673</v>
      </c>
      <c r="AA25" s="32">
        <v>4.4645</v>
      </c>
      <c r="AB25" s="32">
        <v>24.3766</v>
      </c>
      <c r="AC25" s="32">
        <v>55.8827</v>
      </c>
      <c r="AD25" s="32">
        <v>96.8242</v>
      </c>
      <c r="AE25" s="32">
        <v>3.2196</v>
      </c>
      <c r="AF25" s="32">
        <v>42.5504</v>
      </c>
      <c r="AG25" s="32">
        <v>86.3411</v>
      </c>
      <c r="AH25" s="32">
        <v>13.6446</v>
      </c>
      <c r="AI25" s="32">
        <v>77.6206</v>
      </c>
      <c r="AJ25" s="32">
        <v>65.7952</v>
      </c>
      <c r="AK25" s="32">
        <v>0.591</v>
      </c>
      <c r="AL25" s="34">
        <v>0.1705</v>
      </c>
      <c r="AM25" s="32">
        <v>25.8094</v>
      </c>
      <c r="AN25" s="32">
        <v>25.204</v>
      </c>
      <c r="AO25" s="32">
        <v>3.009</v>
      </c>
      <c r="AP25" s="32">
        <v>18.7241</v>
      </c>
      <c r="AQ25" s="32">
        <v>26.9223</v>
      </c>
      <c r="AR25" s="32">
        <v>6.8878</v>
      </c>
      <c r="AS25" s="32">
        <v>4.668</v>
      </c>
      <c r="AT25" s="32">
        <v>33.2715</v>
      </c>
      <c r="AU25" s="32">
        <v>1.8428</v>
      </c>
      <c r="AV25" s="32">
        <v>0.5492</v>
      </c>
      <c r="AW25" s="32">
        <v>0</v>
      </c>
      <c r="AX25" s="35">
        <f t="shared" si="0"/>
        <v>2255.4766</v>
      </c>
    </row>
    <row r="26" spans="2:50" ht="12">
      <c r="B26" s="4" t="s">
        <v>64</v>
      </c>
      <c r="C26" s="31">
        <v>0</v>
      </c>
      <c r="D26" s="32">
        <v>42.337</v>
      </c>
      <c r="E26" s="32">
        <v>3.9785</v>
      </c>
      <c r="F26" s="32">
        <v>76.0932</v>
      </c>
      <c r="G26" s="32">
        <v>8.331</v>
      </c>
      <c r="H26" s="32">
        <v>26.9767</v>
      </c>
      <c r="I26" s="32">
        <v>7.085</v>
      </c>
      <c r="J26" s="32">
        <v>34.0632</v>
      </c>
      <c r="K26" s="32">
        <v>34.0726</v>
      </c>
      <c r="L26" s="32">
        <v>52.82</v>
      </c>
      <c r="M26" s="32">
        <v>44.5326</v>
      </c>
      <c r="N26" s="32">
        <v>50.1843</v>
      </c>
      <c r="O26" s="33">
        <v>371.6758</v>
      </c>
      <c r="P26" s="32">
        <v>87.972</v>
      </c>
      <c r="Q26" s="32">
        <v>8.0683</v>
      </c>
      <c r="R26" s="32">
        <v>15.0812</v>
      </c>
      <c r="S26" s="32">
        <v>63.9094</v>
      </c>
      <c r="T26" s="32">
        <v>46.5584</v>
      </c>
      <c r="U26" s="32">
        <v>4.91</v>
      </c>
      <c r="V26" s="32">
        <v>18.5202</v>
      </c>
      <c r="W26" s="32">
        <v>13.2898</v>
      </c>
      <c r="X26" s="32">
        <v>19.4899</v>
      </c>
      <c r="Y26" s="32">
        <v>94.0273</v>
      </c>
      <c r="Z26" s="34">
        <v>46.2678</v>
      </c>
      <c r="AA26" s="32">
        <v>23.7154</v>
      </c>
      <c r="AB26" s="32">
        <v>61.0513</v>
      </c>
      <c r="AC26" s="32">
        <v>397.9017</v>
      </c>
      <c r="AD26" s="32">
        <v>112.8632</v>
      </c>
      <c r="AE26" s="32">
        <v>20.648</v>
      </c>
      <c r="AF26" s="32">
        <v>2.2075</v>
      </c>
      <c r="AG26" s="32">
        <v>7.5195</v>
      </c>
      <c r="AH26" s="32">
        <v>0.6419</v>
      </c>
      <c r="AI26" s="32">
        <v>7.0003</v>
      </c>
      <c r="AJ26" s="32">
        <v>48.3917</v>
      </c>
      <c r="AK26" s="32">
        <v>1.3595</v>
      </c>
      <c r="AL26" s="34">
        <v>9.7979</v>
      </c>
      <c r="AM26" s="32">
        <v>1.091</v>
      </c>
      <c r="AN26" s="32">
        <v>16.4459</v>
      </c>
      <c r="AO26" s="32">
        <v>0.5469</v>
      </c>
      <c r="AP26" s="32">
        <v>37.273</v>
      </c>
      <c r="AQ26" s="32">
        <v>0.0112</v>
      </c>
      <c r="AR26" s="32">
        <v>5.1938</v>
      </c>
      <c r="AS26" s="32">
        <v>2.6098</v>
      </c>
      <c r="AT26" s="32">
        <v>17.1204</v>
      </c>
      <c r="AU26" s="32">
        <v>0.9169</v>
      </c>
      <c r="AV26" s="32">
        <v>2.8613</v>
      </c>
      <c r="AW26" s="32">
        <v>0</v>
      </c>
      <c r="AX26" s="35">
        <f t="shared" si="0"/>
        <v>1947.4122999999997</v>
      </c>
    </row>
    <row r="27" spans="2:50" ht="12">
      <c r="B27" s="4" t="s">
        <v>65</v>
      </c>
      <c r="C27" s="31">
        <v>4.9255</v>
      </c>
      <c r="D27" s="32">
        <v>10.9362</v>
      </c>
      <c r="E27" s="32">
        <v>19.3397</v>
      </c>
      <c r="F27" s="32">
        <v>59.692</v>
      </c>
      <c r="G27" s="32">
        <v>9.5751</v>
      </c>
      <c r="H27" s="32">
        <v>24.2445</v>
      </c>
      <c r="I27" s="32">
        <v>29.7885</v>
      </c>
      <c r="J27" s="32">
        <v>59.8959</v>
      </c>
      <c r="K27" s="32">
        <v>59.585</v>
      </c>
      <c r="L27" s="32">
        <v>49.0123</v>
      </c>
      <c r="M27" s="32">
        <v>151.5853</v>
      </c>
      <c r="N27" s="32">
        <v>134.9287</v>
      </c>
      <c r="O27" s="33">
        <v>157.1843</v>
      </c>
      <c r="P27" s="32">
        <v>98.0175</v>
      </c>
      <c r="Q27" s="32">
        <v>20.5891</v>
      </c>
      <c r="R27" s="32">
        <v>25.9657</v>
      </c>
      <c r="S27" s="32">
        <v>9.8822</v>
      </c>
      <c r="T27" s="32">
        <v>4.6411</v>
      </c>
      <c r="U27" s="32">
        <v>32.557</v>
      </c>
      <c r="V27" s="32">
        <v>38.7213</v>
      </c>
      <c r="W27" s="32">
        <v>64.1081</v>
      </c>
      <c r="X27" s="32">
        <v>66.6787</v>
      </c>
      <c r="Y27" s="32">
        <v>229.6968</v>
      </c>
      <c r="Z27" s="34">
        <v>50.8198</v>
      </c>
      <c r="AA27" s="32">
        <v>8.3911</v>
      </c>
      <c r="AB27" s="32">
        <v>8.1905</v>
      </c>
      <c r="AC27" s="32">
        <v>103.7051</v>
      </c>
      <c r="AD27" s="32">
        <v>37.2124</v>
      </c>
      <c r="AE27" s="32">
        <v>16.5028</v>
      </c>
      <c r="AF27" s="32">
        <v>4.364</v>
      </c>
      <c r="AG27" s="32">
        <v>12.393</v>
      </c>
      <c r="AH27" s="32">
        <v>15.4252</v>
      </c>
      <c r="AI27" s="32">
        <v>48.1041</v>
      </c>
      <c r="AJ27" s="32">
        <v>26.1319</v>
      </c>
      <c r="AK27" s="32">
        <v>9.6512</v>
      </c>
      <c r="AL27" s="34">
        <v>7.3127</v>
      </c>
      <c r="AM27" s="32">
        <v>5.1336</v>
      </c>
      <c r="AN27" s="32">
        <v>18.9911</v>
      </c>
      <c r="AO27" s="32">
        <v>4.11</v>
      </c>
      <c r="AP27" s="32">
        <v>28.6013</v>
      </c>
      <c r="AQ27" s="32">
        <v>7.1261</v>
      </c>
      <c r="AR27" s="32">
        <v>5.1196</v>
      </c>
      <c r="AS27" s="32">
        <v>10.6955</v>
      </c>
      <c r="AT27" s="32">
        <v>4.8537</v>
      </c>
      <c r="AU27" s="32">
        <v>12.1341</v>
      </c>
      <c r="AV27" s="32">
        <v>5.8774</v>
      </c>
      <c r="AW27" s="32">
        <v>0</v>
      </c>
      <c r="AX27" s="35">
        <f t="shared" si="0"/>
        <v>1812.3966999999993</v>
      </c>
    </row>
    <row r="28" spans="2:50" ht="12">
      <c r="B28" s="4" t="s">
        <v>66</v>
      </c>
      <c r="C28" s="31">
        <v>0</v>
      </c>
      <c r="D28" s="32">
        <v>31.2282</v>
      </c>
      <c r="E28" s="32">
        <v>34.7988</v>
      </c>
      <c r="F28" s="32">
        <v>66.5649</v>
      </c>
      <c r="G28" s="32">
        <v>55.7004</v>
      </c>
      <c r="H28" s="32">
        <v>114.9145</v>
      </c>
      <c r="I28" s="32">
        <v>150.5758</v>
      </c>
      <c r="J28" s="32">
        <v>258.9902</v>
      </c>
      <c r="K28" s="32">
        <v>174.1372</v>
      </c>
      <c r="L28" s="32">
        <v>326.2299</v>
      </c>
      <c r="M28" s="32">
        <v>451.5948</v>
      </c>
      <c r="N28" s="32">
        <v>403.1171</v>
      </c>
      <c r="O28" s="33">
        <v>378.5546</v>
      </c>
      <c r="P28" s="32">
        <v>442.9858</v>
      </c>
      <c r="Q28" s="32">
        <v>313.4798</v>
      </c>
      <c r="R28" s="32">
        <v>40.7952</v>
      </c>
      <c r="S28" s="32">
        <v>77.0874</v>
      </c>
      <c r="T28" s="32">
        <v>24.8554</v>
      </c>
      <c r="U28" s="32">
        <v>80.5724</v>
      </c>
      <c r="V28" s="32">
        <v>544.0804</v>
      </c>
      <c r="W28" s="32">
        <v>157.3741</v>
      </c>
      <c r="X28" s="32">
        <v>140.2708</v>
      </c>
      <c r="Y28" s="32">
        <v>602.2985</v>
      </c>
      <c r="Z28" s="34">
        <v>177.1514</v>
      </c>
      <c r="AA28" s="32">
        <v>114.9273</v>
      </c>
      <c r="AB28" s="32">
        <v>131.0628</v>
      </c>
      <c r="AC28" s="32">
        <v>522.0864</v>
      </c>
      <c r="AD28" s="32">
        <v>140.1758</v>
      </c>
      <c r="AE28" s="32">
        <v>40.1546</v>
      </c>
      <c r="AF28" s="32">
        <v>26.2529</v>
      </c>
      <c r="AG28" s="32">
        <v>76.4534</v>
      </c>
      <c r="AH28" s="32">
        <v>37.0817</v>
      </c>
      <c r="AI28" s="32">
        <v>83.2619</v>
      </c>
      <c r="AJ28" s="32">
        <v>86.0862</v>
      </c>
      <c r="AK28" s="32">
        <v>139.3797</v>
      </c>
      <c r="AL28" s="34">
        <v>26.4445</v>
      </c>
      <c r="AM28" s="32">
        <v>81.461</v>
      </c>
      <c r="AN28" s="32">
        <v>50.6506</v>
      </c>
      <c r="AO28" s="32">
        <v>20.9743</v>
      </c>
      <c r="AP28" s="32">
        <v>101.8057</v>
      </c>
      <c r="AQ28" s="32">
        <v>19.946</v>
      </c>
      <c r="AR28" s="32">
        <v>32.8995</v>
      </c>
      <c r="AS28" s="32">
        <v>99.2511</v>
      </c>
      <c r="AT28" s="32">
        <v>30.4312</v>
      </c>
      <c r="AU28" s="32">
        <v>42.7794</v>
      </c>
      <c r="AV28" s="32">
        <v>27.6919</v>
      </c>
      <c r="AW28" s="32">
        <v>0</v>
      </c>
      <c r="AX28" s="35">
        <f t="shared" si="0"/>
        <v>6978.615500000001</v>
      </c>
    </row>
    <row r="29" spans="2:50" ht="12">
      <c r="B29" s="11" t="s">
        <v>67</v>
      </c>
      <c r="C29" s="41">
        <v>0.4009</v>
      </c>
      <c r="D29" s="42">
        <v>4.9283</v>
      </c>
      <c r="E29" s="42">
        <v>14.6168</v>
      </c>
      <c r="F29" s="42">
        <v>74.524</v>
      </c>
      <c r="G29" s="42">
        <v>12.8668</v>
      </c>
      <c r="H29" s="42">
        <v>29.7904</v>
      </c>
      <c r="I29" s="42">
        <v>21.0861</v>
      </c>
      <c r="J29" s="42">
        <v>121.2171</v>
      </c>
      <c r="K29" s="42">
        <v>9.4134</v>
      </c>
      <c r="L29" s="42">
        <v>39.7639</v>
      </c>
      <c r="M29" s="42">
        <v>200.9544</v>
      </c>
      <c r="N29" s="42">
        <v>176.3142</v>
      </c>
      <c r="O29" s="43">
        <v>356.3536</v>
      </c>
      <c r="P29" s="42">
        <v>231.4854</v>
      </c>
      <c r="Q29" s="42">
        <v>85.8816</v>
      </c>
      <c r="R29" s="42">
        <v>44.6487</v>
      </c>
      <c r="S29" s="42">
        <v>171.3009</v>
      </c>
      <c r="T29" s="42">
        <v>3.7742</v>
      </c>
      <c r="U29" s="42">
        <v>4.0481</v>
      </c>
      <c r="V29" s="42">
        <v>156.9167</v>
      </c>
      <c r="W29" s="42">
        <v>125.9922</v>
      </c>
      <c r="X29" s="42">
        <v>175.4985</v>
      </c>
      <c r="Y29" s="42">
        <v>661.7062</v>
      </c>
      <c r="Z29" s="44">
        <v>220.9675</v>
      </c>
      <c r="AA29" s="42">
        <v>74.0048</v>
      </c>
      <c r="AB29" s="42">
        <v>70.7525</v>
      </c>
      <c r="AC29" s="42">
        <v>408.4494</v>
      </c>
      <c r="AD29" s="42">
        <v>161.5211</v>
      </c>
      <c r="AE29" s="42">
        <v>18.4414</v>
      </c>
      <c r="AF29" s="42">
        <v>51.6585</v>
      </c>
      <c r="AG29" s="42">
        <v>6.1821</v>
      </c>
      <c r="AH29" s="42">
        <v>8.4854</v>
      </c>
      <c r="AI29" s="42">
        <v>49.2311</v>
      </c>
      <c r="AJ29" s="42">
        <v>63.3297</v>
      </c>
      <c r="AK29" s="42">
        <v>12.4896</v>
      </c>
      <c r="AL29" s="44">
        <v>3.2076</v>
      </c>
      <c r="AM29" s="42">
        <v>19.6416</v>
      </c>
      <c r="AN29" s="42">
        <v>34.2746</v>
      </c>
      <c r="AO29" s="42">
        <v>13.7591</v>
      </c>
      <c r="AP29" s="42">
        <v>84.9234</v>
      </c>
      <c r="AQ29" s="42">
        <v>43.8997</v>
      </c>
      <c r="AR29" s="42">
        <v>7.5963</v>
      </c>
      <c r="AS29" s="42">
        <v>9.0945</v>
      </c>
      <c r="AT29" s="42">
        <v>8.5257</v>
      </c>
      <c r="AU29" s="42">
        <v>17.8467</v>
      </c>
      <c r="AV29" s="42">
        <v>7.1791</v>
      </c>
      <c r="AW29" s="42">
        <v>0</v>
      </c>
      <c r="AX29" s="45">
        <f t="shared" si="0"/>
        <v>4118.943800000001</v>
      </c>
    </row>
    <row r="30" spans="2:50" ht="12">
      <c r="B30" s="4" t="s">
        <v>68</v>
      </c>
      <c r="C30" s="31">
        <v>0</v>
      </c>
      <c r="D30" s="32">
        <v>13.6529</v>
      </c>
      <c r="E30" s="32">
        <v>69.1049</v>
      </c>
      <c r="F30" s="32">
        <v>275.5271</v>
      </c>
      <c r="G30" s="32">
        <v>43.6999</v>
      </c>
      <c r="H30" s="32">
        <v>95.4252</v>
      </c>
      <c r="I30" s="32">
        <v>127.9096</v>
      </c>
      <c r="J30" s="32">
        <v>172.2911</v>
      </c>
      <c r="K30" s="32">
        <v>139.2007</v>
      </c>
      <c r="L30" s="32">
        <v>225.7909</v>
      </c>
      <c r="M30" s="32">
        <v>612.0288</v>
      </c>
      <c r="N30" s="32">
        <v>320.1543</v>
      </c>
      <c r="O30" s="33">
        <v>1574.5921</v>
      </c>
      <c r="P30" s="32">
        <v>713.5923</v>
      </c>
      <c r="Q30" s="32">
        <v>111.1106</v>
      </c>
      <c r="R30" s="32">
        <v>41.4273</v>
      </c>
      <c r="S30" s="32">
        <v>109.6132</v>
      </c>
      <c r="T30" s="32">
        <v>23.3249</v>
      </c>
      <c r="U30" s="32">
        <v>46.8589</v>
      </c>
      <c r="V30" s="32">
        <v>205.8194</v>
      </c>
      <c r="W30" s="32">
        <v>180.6287</v>
      </c>
      <c r="X30" s="32">
        <v>869.1777</v>
      </c>
      <c r="Y30" s="32">
        <v>623.6103</v>
      </c>
      <c r="Z30" s="34">
        <v>213.9933</v>
      </c>
      <c r="AA30" s="32">
        <v>83.2557</v>
      </c>
      <c r="AB30" s="32">
        <v>105.3525</v>
      </c>
      <c r="AC30" s="32">
        <v>699.5996</v>
      </c>
      <c r="AD30" s="32">
        <v>245.8959</v>
      </c>
      <c r="AE30" s="32">
        <v>36.6902</v>
      </c>
      <c r="AF30" s="32">
        <v>10.5955</v>
      </c>
      <c r="AG30" s="32">
        <v>23.7157</v>
      </c>
      <c r="AH30" s="32">
        <v>4.9185</v>
      </c>
      <c r="AI30" s="32">
        <v>64.8598</v>
      </c>
      <c r="AJ30" s="32">
        <v>168.6707</v>
      </c>
      <c r="AK30" s="32">
        <v>50.0848</v>
      </c>
      <c r="AL30" s="34">
        <v>11.0358</v>
      </c>
      <c r="AM30" s="32">
        <v>35.8717</v>
      </c>
      <c r="AN30" s="32">
        <v>36.3301</v>
      </c>
      <c r="AO30" s="32">
        <v>8.0855</v>
      </c>
      <c r="AP30" s="32">
        <v>190.2003</v>
      </c>
      <c r="AQ30" s="32">
        <v>38.9228</v>
      </c>
      <c r="AR30" s="32">
        <v>22.8676</v>
      </c>
      <c r="AS30" s="32">
        <v>41.2977</v>
      </c>
      <c r="AT30" s="32">
        <v>34.5411</v>
      </c>
      <c r="AU30" s="32">
        <v>6.2805</v>
      </c>
      <c r="AV30" s="32">
        <v>32.0904</v>
      </c>
      <c r="AW30" s="32">
        <v>0</v>
      </c>
      <c r="AX30" s="35">
        <f t="shared" si="0"/>
        <v>8759.6965</v>
      </c>
    </row>
    <row r="31" spans="2:50" ht="12">
      <c r="B31" s="4" t="s">
        <v>69</v>
      </c>
      <c r="C31" s="31">
        <v>16.9234</v>
      </c>
      <c r="D31" s="32">
        <v>42.988</v>
      </c>
      <c r="E31" s="32">
        <v>162.8067</v>
      </c>
      <c r="F31" s="32">
        <v>244.0711</v>
      </c>
      <c r="G31" s="32">
        <v>19.3845</v>
      </c>
      <c r="H31" s="32">
        <v>66.6979</v>
      </c>
      <c r="I31" s="32">
        <v>122.8376</v>
      </c>
      <c r="J31" s="32">
        <v>218.7989</v>
      </c>
      <c r="K31" s="32">
        <v>141.2008</v>
      </c>
      <c r="L31" s="32">
        <v>244.3235</v>
      </c>
      <c r="M31" s="32">
        <v>605.532</v>
      </c>
      <c r="N31" s="32">
        <v>308.5225</v>
      </c>
      <c r="O31" s="33">
        <v>402.7745</v>
      </c>
      <c r="P31" s="32">
        <v>679.0691</v>
      </c>
      <c r="Q31" s="32">
        <v>100.7118</v>
      </c>
      <c r="R31" s="32">
        <v>153.0715</v>
      </c>
      <c r="S31" s="32">
        <v>156.4641</v>
      </c>
      <c r="T31" s="32">
        <v>56.7702</v>
      </c>
      <c r="U31" s="32">
        <v>41.5645</v>
      </c>
      <c r="V31" s="32">
        <v>308.9364</v>
      </c>
      <c r="W31" s="32">
        <v>316.6741</v>
      </c>
      <c r="X31" s="32">
        <v>704.6277</v>
      </c>
      <c r="Y31" s="32">
        <v>1293.8571</v>
      </c>
      <c r="Z31" s="34">
        <v>598.9528</v>
      </c>
      <c r="AA31" s="32">
        <v>343.9881</v>
      </c>
      <c r="AB31" s="32">
        <v>296.8536</v>
      </c>
      <c r="AC31" s="32">
        <v>846.9153</v>
      </c>
      <c r="AD31" s="32">
        <v>437.4645</v>
      </c>
      <c r="AE31" s="32">
        <v>80.0547</v>
      </c>
      <c r="AF31" s="32">
        <v>43.0366</v>
      </c>
      <c r="AG31" s="32">
        <v>28.7367</v>
      </c>
      <c r="AH31" s="32">
        <v>30.4442</v>
      </c>
      <c r="AI31" s="32">
        <v>91.2828</v>
      </c>
      <c r="AJ31" s="32">
        <v>263.23</v>
      </c>
      <c r="AK31" s="32">
        <v>178.8139</v>
      </c>
      <c r="AL31" s="34">
        <v>69.4215</v>
      </c>
      <c r="AM31" s="32">
        <v>50.546</v>
      </c>
      <c r="AN31" s="32">
        <v>58.5256</v>
      </c>
      <c r="AO31" s="32">
        <v>23.5667</v>
      </c>
      <c r="AP31" s="32">
        <v>310.1036</v>
      </c>
      <c r="AQ31" s="32">
        <v>49.328</v>
      </c>
      <c r="AR31" s="32">
        <v>31.0523</v>
      </c>
      <c r="AS31" s="32">
        <v>61.6791</v>
      </c>
      <c r="AT31" s="32">
        <v>50.7271</v>
      </c>
      <c r="AU31" s="32">
        <v>50.788</v>
      </c>
      <c r="AV31" s="32">
        <v>76.588</v>
      </c>
      <c r="AW31" s="32">
        <v>0</v>
      </c>
      <c r="AX31" s="35">
        <f t="shared" si="0"/>
        <v>10480.706999999999</v>
      </c>
    </row>
    <row r="32" spans="2:50" ht="12">
      <c r="B32" s="4" t="s">
        <v>70</v>
      </c>
      <c r="C32" s="31">
        <v>0</v>
      </c>
      <c r="D32" s="32">
        <v>6.7839</v>
      </c>
      <c r="E32" s="32">
        <v>41.965</v>
      </c>
      <c r="F32" s="32">
        <v>160.3827</v>
      </c>
      <c r="G32" s="32">
        <v>18.5529</v>
      </c>
      <c r="H32" s="32">
        <v>18.4134</v>
      </c>
      <c r="I32" s="32">
        <v>38.7974</v>
      </c>
      <c r="J32" s="32">
        <v>116.226</v>
      </c>
      <c r="K32" s="32">
        <v>325.5321</v>
      </c>
      <c r="L32" s="32">
        <v>118.3939</v>
      </c>
      <c r="M32" s="32">
        <v>459.4321</v>
      </c>
      <c r="N32" s="32">
        <v>186.4049</v>
      </c>
      <c r="O32" s="33">
        <v>334.6303</v>
      </c>
      <c r="P32" s="32">
        <v>221.9451</v>
      </c>
      <c r="Q32" s="32">
        <v>51.8935</v>
      </c>
      <c r="R32" s="32">
        <v>355.805</v>
      </c>
      <c r="S32" s="32">
        <v>54.4581</v>
      </c>
      <c r="T32" s="32">
        <v>25.5167</v>
      </c>
      <c r="U32" s="32">
        <v>11.5606</v>
      </c>
      <c r="V32" s="32">
        <v>149.8728</v>
      </c>
      <c r="W32" s="32">
        <v>35.963</v>
      </c>
      <c r="X32" s="32">
        <v>194.4321</v>
      </c>
      <c r="Y32" s="32">
        <v>630.7644</v>
      </c>
      <c r="Z32" s="34">
        <v>84.0751</v>
      </c>
      <c r="AA32" s="32">
        <v>47.8699</v>
      </c>
      <c r="AB32" s="32">
        <v>107.4102</v>
      </c>
      <c r="AC32" s="32">
        <v>1220.6122</v>
      </c>
      <c r="AD32" s="32">
        <v>683.8358</v>
      </c>
      <c r="AE32" s="32">
        <v>75.8437</v>
      </c>
      <c r="AF32" s="32">
        <v>49.7138</v>
      </c>
      <c r="AG32" s="32">
        <v>22.652</v>
      </c>
      <c r="AH32" s="32">
        <v>6.5112</v>
      </c>
      <c r="AI32" s="32">
        <v>51.4474</v>
      </c>
      <c r="AJ32" s="32">
        <v>92.5142</v>
      </c>
      <c r="AK32" s="32">
        <v>16.8177</v>
      </c>
      <c r="AL32" s="34">
        <v>13.2009</v>
      </c>
      <c r="AM32" s="32">
        <v>15.0942</v>
      </c>
      <c r="AN32" s="32">
        <v>37.022</v>
      </c>
      <c r="AO32" s="32">
        <v>9.3734</v>
      </c>
      <c r="AP32" s="32">
        <v>426.8837</v>
      </c>
      <c r="AQ32" s="32">
        <v>10.6518</v>
      </c>
      <c r="AR32" s="32">
        <v>15.2532</v>
      </c>
      <c r="AS32" s="32">
        <v>36.0234</v>
      </c>
      <c r="AT32" s="32">
        <v>85.0728</v>
      </c>
      <c r="AU32" s="32">
        <v>10.5499</v>
      </c>
      <c r="AV32" s="32">
        <v>8.0399</v>
      </c>
      <c r="AW32" s="32">
        <v>0.5762</v>
      </c>
      <c r="AX32" s="35">
        <f t="shared" si="0"/>
        <v>6684.7705</v>
      </c>
    </row>
    <row r="33" spans="2:50" ht="12">
      <c r="B33" s="4" t="s">
        <v>71</v>
      </c>
      <c r="C33" s="31">
        <v>0</v>
      </c>
      <c r="D33" s="32">
        <v>3.863</v>
      </c>
      <c r="E33" s="32">
        <v>78.5011</v>
      </c>
      <c r="F33" s="32">
        <v>65.6427</v>
      </c>
      <c r="G33" s="32">
        <v>0.5916</v>
      </c>
      <c r="H33" s="32">
        <v>28.3092</v>
      </c>
      <c r="I33" s="32">
        <v>65.737</v>
      </c>
      <c r="J33" s="32">
        <v>76.8522</v>
      </c>
      <c r="K33" s="32">
        <v>26.2466</v>
      </c>
      <c r="L33" s="32">
        <v>30.3955</v>
      </c>
      <c r="M33" s="32">
        <v>276.8603</v>
      </c>
      <c r="N33" s="32">
        <v>148.6182</v>
      </c>
      <c r="O33" s="33">
        <v>33.6368</v>
      </c>
      <c r="P33" s="32">
        <v>153.6686</v>
      </c>
      <c r="Q33" s="32">
        <v>46.7706</v>
      </c>
      <c r="R33" s="32">
        <v>20.7005</v>
      </c>
      <c r="S33" s="32">
        <v>25.4053</v>
      </c>
      <c r="T33" s="32">
        <v>63.9345</v>
      </c>
      <c r="U33" s="32">
        <v>106.2168</v>
      </c>
      <c r="V33" s="32">
        <v>83.666</v>
      </c>
      <c r="W33" s="32">
        <v>60.0018</v>
      </c>
      <c r="X33" s="32">
        <v>90.4631</v>
      </c>
      <c r="Y33" s="32">
        <v>340.4505</v>
      </c>
      <c r="Z33" s="34">
        <v>79.5019</v>
      </c>
      <c r="AA33" s="32">
        <v>57.2621</v>
      </c>
      <c r="AB33" s="32">
        <v>106.6071</v>
      </c>
      <c r="AC33" s="32">
        <v>168.7804</v>
      </c>
      <c r="AD33" s="32">
        <v>161.6231</v>
      </c>
      <c r="AE33" s="32">
        <v>22.8632</v>
      </c>
      <c r="AF33" s="32">
        <v>1.54</v>
      </c>
      <c r="AG33" s="32">
        <v>5.1294</v>
      </c>
      <c r="AH33" s="32">
        <v>4.1526</v>
      </c>
      <c r="AI33" s="32">
        <v>222.7593</v>
      </c>
      <c r="AJ33" s="32">
        <v>120.3537</v>
      </c>
      <c r="AK33" s="32">
        <v>9.1285</v>
      </c>
      <c r="AL33" s="34">
        <v>0.7982</v>
      </c>
      <c r="AM33" s="32">
        <v>105.9711</v>
      </c>
      <c r="AN33" s="32">
        <v>11.6354</v>
      </c>
      <c r="AO33" s="32">
        <v>14.6967</v>
      </c>
      <c r="AP33" s="32">
        <v>49.2365</v>
      </c>
      <c r="AQ33" s="32">
        <v>21.6241</v>
      </c>
      <c r="AR33" s="32">
        <v>79.9455</v>
      </c>
      <c r="AS33" s="32">
        <v>1.9585</v>
      </c>
      <c r="AT33" s="32">
        <v>0.3825</v>
      </c>
      <c r="AU33" s="32">
        <v>0.723</v>
      </c>
      <c r="AV33" s="32">
        <v>1.6237</v>
      </c>
      <c r="AW33" s="32">
        <v>0</v>
      </c>
      <c r="AX33" s="35">
        <f t="shared" si="0"/>
        <v>3074.8283999999994</v>
      </c>
    </row>
    <row r="34" spans="2:50" ht="12">
      <c r="B34" s="4" t="s">
        <v>72</v>
      </c>
      <c r="C34" s="31">
        <v>7.8982</v>
      </c>
      <c r="D34" s="32">
        <v>0.5221</v>
      </c>
      <c r="E34" s="32">
        <v>1.0094</v>
      </c>
      <c r="F34" s="32">
        <v>5.3126</v>
      </c>
      <c r="G34" s="32">
        <v>0.2538</v>
      </c>
      <c r="H34" s="32">
        <v>159.8499</v>
      </c>
      <c r="I34" s="32">
        <v>39.0134</v>
      </c>
      <c r="J34" s="32">
        <v>184.873</v>
      </c>
      <c r="K34" s="32">
        <v>148.7477</v>
      </c>
      <c r="L34" s="32">
        <v>424.9861</v>
      </c>
      <c r="M34" s="32">
        <v>540.5769</v>
      </c>
      <c r="N34" s="32">
        <v>183.6377</v>
      </c>
      <c r="O34" s="33">
        <v>942.0602</v>
      </c>
      <c r="P34" s="32">
        <v>1335.604</v>
      </c>
      <c r="Q34" s="32">
        <v>167.3662</v>
      </c>
      <c r="R34" s="32">
        <v>39.0618</v>
      </c>
      <c r="S34" s="32">
        <v>86.9007</v>
      </c>
      <c r="T34" s="32">
        <v>0.0515</v>
      </c>
      <c r="U34" s="32">
        <v>248.8535</v>
      </c>
      <c r="V34" s="32">
        <v>61.7062</v>
      </c>
      <c r="W34" s="32">
        <v>142.9007</v>
      </c>
      <c r="X34" s="32">
        <v>173.021</v>
      </c>
      <c r="Y34" s="32">
        <v>458.1963</v>
      </c>
      <c r="Z34" s="34">
        <v>92.926</v>
      </c>
      <c r="AA34" s="32">
        <v>302.8955</v>
      </c>
      <c r="AB34" s="32">
        <v>195.6197</v>
      </c>
      <c r="AC34" s="32">
        <v>833.0135</v>
      </c>
      <c r="AD34" s="32">
        <v>810.1721</v>
      </c>
      <c r="AE34" s="32">
        <v>86.6293</v>
      </c>
      <c r="AF34" s="32">
        <v>0</v>
      </c>
      <c r="AG34" s="32">
        <v>2.7576</v>
      </c>
      <c r="AH34" s="32">
        <v>2.6977</v>
      </c>
      <c r="AI34" s="32">
        <v>153.4221</v>
      </c>
      <c r="AJ34" s="32">
        <v>677.2888</v>
      </c>
      <c r="AK34" s="32">
        <v>6.0381</v>
      </c>
      <c r="AL34" s="34">
        <v>81.606</v>
      </c>
      <c r="AM34" s="32">
        <v>146.9578</v>
      </c>
      <c r="AN34" s="32">
        <v>89.627</v>
      </c>
      <c r="AO34" s="32">
        <v>90.1902</v>
      </c>
      <c r="AP34" s="32">
        <v>171.6972</v>
      </c>
      <c r="AQ34" s="32">
        <v>0.9257</v>
      </c>
      <c r="AR34" s="32">
        <v>2.7535</v>
      </c>
      <c r="AS34" s="32">
        <v>97.012</v>
      </c>
      <c r="AT34" s="32">
        <v>81.2317</v>
      </c>
      <c r="AU34" s="32">
        <v>210.3116</v>
      </c>
      <c r="AV34" s="32">
        <v>21.8605</v>
      </c>
      <c r="AW34" s="32">
        <v>0</v>
      </c>
      <c r="AX34" s="35">
        <f t="shared" si="0"/>
        <v>9510.0365</v>
      </c>
    </row>
    <row r="35" spans="2:50" ht="12">
      <c r="B35" s="4" t="s">
        <v>73</v>
      </c>
      <c r="C35" s="31">
        <v>1.1963</v>
      </c>
      <c r="D35" s="32">
        <v>33.9869</v>
      </c>
      <c r="E35" s="32">
        <v>56.5655</v>
      </c>
      <c r="F35" s="32">
        <v>107.9981</v>
      </c>
      <c r="G35" s="32">
        <v>30.1029</v>
      </c>
      <c r="H35" s="32">
        <v>27.1938</v>
      </c>
      <c r="I35" s="32">
        <v>80.3186</v>
      </c>
      <c r="J35" s="32">
        <v>190.3602</v>
      </c>
      <c r="K35" s="32">
        <v>103.0318</v>
      </c>
      <c r="L35" s="32">
        <v>215.5042</v>
      </c>
      <c r="M35" s="32">
        <v>1444.5409</v>
      </c>
      <c r="N35" s="32">
        <v>325.9167</v>
      </c>
      <c r="O35" s="33">
        <v>659.5647</v>
      </c>
      <c r="P35" s="32">
        <v>333.0395</v>
      </c>
      <c r="Q35" s="32">
        <v>107.7225</v>
      </c>
      <c r="R35" s="32">
        <v>96.2254</v>
      </c>
      <c r="S35" s="32">
        <v>112.9262</v>
      </c>
      <c r="T35" s="32">
        <v>141.5402</v>
      </c>
      <c r="U35" s="32">
        <v>20.1201</v>
      </c>
      <c r="V35" s="32">
        <v>321.5394</v>
      </c>
      <c r="W35" s="32">
        <v>111.2023</v>
      </c>
      <c r="X35" s="32">
        <v>717.6696</v>
      </c>
      <c r="Y35" s="32">
        <v>789.2339</v>
      </c>
      <c r="Z35" s="34">
        <v>794.9946</v>
      </c>
      <c r="AA35" s="32">
        <v>328.2021</v>
      </c>
      <c r="AB35" s="32">
        <v>207.8086</v>
      </c>
      <c r="AC35" s="32">
        <v>1417.9346</v>
      </c>
      <c r="AD35" s="32">
        <v>2963.7085</v>
      </c>
      <c r="AE35" s="32">
        <v>232.9971</v>
      </c>
      <c r="AF35" s="32">
        <v>96.4372</v>
      </c>
      <c r="AG35" s="32">
        <v>28.2384</v>
      </c>
      <c r="AH35" s="32">
        <v>39.3784</v>
      </c>
      <c r="AI35" s="32">
        <v>755.6037</v>
      </c>
      <c r="AJ35" s="32">
        <v>676.3555</v>
      </c>
      <c r="AK35" s="32">
        <v>689.5228</v>
      </c>
      <c r="AL35" s="34">
        <v>44.2773</v>
      </c>
      <c r="AM35" s="32">
        <v>141.4541</v>
      </c>
      <c r="AN35" s="32">
        <v>194.8666</v>
      </c>
      <c r="AO35" s="32">
        <v>61.1956</v>
      </c>
      <c r="AP35" s="32">
        <v>343.08</v>
      </c>
      <c r="AQ35" s="32">
        <v>73.7677</v>
      </c>
      <c r="AR35" s="32">
        <v>275.6412</v>
      </c>
      <c r="AS35" s="32">
        <v>171.0542</v>
      </c>
      <c r="AT35" s="32">
        <v>164.802</v>
      </c>
      <c r="AU35" s="32">
        <v>28.3015</v>
      </c>
      <c r="AV35" s="32">
        <v>69.2236</v>
      </c>
      <c r="AW35" s="32">
        <v>0</v>
      </c>
      <c r="AX35" s="35">
        <f t="shared" si="0"/>
        <v>15826.345</v>
      </c>
    </row>
    <row r="36" spans="2:50" ht="12">
      <c r="B36" s="4" t="s">
        <v>74</v>
      </c>
      <c r="C36" s="31">
        <v>5.071</v>
      </c>
      <c r="D36" s="32">
        <v>86.255</v>
      </c>
      <c r="E36" s="32">
        <v>250.9506</v>
      </c>
      <c r="F36" s="32">
        <v>135.9438</v>
      </c>
      <c r="G36" s="32">
        <v>65.8661</v>
      </c>
      <c r="H36" s="32">
        <v>35.981</v>
      </c>
      <c r="I36" s="32">
        <v>192.6993</v>
      </c>
      <c r="J36" s="32">
        <v>232.801</v>
      </c>
      <c r="K36" s="32">
        <v>113.6917</v>
      </c>
      <c r="L36" s="32">
        <v>101.7816</v>
      </c>
      <c r="M36" s="32">
        <v>272.4081</v>
      </c>
      <c r="N36" s="32">
        <v>529.003</v>
      </c>
      <c r="O36" s="33">
        <v>1381.9762</v>
      </c>
      <c r="P36" s="32">
        <v>304.9485</v>
      </c>
      <c r="Q36" s="32">
        <v>296.9172</v>
      </c>
      <c r="R36" s="32">
        <v>93.5457</v>
      </c>
      <c r="S36" s="32">
        <v>187.1936</v>
      </c>
      <c r="T36" s="32">
        <v>87.0785</v>
      </c>
      <c r="U36" s="32">
        <v>13.0025</v>
      </c>
      <c r="V36" s="32">
        <v>231.0559</v>
      </c>
      <c r="W36" s="32">
        <v>140.3363</v>
      </c>
      <c r="X36" s="32">
        <v>244.9222</v>
      </c>
      <c r="Y36" s="32">
        <v>582.3749</v>
      </c>
      <c r="Z36" s="34">
        <v>399.1594</v>
      </c>
      <c r="AA36" s="32">
        <v>269.3953</v>
      </c>
      <c r="AB36" s="32">
        <v>1029.8532</v>
      </c>
      <c r="AC36" s="32">
        <v>5059.2233</v>
      </c>
      <c r="AD36" s="32">
        <v>1656.9443</v>
      </c>
      <c r="AE36" s="32">
        <v>102.6169</v>
      </c>
      <c r="AF36" s="32">
        <v>565.1219</v>
      </c>
      <c r="AG36" s="32">
        <v>32.1046</v>
      </c>
      <c r="AH36" s="32">
        <v>111.1632</v>
      </c>
      <c r="AI36" s="32">
        <v>333.4275</v>
      </c>
      <c r="AJ36" s="32">
        <v>1066.1957</v>
      </c>
      <c r="AK36" s="32">
        <v>133.0344</v>
      </c>
      <c r="AL36" s="34">
        <v>82.9982</v>
      </c>
      <c r="AM36" s="32">
        <v>115.8012</v>
      </c>
      <c r="AN36" s="32">
        <v>99.3938</v>
      </c>
      <c r="AO36" s="32">
        <v>51.1007</v>
      </c>
      <c r="AP36" s="32">
        <v>486.6662</v>
      </c>
      <c r="AQ36" s="32">
        <v>127.426</v>
      </c>
      <c r="AR36" s="32">
        <v>40.9153</v>
      </c>
      <c r="AS36" s="32">
        <v>94.1304</v>
      </c>
      <c r="AT36" s="32">
        <v>24.8132</v>
      </c>
      <c r="AU36" s="32">
        <v>45.285</v>
      </c>
      <c r="AV36" s="32">
        <v>52.9145</v>
      </c>
      <c r="AW36" s="32">
        <v>0</v>
      </c>
      <c r="AX36" s="35">
        <f t="shared" si="0"/>
        <v>17565.487900000004</v>
      </c>
    </row>
    <row r="37" spans="2:50" ht="12">
      <c r="B37" s="4" t="s">
        <v>75</v>
      </c>
      <c r="C37" s="31">
        <v>0</v>
      </c>
      <c r="D37" s="32">
        <v>1.0708</v>
      </c>
      <c r="E37" s="32">
        <v>2.1416</v>
      </c>
      <c r="F37" s="32">
        <v>9.0314</v>
      </c>
      <c r="G37" s="32">
        <v>0</v>
      </c>
      <c r="H37" s="32">
        <v>6.6331</v>
      </c>
      <c r="I37" s="32">
        <v>1.4927</v>
      </c>
      <c r="J37" s="32">
        <v>11.602</v>
      </c>
      <c r="K37" s="32">
        <v>47.0796</v>
      </c>
      <c r="L37" s="32">
        <v>22.19</v>
      </c>
      <c r="M37" s="32">
        <v>37.3149</v>
      </c>
      <c r="N37" s="32">
        <v>27.1852</v>
      </c>
      <c r="O37" s="33">
        <v>26.6682</v>
      </c>
      <c r="P37" s="32">
        <v>66.058</v>
      </c>
      <c r="Q37" s="32">
        <v>25.512</v>
      </c>
      <c r="R37" s="32">
        <v>9.204</v>
      </c>
      <c r="S37" s="32">
        <v>0.6545</v>
      </c>
      <c r="T37" s="32">
        <v>244.7413</v>
      </c>
      <c r="U37" s="32">
        <v>1.2787</v>
      </c>
      <c r="V37" s="32">
        <v>3.5634</v>
      </c>
      <c r="W37" s="32">
        <v>3.9997</v>
      </c>
      <c r="X37" s="32">
        <v>93.8112</v>
      </c>
      <c r="Y37" s="32">
        <v>165.5353</v>
      </c>
      <c r="Z37" s="34">
        <v>15.1925</v>
      </c>
      <c r="AA37" s="32">
        <v>294.5898</v>
      </c>
      <c r="AB37" s="32">
        <v>2.5269</v>
      </c>
      <c r="AC37" s="32">
        <v>54.6126</v>
      </c>
      <c r="AD37" s="32">
        <v>52.9764</v>
      </c>
      <c r="AE37" s="32">
        <v>11.6364</v>
      </c>
      <c r="AF37" s="32">
        <v>0.0017</v>
      </c>
      <c r="AG37" s="32">
        <v>0.8162</v>
      </c>
      <c r="AH37" s="32">
        <v>0.1433</v>
      </c>
      <c r="AI37" s="32">
        <v>37.7812</v>
      </c>
      <c r="AJ37" s="32">
        <v>6.8004</v>
      </c>
      <c r="AK37" s="32">
        <v>3.8563</v>
      </c>
      <c r="AL37" s="34">
        <v>0</v>
      </c>
      <c r="AM37" s="32">
        <v>0</v>
      </c>
      <c r="AN37" s="32">
        <v>0</v>
      </c>
      <c r="AO37" s="32">
        <v>0.1756</v>
      </c>
      <c r="AP37" s="32">
        <v>90.2209</v>
      </c>
      <c r="AQ37" s="32">
        <v>10.708</v>
      </c>
      <c r="AR37" s="32">
        <v>0.0134</v>
      </c>
      <c r="AS37" s="32">
        <v>9.8051</v>
      </c>
      <c r="AT37" s="32">
        <v>2.774</v>
      </c>
      <c r="AU37" s="32">
        <v>16.0619</v>
      </c>
      <c r="AV37" s="32">
        <v>0.6304</v>
      </c>
      <c r="AW37" s="32">
        <v>0</v>
      </c>
      <c r="AX37" s="35">
        <f t="shared" si="0"/>
        <v>1418.0906</v>
      </c>
    </row>
    <row r="38" spans="2:50" ht="12">
      <c r="B38" s="9" t="s">
        <v>76</v>
      </c>
      <c r="C38" s="46">
        <v>0</v>
      </c>
      <c r="D38" s="47">
        <v>2.4015</v>
      </c>
      <c r="E38" s="47">
        <v>6.426</v>
      </c>
      <c r="F38" s="47">
        <v>34.9491</v>
      </c>
      <c r="G38" s="47">
        <v>0.6185</v>
      </c>
      <c r="H38" s="47">
        <v>6.0654</v>
      </c>
      <c r="I38" s="47">
        <v>6.8921</v>
      </c>
      <c r="J38" s="47">
        <v>78.5067</v>
      </c>
      <c r="K38" s="47">
        <v>80.8621</v>
      </c>
      <c r="L38" s="47">
        <v>91.4559</v>
      </c>
      <c r="M38" s="47">
        <v>221.7419</v>
      </c>
      <c r="N38" s="47">
        <v>176.6626</v>
      </c>
      <c r="O38" s="48">
        <v>385.8146</v>
      </c>
      <c r="P38" s="47">
        <v>152.5354</v>
      </c>
      <c r="Q38" s="47">
        <v>93.7865</v>
      </c>
      <c r="R38" s="47">
        <v>47.6505</v>
      </c>
      <c r="S38" s="47">
        <v>15.5647</v>
      </c>
      <c r="T38" s="47">
        <v>18.4045</v>
      </c>
      <c r="U38" s="47">
        <v>0.7534</v>
      </c>
      <c r="V38" s="47">
        <v>17.4165</v>
      </c>
      <c r="W38" s="47">
        <v>34.6403</v>
      </c>
      <c r="X38" s="47">
        <v>21.3756</v>
      </c>
      <c r="Y38" s="47">
        <v>101.2397</v>
      </c>
      <c r="Z38" s="49">
        <v>49.3304</v>
      </c>
      <c r="AA38" s="47">
        <v>58.1814</v>
      </c>
      <c r="AB38" s="47">
        <v>126.877</v>
      </c>
      <c r="AC38" s="47">
        <v>456.9059</v>
      </c>
      <c r="AD38" s="47">
        <v>122.9715</v>
      </c>
      <c r="AE38" s="47">
        <v>12.5122</v>
      </c>
      <c r="AF38" s="47">
        <v>36.489</v>
      </c>
      <c r="AG38" s="47">
        <v>2.3323</v>
      </c>
      <c r="AH38" s="47">
        <v>0.8178</v>
      </c>
      <c r="AI38" s="47">
        <v>63.4624</v>
      </c>
      <c r="AJ38" s="47">
        <v>84.4209</v>
      </c>
      <c r="AK38" s="47">
        <v>9.3592</v>
      </c>
      <c r="AL38" s="49">
        <v>10.0553</v>
      </c>
      <c r="AM38" s="47">
        <v>12.6915</v>
      </c>
      <c r="AN38" s="47">
        <v>10.9047</v>
      </c>
      <c r="AO38" s="47">
        <v>10.9841</v>
      </c>
      <c r="AP38" s="47">
        <v>48.4172</v>
      </c>
      <c r="AQ38" s="47">
        <v>8.3122</v>
      </c>
      <c r="AR38" s="47">
        <v>0.9283</v>
      </c>
      <c r="AS38" s="47">
        <v>4.7174</v>
      </c>
      <c r="AT38" s="47">
        <v>0.9392</v>
      </c>
      <c r="AU38" s="47">
        <v>0.0837</v>
      </c>
      <c r="AV38" s="47">
        <v>51.8048</v>
      </c>
      <c r="AW38" s="47">
        <v>0</v>
      </c>
      <c r="AX38" s="50">
        <f t="shared" si="0"/>
        <v>2779.2619</v>
      </c>
    </row>
    <row r="39" spans="2:50" ht="12">
      <c r="B39" s="4" t="s">
        <v>77</v>
      </c>
      <c r="C39" s="31">
        <v>0</v>
      </c>
      <c r="D39" s="32">
        <v>0.0312</v>
      </c>
      <c r="E39" s="32">
        <v>0.3123</v>
      </c>
      <c r="F39" s="32">
        <v>38.4636</v>
      </c>
      <c r="G39" s="32">
        <v>0.3123</v>
      </c>
      <c r="H39" s="32">
        <v>71.7392</v>
      </c>
      <c r="I39" s="32">
        <v>13.0966</v>
      </c>
      <c r="J39" s="32">
        <v>6.5854</v>
      </c>
      <c r="K39" s="32">
        <v>11.096</v>
      </c>
      <c r="L39" s="32">
        <v>4.3482</v>
      </c>
      <c r="M39" s="32">
        <v>41.4588</v>
      </c>
      <c r="N39" s="32">
        <v>16.7482</v>
      </c>
      <c r="O39" s="33">
        <v>415.3223</v>
      </c>
      <c r="P39" s="32">
        <v>180.0865</v>
      </c>
      <c r="Q39" s="32">
        <v>29.2712</v>
      </c>
      <c r="R39" s="32">
        <v>17.1032</v>
      </c>
      <c r="S39" s="32">
        <v>29.8749</v>
      </c>
      <c r="T39" s="32">
        <v>3.491</v>
      </c>
      <c r="U39" s="32">
        <v>1.0307</v>
      </c>
      <c r="V39" s="32">
        <v>0.3193</v>
      </c>
      <c r="W39" s="32">
        <v>67.6978</v>
      </c>
      <c r="X39" s="32">
        <v>66.9537</v>
      </c>
      <c r="Y39" s="32">
        <v>150.0452</v>
      </c>
      <c r="Z39" s="34">
        <v>25.0097</v>
      </c>
      <c r="AA39" s="32">
        <v>30.4411</v>
      </c>
      <c r="AB39" s="32">
        <v>22.5293</v>
      </c>
      <c r="AC39" s="32">
        <v>333.6826</v>
      </c>
      <c r="AD39" s="32">
        <v>266.2721</v>
      </c>
      <c r="AE39" s="32">
        <v>13.5096</v>
      </c>
      <c r="AF39" s="32">
        <v>1.2642</v>
      </c>
      <c r="AG39" s="32">
        <v>1.8724</v>
      </c>
      <c r="AH39" s="32">
        <v>4.302</v>
      </c>
      <c r="AI39" s="32">
        <v>16.1349</v>
      </c>
      <c r="AJ39" s="32">
        <v>32.4625</v>
      </c>
      <c r="AK39" s="32">
        <v>3.3801</v>
      </c>
      <c r="AL39" s="34">
        <v>10.5621</v>
      </c>
      <c r="AM39" s="32">
        <v>39.2429</v>
      </c>
      <c r="AN39" s="32">
        <v>5.0508</v>
      </c>
      <c r="AO39" s="32">
        <v>20.212</v>
      </c>
      <c r="AP39" s="32">
        <v>87.0611</v>
      </c>
      <c r="AQ39" s="32">
        <v>2.16</v>
      </c>
      <c r="AR39" s="32">
        <v>2.956</v>
      </c>
      <c r="AS39" s="32">
        <v>5.3291</v>
      </c>
      <c r="AT39" s="32">
        <v>1.845</v>
      </c>
      <c r="AU39" s="32">
        <v>60.2386</v>
      </c>
      <c r="AV39" s="32">
        <v>0</v>
      </c>
      <c r="AW39" s="32">
        <v>0</v>
      </c>
      <c r="AX39" s="35">
        <f t="shared" si="0"/>
        <v>2150.9057000000003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43.5575</v>
      </c>
      <c r="G40" s="32">
        <v>1.2903</v>
      </c>
      <c r="H40" s="32">
        <v>0.8338</v>
      </c>
      <c r="I40" s="32">
        <v>0.003</v>
      </c>
      <c r="J40" s="32">
        <v>0.029</v>
      </c>
      <c r="K40" s="32">
        <v>2.3224</v>
      </c>
      <c r="L40" s="32">
        <v>0.1659</v>
      </c>
      <c r="M40" s="32">
        <v>33.5654</v>
      </c>
      <c r="N40" s="32">
        <v>0.5161</v>
      </c>
      <c r="O40" s="33">
        <v>33.8579</v>
      </c>
      <c r="P40" s="32">
        <v>215.3145</v>
      </c>
      <c r="Q40" s="32">
        <v>2.4266</v>
      </c>
      <c r="R40" s="32">
        <v>2.4418</v>
      </c>
      <c r="S40" s="32">
        <v>2.4096</v>
      </c>
      <c r="T40" s="32">
        <v>1.8338</v>
      </c>
      <c r="U40" s="32">
        <v>0</v>
      </c>
      <c r="V40" s="32">
        <v>0.7318</v>
      </c>
      <c r="W40" s="32">
        <v>2.7429</v>
      </c>
      <c r="X40" s="32">
        <v>5.2475</v>
      </c>
      <c r="Y40" s="32">
        <v>75.9906</v>
      </c>
      <c r="Z40" s="34">
        <v>0.7727</v>
      </c>
      <c r="AA40" s="32">
        <v>13.784</v>
      </c>
      <c r="AB40" s="32">
        <v>7.7002</v>
      </c>
      <c r="AC40" s="32">
        <v>162.4646</v>
      </c>
      <c r="AD40" s="32">
        <v>21.6029</v>
      </c>
      <c r="AE40" s="32">
        <v>3.0785</v>
      </c>
      <c r="AF40" s="32">
        <v>9.2329</v>
      </c>
      <c r="AG40" s="32">
        <v>0.003</v>
      </c>
      <c r="AH40" s="32">
        <v>0.3151</v>
      </c>
      <c r="AI40" s="32">
        <v>34.1661</v>
      </c>
      <c r="AJ40" s="32">
        <v>17.8319</v>
      </c>
      <c r="AK40" s="32">
        <v>1.5846</v>
      </c>
      <c r="AL40" s="34">
        <v>97.2925</v>
      </c>
      <c r="AM40" s="32">
        <v>5.9842</v>
      </c>
      <c r="AN40" s="32">
        <v>0.007</v>
      </c>
      <c r="AO40" s="32">
        <v>2.4816</v>
      </c>
      <c r="AP40" s="32">
        <v>36.2537</v>
      </c>
      <c r="AQ40" s="32">
        <v>0.1518</v>
      </c>
      <c r="AR40" s="32">
        <v>0.003</v>
      </c>
      <c r="AS40" s="32">
        <v>0.147</v>
      </c>
      <c r="AT40" s="32">
        <v>0.5885</v>
      </c>
      <c r="AU40" s="32">
        <v>0</v>
      </c>
      <c r="AV40" s="32">
        <v>4.9057</v>
      </c>
      <c r="AW40" s="32">
        <v>0</v>
      </c>
      <c r="AX40" s="35">
        <f t="shared" si="0"/>
        <v>845.6319000000001</v>
      </c>
    </row>
    <row r="41" spans="2:50" ht="12">
      <c r="B41" s="4" t="s">
        <v>79</v>
      </c>
      <c r="C41" s="31">
        <v>0</v>
      </c>
      <c r="D41" s="32">
        <v>3.7861</v>
      </c>
      <c r="E41" s="32">
        <v>1.6397</v>
      </c>
      <c r="F41" s="32">
        <v>13.1423</v>
      </c>
      <c r="G41" s="32">
        <v>0.7368</v>
      </c>
      <c r="H41" s="32">
        <v>1.1287</v>
      </c>
      <c r="I41" s="32">
        <v>6.8024</v>
      </c>
      <c r="J41" s="32">
        <v>28.1015</v>
      </c>
      <c r="K41" s="32">
        <v>46.0005</v>
      </c>
      <c r="L41" s="32">
        <v>35.9844</v>
      </c>
      <c r="M41" s="32">
        <v>96.9669</v>
      </c>
      <c r="N41" s="32">
        <v>14.9875</v>
      </c>
      <c r="O41" s="33">
        <v>99.6181</v>
      </c>
      <c r="P41" s="32">
        <v>14.5066</v>
      </c>
      <c r="Q41" s="32">
        <v>16.3176</v>
      </c>
      <c r="R41" s="32">
        <v>14.2178</v>
      </c>
      <c r="S41" s="32">
        <v>9.7509</v>
      </c>
      <c r="T41" s="32">
        <v>8.6715</v>
      </c>
      <c r="U41" s="32">
        <v>1.3225</v>
      </c>
      <c r="V41" s="32">
        <v>32.5904</v>
      </c>
      <c r="W41" s="32">
        <v>27.6529</v>
      </c>
      <c r="X41" s="32">
        <v>48.7439</v>
      </c>
      <c r="Y41" s="32">
        <v>88.4493</v>
      </c>
      <c r="Z41" s="34">
        <v>43.8296</v>
      </c>
      <c r="AA41" s="32">
        <v>26.2878</v>
      </c>
      <c r="AB41" s="32">
        <v>79.9106</v>
      </c>
      <c r="AC41" s="32">
        <v>256.1311</v>
      </c>
      <c r="AD41" s="32">
        <v>108.0275</v>
      </c>
      <c r="AE41" s="32">
        <v>9.0445</v>
      </c>
      <c r="AF41" s="32">
        <v>5.1463</v>
      </c>
      <c r="AG41" s="32">
        <v>24.6492</v>
      </c>
      <c r="AH41" s="32">
        <v>22.5649</v>
      </c>
      <c r="AI41" s="32">
        <v>5.1491</v>
      </c>
      <c r="AJ41" s="32">
        <v>260.5632</v>
      </c>
      <c r="AK41" s="32">
        <v>34.8521</v>
      </c>
      <c r="AL41" s="34">
        <v>36.1203</v>
      </c>
      <c r="AM41" s="32">
        <v>116.3859</v>
      </c>
      <c r="AN41" s="32">
        <v>80.5573</v>
      </c>
      <c r="AO41" s="32">
        <v>35.5884</v>
      </c>
      <c r="AP41" s="32">
        <v>66.1494</v>
      </c>
      <c r="AQ41" s="32">
        <v>7.2897</v>
      </c>
      <c r="AR41" s="32">
        <v>1.2394</v>
      </c>
      <c r="AS41" s="32">
        <v>14.9646</v>
      </c>
      <c r="AT41" s="32">
        <v>11.768</v>
      </c>
      <c r="AU41" s="32">
        <v>0.6341</v>
      </c>
      <c r="AV41" s="32">
        <v>0.2306</v>
      </c>
      <c r="AW41" s="32">
        <v>0</v>
      </c>
      <c r="AX41" s="35">
        <f t="shared" si="0"/>
        <v>1858.2019000000005</v>
      </c>
    </row>
    <row r="42" spans="2:50" ht="12">
      <c r="B42" s="4" t="s">
        <v>80</v>
      </c>
      <c r="C42" s="31">
        <v>0</v>
      </c>
      <c r="D42" s="32">
        <v>16.4945</v>
      </c>
      <c r="E42" s="32">
        <v>45.8003</v>
      </c>
      <c r="F42" s="32">
        <v>115.6445</v>
      </c>
      <c r="G42" s="32">
        <v>13.7305</v>
      </c>
      <c r="H42" s="32">
        <v>39.8295</v>
      </c>
      <c r="I42" s="32">
        <v>80.0647</v>
      </c>
      <c r="J42" s="32">
        <v>37.0179</v>
      </c>
      <c r="K42" s="32">
        <v>26.2774</v>
      </c>
      <c r="L42" s="32">
        <v>58.9068</v>
      </c>
      <c r="M42" s="32">
        <v>151.185</v>
      </c>
      <c r="N42" s="32">
        <v>133</v>
      </c>
      <c r="O42" s="33">
        <v>224.8406</v>
      </c>
      <c r="P42" s="32">
        <v>342.5066</v>
      </c>
      <c r="Q42" s="32">
        <v>42.18</v>
      </c>
      <c r="R42" s="32">
        <v>23.5263</v>
      </c>
      <c r="S42" s="32">
        <v>27.4363</v>
      </c>
      <c r="T42" s="32">
        <v>44.9699</v>
      </c>
      <c r="U42" s="32">
        <v>21.8116</v>
      </c>
      <c r="V42" s="32">
        <v>23.1797</v>
      </c>
      <c r="W42" s="32">
        <v>50.5877</v>
      </c>
      <c r="X42" s="32">
        <v>404.1752</v>
      </c>
      <c r="Y42" s="32">
        <v>365.3672</v>
      </c>
      <c r="Z42" s="34">
        <v>52.8722</v>
      </c>
      <c r="AA42" s="32">
        <v>145.851</v>
      </c>
      <c r="AB42" s="32">
        <v>62.5162</v>
      </c>
      <c r="AC42" s="32">
        <v>498.61</v>
      </c>
      <c r="AD42" s="32">
        <v>78.7014</v>
      </c>
      <c r="AE42" s="32">
        <v>22.0077</v>
      </c>
      <c r="AF42" s="32">
        <v>300.9754</v>
      </c>
      <c r="AG42" s="32">
        <v>125.1581</v>
      </c>
      <c r="AH42" s="32">
        <v>12.9473</v>
      </c>
      <c r="AI42" s="32">
        <v>116.2171</v>
      </c>
      <c r="AJ42" s="32">
        <v>502.414</v>
      </c>
      <c r="AK42" s="32">
        <v>264.823</v>
      </c>
      <c r="AL42" s="34">
        <v>22.129</v>
      </c>
      <c r="AM42" s="32">
        <v>27.7535</v>
      </c>
      <c r="AN42" s="32">
        <v>127.6415</v>
      </c>
      <c r="AO42" s="32">
        <v>6.7169</v>
      </c>
      <c r="AP42" s="32">
        <v>137.7834</v>
      </c>
      <c r="AQ42" s="32">
        <v>32.7871</v>
      </c>
      <c r="AR42" s="32">
        <v>38.0508</v>
      </c>
      <c r="AS42" s="32">
        <v>12.0855</v>
      </c>
      <c r="AT42" s="32">
        <v>19.5843</v>
      </c>
      <c r="AU42" s="32">
        <v>66.2232</v>
      </c>
      <c r="AV42" s="32">
        <v>44.0159</v>
      </c>
      <c r="AW42" s="32">
        <v>0</v>
      </c>
      <c r="AX42" s="35">
        <f t="shared" si="0"/>
        <v>5006.396700000001</v>
      </c>
    </row>
    <row r="43" spans="2:50" ht="12">
      <c r="B43" s="4" t="s">
        <v>81</v>
      </c>
      <c r="C43" s="31">
        <v>0</v>
      </c>
      <c r="D43" s="32">
        <v>4.6655</v>
      </c>
      <c r="E43" s="32">
        <v>0.2229</v>
      </c>
      <c r="F43" s="32">
        <v>15.6822</v>
      </c>
      <c r="G43" s="32">
        <v>0.482</v>
      </c>
      <c r="H43" s="32">
        <v>1.4451</v>
      </c>
      <c r="I43" s="32">
        <v>4.877</v>
      </c>
      <c r="J43" s="32">
        <v>24.1975</v>
      </c>
      <c r="K43" s="32">
        <v>74.5605</v>
      </c>
      <c r="L43" s="32">
        <v>9.1115</v>
      </c>
      <c r="M43" s="32">
        <v>73.5861</v>
      </c>
      <c r="N43" s="32">
        <v>52.2387</v>
      </c>
      <c r="O43" s="33">
        <v>31.5551</v>
      </c>
      <c r="P43" s="32">
        <v>70.3961</v>
      </c>
      <c r="Q43" s="32">
        <v>38.8834</v>
      </c>
      <c r="R43" s="32">
        <v>5.2152</v>
      </c>
      <c r="S43" s="32">
        <v>15.3531</v>
      </c>
      <c r="T43" s="32">
        <v>14.9005</v>
      </c>
      <c r="U43" s="32">
        <v>0.1207</v>
      </c>
      <c r="V43" s="32">
        <v>13.3827</v>
      </c>
      <c r="W43" s="32">
        <v>22.7811</v>
      </c>
      <c r="X43" s="32">
        <v>83.0387</v>
      </c>
      <c r="Y43" s="32">
        <v>108.414</v>
      </c>
      <c r="Z43" s="34">
        <v>30.6122</v>
      </c>
      <c r="AA43" s="32">
        <v>21.8447</v>
      </c>
      <c r="AB43" s="32">
        <v>19.9263</v>
      </c>
      <c r="AC43" s="32">
        <v>110.0935</v>
      </c>
      <c r="AD43" s="32">
        <v>76.3015</v>
      </c>
      <c r="AE43" s="32">
        <v>5.4952</v>
      </c>
      <c r="AF43" s="32">
        <v>21.0409</v>
      </c>
      <c r="AG43" s="32">
        <v>7.1263</v>
      </c>
      <c r="AH43" s="32">
        <v>3.0464</v>
      </c>
      <c r="AI43" s="32">
        <v>38.2835</v>
      </c>
      <c r="AJ43" s="32">
        <v>87.6977</v>
      </c>
      <c r="AK43" s="32">
        <v>20.1354</v>
      </c>
      <c r="AL43" s="34">
        <v>18.7514</v>
      </c>
      <c r="AM43" s="32">
        <v>23.6182</v>
      </c>
      <c r="AN43" s="32">
        <v>11.7231</v>
      </c>
      <c r="AO43" s="32">
        <v>6.2864</v>
      </c>
      <c r="AP43" s="32">
        <v>141.3699</v>
      </c>
      <c r="AQ43" s="32">
        <v>10.2839</v>
      </c>
      <c r="AR43" s="32">
        <v>18.2427</v>
      </c>
      <c r="AS43" s="32">
        <v>14.9704</v>
      </c>
      <c r="AT43" s="32">
        <v>16.925</v>
      </c>
      <c r="AU43" s="32">
        <v>13.5656</v>
      </c>
      <c r="AV43" s="32">
        <v>18.7049</v>
      </c>
      <c r="AW43" s="32">
        <v>0</v>
      </c>
      <c r="AX43" s="35">
        <f t="shared" si="0"/>
        <v>1401.1546999999991</v>
      </c>
    </row>
    <row r="44" spans="2:50" ht="12">
      <c r="B44" s="4" t="s">
        <v>82</v>
      </c>
      <c r="C44" s="31">
        <v>0</v>
      </c>
      <c r="D44" s="32">
        <v>1.4428</v>
      </c>
      <c r="E44" s="32">
        <v>2.3098</v>
      </c>
      <c r="F44" s="32">
        <v>2.0007</v>
      </c>
      <c r="G44" s="32">
        <v>0.056</v>
      </c>
      <c r="H44" s="32">
        <v>1.0144</v>
      </c>
      <c r="I44" s="32">
        <v>12.917</v>
      </c>
      <c r="J44" s="32">
        <v>4.2481</v>
      </c>
      <c r="K44" s="32">
        <v>15.9359</v>
      </c>
      <c r="L44" s="32">
        <v>8.2687</v>
      </c>
      <c r="M44" s="32">
        <v>61.0323</v>
      </c>
      <c r="N44" s="32">
        <v>13.9488</v>
      </c>
      <c r="O44" s="33">
        <v>27.7577</v>
      </c>
      <c r="P44" s="32">
        <v>33.8133</v>
      </c>
      <c r="Q44" s="32">
        <v>1.5889</v>
      </c>
      <c r="R44" s="32">
        <v>15.6348</v>
      </c>
      <c r="S44" s="32">
        <v>1.758</v>
      </c>
      <c r="T44" s="32">
        <v>2.7048</v>
      </c>
      <c r="U44" s="32">
        <v>0.4793</v>
      </c>
      <c r="V44" s="32">
        <v>11.4168</v>
      </c>
      <c r="W44" s="32">
        <v>4.3541</v>
      </c>
      <c r="X44" s="32">
        <v>23.462</v>
      </c>
      <c r="Y44" s="32">
        <v>15.8329</v>
      </c>
      <c r="Z44" s="34">
        <v>8.7093</v>
      </c>
      <c r="AA44" s="32">
        <v>10.5386</v>
      </c>
      <c r="AB44" s="32">
        <v>139.5907</v>
      </c>
      <c r="AC44" s="32">
        <v>828.9539</v>
      </c>
      <c r="AD44" s="32">
        <v>426.4709</v>
      </c>
      <c r="AE44" s="32">
        <v>31.4283</v>
      </c>
      <c r="AF44" s="32">
        <v>5.3795</v>
      </c>
      <c r="AG44" s="32">
        <v>1.8714</v>
      </c>
      <c r="AH44" s="32">
        <v>4.0961</v>
      </c>
      <c r="AI44" s="32">
        <v>62.4211</v>
      </c>
      <c r="AJ44" s="32">
        <v>6.0529</v>
      </c>
      <c r="AK44" s="32">
        <v>2.8769</v>
      </c>
      <c r="AL44" s="34">
        <v>0</v>
      </c>
      <c r="AM44" s="32">
        <v>224.4552</v>
      </c>
      <c r="AN44" s="32">
        <v>163.262</v>
      </c>
      <c r="AO44" s="32">
        <v>88.8794</v>
      </c>
      <c r="AP44" s="32">
        <v>5.4544</v>
      </c>
      <c r="AQ44" s="32">
        <v>0.0656</v>
      </c>
      <c r="AR44" s="32">
        <v>2.5553</v>
      </c>
      <c r="AS44" s="32">
        <v>1.5978</v>
      </c>
      <c r="AT44" s="32">
        <v>10.0793</v>
      </c>
      <c r="AU44" s="32">
        <v>1.1893</v>
      </c>
      <c r="AV44" s="32">
        <v>1.0047</v>
      </c>
      <c r="AW44" s="32">
        <v>0</v>
      </c>
      <c r="AX44" s="35">
        <f t="shared" si="0"/>
        <v>2288.9096999999997</v>
      </c>
    </row>
    <row r="45" spans="2:50" ht="12">
      <c r="B45" s="4" t="s">
        <v>83</v>
      </c>
      <c r="C45" s="31">
        <v>0</v>
      </c>
      <c r="D45" s="32">
        <v>13.0429</v>
      </c>
      <c r="E45" s="32">
        <v>41.6951</v>
      </c>
      <c r="F45" s="32">
        <v>14.2941</v>
      </c>
      <c r="G45" s="32">
        <v>1.294</v>
      </c>
      <c r="H45" s="32">
        <v>1.6233</v>
      </c>
      <c r="I45" s="32">
        <v>8.388</v>
      </c>
      <c r="J45" s="32">
        <v>215.7733</v>
      </c>
      <c r="K45" s="32">
        <v>2460.1133</v>
      </c>
      <c r="L45" s="32">
        <v>4.2737</v>
      </c>
      <c r="M45" s="32">
        <v>392.6819</v>
      </c>
      <c r="N45" s="32">
        <v>177.9591</v>
      </c>
      <c r="O45" s="33">
        <v>24.1276</v>
      </c>
      <c r="P45" s="32">
        <v>92.2885</v>
      </c>
      <c r="Q45" s="32">
        <v>117.9838</v>
      </c>
      <c r="R45" s="32">
        <v>9.6247</v>
      </c>
      <c r="S45" s="32">
        <v>818.9499</v>
      </c>
      <c r="T45" s="32">
        <v>334.9617</v>
      </c>
      <c r="U45" s="32">
        <v>25.4119</v>
      </c>
      <c r="V45" s="32">
        <v>501.1128</v>
      </c>
      <c r="W45" s="32">
        <v>45.6989</v>
      </c>
      <c r="X45" s="32">
        <v>682.582</v>
      </c>
      <c r="Y45" s="32">
        <v>609.2659</v>
      </c>
      <c r="Z45" s="34">
        <v>28.8818</v>
      </c>
      <c r="AA45" s="32">
        <v>1954.5837</v>
      </c>
      <c r="AB45" s="32">
        <v>17.4871</v>
      </c>
      <c r="AC45" s="32">
        <v>224.3975</v>
      </c>
      <c r="AD45" s="32">
        <v>754.4487</v>
      </c>
      <c r="AE45" s="32">
        <v>2.2831</v>
      </c>
      <c r="AF45" s="32">
        <v>511.8274</v>
      </c>
      <c r="AG45" s="32">
        <v>3.5</v>
      </c>
      <c r="AH45" s="32">
        <v>6.6686</v>
      </c>
      <c r="AI45" s="32">
        <v>1215.8488</v>
      </c>
      <c r="AJ45" s="32">
        <v>1512.1878</v>
      </c>
      <c r="AK45" s="32">
        <v>52.9683</v>
      </c>
      <c r="AL45" s="34">
        <v>337.0724</v>
      </c>
      <c r="AM45" s="32">
        <v>15.1847</v>
      </c>
      <c r="AN45" s="32">
        <v>80.3969</v>
      </c>
      <c r="AO45" s="32">
        <v>23.1383</v>
      </c>
      <c r="AP45" s="32">
        <v>58.6198</v>
      </c>
      <c r="AQ45" s="32">
        <v>16.7985</v>
      </c>
      <c r="AR45" s="32">
        <v>11.3579</v>
      </c>
      <c r="AS45" s="32">
        <v>9.9557</v>
      </c>
      <c r="AT45" s="32">
        <v>9.4117</v>
      </c>
      <c r="AU45" s="32">
        <v>340.967</v>
      </c>
      <c r="AV45" s="32">
        <v>39.1997</v>
      </c>
      <c r="AW45" s="32">
        <v>0</v>
      </c>
      <c r="AX45" s="35">
        <f t="shared" si="0"/>
        <v>13820.331800000005</v>
      </c>
    </row>
    <row r="46" spans="2:50" ht="12">
      <c r="B46" s="4" t="s">
        <v>84</v>
      </c>
      <c r="C46" s="31">
        <v>0</v>
      </c>
      <c r="D46" s="32">
        <v>3.3332</v>
      </c>
      <c r="E46" s="32">
        <v>1.3599</v>
      </c>
      <c r="F46" s="32">
        <v>16.4389</v>
      </c>
      <c r="G46" s="32">
        <v>137.1078</v>
      </c>
      <c r="H46" s="32">
        <v>39.6018</v>
      </c>
      <c r="I46" s="32">
        <v>40.6831</v>
      </c>
      <c r="J46" s="32">
        <v>36.905</v>
      </c>
      <c r="K46" s="32">
        <v>34.5638</v>
      </c>
      <c r="L46" s="32">
        <v>17.617</v>
      </c>
      <c r="M46" s="32">
        <v>412.2963</v>
      </c>
      <c r="N46" s="32">
        <v>117.4871</v>
      </c>
      <c r="O46" s="33">
        <v>25.6643</v>
      </c>
      <c r="P46" s="32">
        <v>49.3364</v>
      </c>
      <c r="Q46" s="32">
        <v>21.0351</v>
      </c>
      <c r="R46" s="32">
        <v>16.515</v>
      </c>
      <c r="S46" s="32">
        <v>17.1404</v>
      </c>
      <c r="T46" s="32">
        <v>10.3311</v>
      </c>
      <c r="U46" s="32">
        <v>8.7932</v>
      </c>
      <c r="V46" s="32">
        <v>15.0512</v>
      </c>
      <c r="W46" s="32">
        <v>59.3032</v>
      </c>
      <c r="X46" s="32">
        <v>57.6439</v>
      </c>
      <c r="Y46" s="32">
        <v>192.1647</v>
      </c>
      <c r="Z46" s="34">
        <v>32.874</v>
      </c>
      <c r="AA46" s="32">
        <v>74.0724</v>
      </c>
      <c r="AB46" s="32">
        <v>24.7045</v>
      </c>
      <c r="AC46" s="32">
        <v>254.9572</v>
      </c>
      <c r="AD46" s="32">
        <v>215.8613</v>
      </c>
      <c r="AE46" s="32">
        <v>15.251</v>
      </c>
      <c r="AF46" s="32">
        <v>7.3876</v>
      </c>
      <c r="AG46" s="32">
        <v>18.7179</v>
      </c>
      <c r="AH46" s="32">
        <v>13.8409</v>
      </c>
      <c r="AI46" s="32">
        <v>91.6252</v>
      </c>
      <c r="AJ46" s="32">
        <v>66.3588</v>
      </c>
      <c r="AK46" s="32">
        <v>27.5443</v>
      </c>
      <c r="AL46" s="34">
        <v>29.2687</v>
      </c>
      <c r="AM46" s="32">
        <v>38.166</v>
      </c>
      <c r="AN46" s="32">
        <v>194.2353</v>
      </c>
      <c r="AO46" s="32">
        <v>182.4319</v>
      </c>
      <c r="AP46" s="32">
        <v>261.7712</v>
      </c>
      <c r="AQ46" s="32">
        <v>25.2779</v>
      </c>
      <c r="AR46" s="32">
        <v>6.6968</v>
      </c>
      <c r="AS46" s="32">
        <v>12.9591</v>
      </c>
      <c r="AT46" s="32">
        <v>14.3449</v>
      </c>
      <c r="AU46" s="32">
        <v>7.0094</v>
      </c>
      <c r="AV46" s="32">
        <v>12.6597</v>
      </c>
      <c r="AW46" s="32">
        <v>0</v>
      </c>
      <c r="AX46" s="35">
        <f t="shared" si="0"/>
        <v>2958.388400000001</v>
      </c>
    </row>
    <row r="47" spans="2:50" ht="12">
      <c r="B47" s="4" t="s">
        <v>85</v>
      </c>
      <c r="C47" s="31">
        <v>0</v>
      </c>
      <c r="D47" s="32">
        <v>0</v>
      </c>
      <c r="E47" s="32">
        <v>1.5126</v>
      </c>
      <c r="F47" s="32">
        <v>24.8894</v>
      </c>
      <c r="G47" s="32">
        <v>0.1755</v>
      </c>
      <c r="H47" s="32">
        <v>0.0439</v>
      </c>
      <c r="I47" s="32">
        <v>2.2185</v>
      </c>
      <c r="J47" s="32">
        <v>9.1439</v>
      </c>
      <c r="K47" s="32">
        <v>5.3239</v>
      </c>
      <c r="L47" s="32">
        <v>10.0617</v>
      </c>
      <c r="M47" s="32">
        <v>12.4868</v>
      </c>
      <c r="N47" s="32">
        <v>90.2357</v>
      </c>
      <c r="O47" s="33">
        <v>22.3203</v>
      </c>
      <c r="P47" s="32">
        <v>35.4012</v>
      </c>
      <c r="Q47" s="32">
        <v>4.6511</v>
      </c>
      <c r="R47" s="32">
        <v>1.8875</v>
      </c>
      <c r="S47" s="32">
        <v>7.1112</v>
      </c>
      <c r="T47" s="32">
        <v>0.9542</v>
      </c>
      <c r="U47" s="32">
        <v>0</v>
      </c>
      <c r="V47" s="32">
        <v>6.071</v>
      </c>
      <c r="W47" s="32">
        <v>0.7742</v>
      </c>
      <c r="X47" s="32">
        <v>9.522</v>
      </c>
      <c r="Y47" s="32">
        <v>7.2271</v>
      </c>
      <c r="Z47" s="34">
        <v>4.9398</v>
      </c>
      <c r="AA47" s="32">
        <v>2.218</v>
      </c>
      <c r="AB47" s="32">
        <v>6.3445</v>
      </c>
      <c r="AC47" s="32">
        <v>76.6683</v>
      </c>
      <c r="AD47" s="32">
        <v>13.9599</v>
      </c>
      <c r="AE47" s="32">
        <v>0.521</v>
      </c>
      <c r="AF47" s="32">
        <v>4.2511</v>
      </c>
      <c r="AG47" s="32">
        <v>0.1919</v>
      </c>
      <c r="AH47" s="32">
        <v>1.6304</v>
      </c>
      <c r="AI47" s="32">
        <v>47.2513</v>
      </c>
      <c r="AJ47" s="32">
        <v>7</v>
      </c>
      <c r="AK47" s="32">
        <v>0.2029</v>
      </c>
      <c r="AL47" s="34">
        <v>2.5246</v>
      </c>
      <c r="AM47" s="32">
        <v>7.3084</v>
      </c>
      <c r="AN47" s="32">
        <v>22.0697</v>
      </c>
      <c r="AO47" s="32">
        <v>26.3184</v>
      </c>
      <c r="AP47" s="32">
        <v>35.649</v>
      </c>
      <c r="AQ47" s="32">
        <v>3.1196</v>
      </c>
      <c r="AR47" s="32">
        <v>0</v>
      </c>
      <c r="AS47" s="32">
        <v>2.7625</v>
      </c>
      <c r="AT47" s="32">
        <v>1.6896</v>
      </c>
      <c r="AU47" s="32">
        <v>8.371</v>
      </c>
      <c r="AV47" s="32">
        <v>16.9913</v>
      </c>
      <c r="AW47" s="32">
        <v>0</v>
      </c>
      <c r="AX47" s="35">
        <f t="shared" si="0"/>
        <v>543.9949000000001</v>
      </c>
    </row>
    <row r="48" spans="2:50" ht="12">
      <c r="B48" s="9" t="s">
        <v>86</v>
      </c>
      <c r="C48" s="46">
        <v>0</v>
      </c>
      <c r="D48" s="47">
        <v>3.8967</v>
      </c>
      <c r="E48" s="47">
        <v>7.7537</v>
      </c>
      <c r="F48" s="47">
        <v>2.8677</v>
      </c>
      <c r="G48" s="47">
        <v>5.032</v>
      </c>
      <c r="H48" s="47">
        <v>1.2946</v>
      </c>
      <c r="I48" s="47">
        <v>10.7278</v>
      </c>
      <c r="J48" s="47">
        <v>148.0578</v>
      </c>
      <c r="K48" s="47">
        <v>11.6568</v>
      </c>
      <c r="L48" s="47">
        <v>91.3484</v>
      </c>
      <c r="M48" s="47">
        <v>102.0878</v>
      </c>
      <c r="N48" s="47">
        <v>39.2733</v>
      </c>
      <c r="O48" s="48">
        <v>110.3463</v>
      </c>
      <c r="P48" s="47">
        <v>108.9388</v>
      </c>
      <c r="Q48" s="47">
        <v>10.9381</v>
      </c>
      <c r="R48" s="47">
        <v>47.769</v>
      </c>
      <c r="S48" s="47">
        <v>0.7573</v>
      </c>
      <c r="T48" s="47">
        <v>0</v>
      </c>
      <c r="U48" s="47">
        <v>7.195</v>
      </c>
      <c r="V48" s="47">
        <v>14.4114</v>
      </c>
      <c r="W48" s="47">
        <v>5.9436</v>
      </c>
      <c r="X48" s="47">
        <v>1553.9251</v>
      </c>
      <c r="Y48" s="47">
        <v>106.1098</v>
      </c>
      <c r="Z48" s="49">
        <v>75.286</v>
      </c>
      <c r="AA48" s="47">
        <v>52.8853</v>
      </c>
      <c r="AB48" s="47">
        <v>5352.1429</v>
      </c>
      <c r="AC48" s="47">
        <v>227.5249</v>
      </c>
      <c r="AD48" s="47">
        <v>1070.8552</v>
      </c>
      <c r="AE48" s="47">
        <v>3.5315</v>
      </c>
      <c r="AF48" s="47">
        <v>3.2834</v>
      </c>
      <c r="AG48" s="47">
        <v>0.8896</v>
      </c>
      <c r="AH48" s="47">
        <v>31.501</v>
      </c>
      <c r="AI48" s="47">
        <v>23.9388</v>
      </c>
      <c r="AJ48" s="47">
        <v>132.3548</v>
      </c>
      <c r="AK48" s="47">
        <v>77.0333</v>
      </c>
      <c r="AL48" s="49">
        <v>0.9364</v>
      </c>
      <c r="AM48" s="47">
        <v>40.5784</v>
      </c>
      <c r="AN48" s="47">
        <v>55.4664</v>
      </c>
      <c r="AO48" s="47">
        <v>1.3713</v>
      </c>
      <c r="AP48" s="47">
        <v>6917.758</v>
      </c>
      <c r="AQ48" s="47">
        <v>4358.4601</v>
      </c>
      <c r="AR48" s="47">
        <v>316.7081</v>
      </c>
      <c r="AS48" s="47">
        <v>1194.8443</v>
      </c>
      <c r="AT48" s="47">
        <v>331.2735</v>
      </c>
      <c r="AU48" s="47">
        <v>355.2605</v>
      </c>
      <c r="AV48" s="47">
        <v>754.7451</v>
      </c>
      <c r="AW48" s="47">
        <v>0</v>
      </c>
      <c r="AX48" s="50">
        <f t="shared" si="0"/>
        <v>23768.9598</v>
      </c>
    </row>
    <row r="49" spans="2:50" ht="12">
      <c r="B49" s="4" t="s">
        <v>87</v>
      </c>
      <c r="C49" s="31">
        <v>3.2326</v>
      </c>
      <c r="D49" s="32">
        <v>0.1616</v>
      </c>
      <c r="E49" s="32">
        <v>0.0033</v>
      </c>
      <c r="F49" s="32">
        <v>46.268</v>
      </c>
      <c r="G49" s="32">
        <v>0.1072</v>
      </c>
      <c r="H49" s="32">
        <v>2.9532</v>
      </c>
      <c r="I49" s="32">
        <v>0</v>
      </c>
      <c r="J49" s="32">
        <v>140.418</v>
      </c>
      <c r="K49" s="32">
        <v>33.3599</v>
      </c>
      <c r="L49" s="32">
        <v>103.8016</v>
      </c>
      <c r="M49" s="32">
        <v>280.0871</v>
      </c>
      <c r="N49" s="32">
        <v>13.7</v>
      </c>
      <c r="O49" s="33">
        <v>36.498</v>
      </c>
      <c r="P49" s="32">
        <v>8.9403</v>
      </c>
      <c r="Q49" s="32">
        <v>4.9755</v>
      </c>
      <c r="R49" s="32">
        <v>1.5183</v>
      </c>
      <c r="S49" s="32">
        <v>0.17</v>
      </c>
      <c r="T49" s="32">
        <v>2.0943</v>
      </c>
      <c r="U49" s="32">
        <v>4.0407</v>
      </c>
      <c r="V49" s="32">
        <v>10.7191</v>
      </c>
      <c r="W49" s="32">
        <v>8.6161</v>
      </c>
      <c r="X49" s="32">
        <v>64.5506</v>
      </c>
      <c r="Y49" s="32">
        <v>21.4672</v>
      </c>
      <c r="Z49" s="34">
        <v>20.6536</v>
      </c>
      <c r="AA49" s="32">
        <v>1.5435</v>
      </c>
      <c r="AB49" s="32">
        <v>19.0642</v>
      </c>
      <c r="AC49" s="32">
        <v>84.605</v>
      </c>
      <c r="AD49" s="32">
        <v>106.6558</v>
      </c>
      <c r="AE49" s="32">
        <v>0.9565</v>
      </c>
      <c r="AF49" s="32">
        <v>0</v>
      </c>
      <c r="AG49" s="32">
        <v>0.0464</v>
      </c>
      <c r="AH49" s="32">
        <v>0.604</v>
      </c>
      <c r="AI49" s="32">
        <v>17.9241</v>
      </c>
      <c r="AJ49" s="32">
        <v>8.232</v>
      </c>
      <c r="AK49" s="32">
        <v>7.1873</v>
      </c>
      <c r="AL49" s="34">
        <v>0.0365</v>
      </c>
      <c r="AM49" s="32">
        <v>9.7738</v>
      </c>
      <c r="AN49" s="32">
        <v>1.0617</v>
      </c>
      <c r="AO49" s="32">
        <v>0.3071</v>
      </c>
      <c r="AP49" s="32">
        <v>18.1918</v>
      </c>
      <c r="AQ49" s="32">
        <v>3.7353</v>
      </c>
      <c r="AR49" s="32">
        <v>2.4051</v>
      </c>
      <c r="AS49" s="32">
        <v>10.436</v>
      </c>
      <c r="AT49" s="32">
        <v>19.3415</v>
      </c>
      <c r="AU49" s="32">
        <v>13.2655</v>
      </c>
      <c r="AV49" s="32">
        <v>3.3089</v>
      </c>
      <c r="AW49" s="32">
        <v>0</v>
      </c>
      <c r="AX49" s="35">
        <f t="shared" si="0"/>
        <v>1137.0182</v>
      </c>
    </row>
    <row r="50" spans="2:50" ht="12">
      <c r="B50" s="4" t="s">
        <v>88</v>
      </c>
      <c r="C50" s="31">
        <v>0</v>
      </c>
      <c r="D50" s="32">
        <v>0</v>
      </c>
      <c r="E50" s="32">
        <v>0.1124</v>
      </c>
      <c r="F50" s="32">
        <v>0.0434</v>
      </c>
      <c r="G50" s="32">
        <v>0</v>
      </c>
      <c r="H50" s="32">
        <v>0.0683</v>
      </c>
      <c r="I50" s="32">
        <v>0.5904</v>
      </c>
      <c r="J50" s="32">
        <v>0</v>
      </c>
      <c r="K50" s="32">
        <v>7.1886</v>
      </c>
      <c r="L50" s="32">
        <v>1.7971</v>
      </c>
      <c r="M50" s="32">
        <v>43.7011</v>
      </c>
      <c r="N50" s="32">
        <v>2.8102</v>
      </c>
      <c r="O50" s="33">
        <v>7.8939</v>
      </c>
      <c r="P50" s="32">
        <v>11.8749</v>
      </c>
      <c r="Q50" s="32">
        <v>4.8749</v>
      </c>
      <c r="R50" s="32">
        <v>0.8196</v>
      </c>
      <c r="S50" s="32">
        <v>4.5177</v>
      </c>
      <c r="T50" s="32">
        <v>1.5393</v>
      </c>
      <c r="U50" s="32">
        <v>0</v>
      </c>
      <c r="V50" s="32">
        <v>0.3594</v>
      </c>
      <c r="W50" s="32">
        <v>6.0923</v>
      </c>
      <c r="X50" s="32">
        <v>5.2197</v>
      </c>
      <c r="Y50" s="32">
        <v>7.4236</v>
      </c>
      <c r="Z50" s="34">
        <v>0</v>
      </c>
      <c r="AA50" s="32">
        <v>19.0892</v>
      </c>
      <c r="AB50" s="32">
        <v>11.56</v>
      </c>
      <c r="AC50" s="32">
        <v>102.2892</v>
      </c>
      <c r="AD50" s="32">
        <v>10.9824</v>
      </c>
      <c r="AE50" s="32">
        <v>2.8763</v>
      </c>
      <c r="AF50" s="32">
        <v>0.2493</v>
      </c>
      <c r="AG50" s="32">
        <v>0.1092</v>
      </c>
      <c r="AH50" s="32">
        <v>0</v>
      </c>
      <c r="AI50" s="32">
        <v>1.6488</v>
      </c>
      <c r="AJ50" s="32">
        <v>4.3756</v>
      </c>
      <c r="AK50" s="32">
        <v>0.3901</v>
      </c>
      <c r="AL50" s="34">
        <v>0.3693</v>
      </c>
      <c r="AM50" s="32">
        <v>5.439</v>
      </c>
      <c r="AN50" s="32">
        <v>0.2437</v>
      </c>
      <c r="AO50" s="32">
        <v>0</v>
      </c>
      <c r="AP50" s="32">
        <v>84.879</v>
      </c>
      <c r="AQ50" s="32">
        <v>13.0863</v>
      </c>
      <c r="AR50" s="32">
        <v>15.8502</v>
      </c>
      <c r="AS50" s="32">
        <v>22.6168</v>
      </c>
      <c r="AT50" s="32">
        <v>24.3986</v>
      </c>
      <c r="AU50" s="32">
        <v>6.4466</v>
      </c>
      <c r="AV50" s="32">
        <v>3.4911</v>
      </c>
      <c r="AW50" s="32">
        <v>0</v>
      </c>
      <c r="AX50" s="35">
        <f t="shared" si="0"/>
        <v>437.3175</v>
      </c>
    </row>
    <row r="51" spans="2:50" ht="12">
      <c r="B51" s="4" t="s">
        <v>89</v>
      </c>
      <c r="C51" s="31">
        <v>0</v>
      </c>
      <c r="D51" s="32">
        <v>2.458</v>
      </c>
      <c r="E51" s="32">
        <v>0</v>
      </c>
      <c r="F51" s="32">
        <v>20.1985</v>
      </c>
      <c r="G51" s="32">
        <v>0</v>
      </c>
      <c r="H51" s="32">
        <v>2.6675</v>
      </c>
      <c r="I51" s="32">
        <v>1.9664</v>
      </c>
      <c r="J51" s="32">
        <v>4.1786</v>
      </c>
      <c r="K51" s="32">
        <v>20.8583</v>
      </c>
      <c r="L51" s="32">
        <v>6.1943</v>
      </c>
      <c r="M51" s="32">
        <v>242.0864</v>
      </c>
      <c r="N51" s="32">
        <v>6.001</v>
      </c>
      <c r="O51" s="33">
        <v>56.1875</v>
      </c>
      <c r="P51" s="32">
        <v>109.4205</v>
      </c>
      <c r="Q51" s="32">
        <v>17.4336</v>
      </c>
      <c r="R51" s="32">
        <v>0.3298</v>
      </c>
      <c r="S51" s="32">
        <v>6.9286</v>
      </c>
      <c r="T51" s="32">
        <v>2.2316</v>
      </c>
      <c r="U51" s="32">
        <v>0.8962</v>
      </c>
      <c r="V51" s="32">
        <v>2.6975</v>
      </c>
      <c r="W51" s="32">
        <v>18.7864</v>
      </c>
      <c r="X51" s="32">
        <v>148.369</v>
      </c>
      <c r="Y51" s="32">
        <v>58.0681</v>
      </c>
      <c r="Z51" s="34">
        <v>0.4306</v>
      </c>
      <c r="AA51" s="32">
        <v>4.5855</v>
      </c>
      <c r="AB51" s="32">
        <v>7.2607</v>
      </c>
      <c r="AC51" s="32">
        <v>108.5362</v>
      </c>
      <c r="AD51" s="32">
        <v>25.4372</v>
      </c>
      <c r="AE51" s="32">
        <v>6.387</v>
      </c>
      <c r="AF51" s="32">
        <v>30.2453</v>
      </c>
      <c r="AG51" s="32">
        <v>2.5719</v>
      </c>
      <c r="AH51" s="32">
        <v>1.1123</v>
      </c>
      <c r="AI51" s="32">
        <v>13.8495</v>
      </c>
      <c r="AJ51" s="32">
        <v>42.4971</v>
      </c>
      <c r="AK51" s="32">
        <v>28.8792</v>
      </c>
      <c r="AL51" s="34">
        <v>1.4937</v>
      </c>
      <c r="AM51" s="32">
        <v>8.5206</v>
      </c>
      <c r="AN51" s="32">
        <v>0.8637</v>
      </c>
      <c r="AO51" s="32">
        <v>0.1798</v>
      </c>
      <c r="AP51" s="32">
        <v>74.5163</v>
      </c>
      <c r="AQ51" s="32">
        <v>38.2059</v>
      </c>
      <c r="AR51" s="32">
        <v>5.2811</v>
      </c>
      <c r="AS51" s="32">
        <v>7.3573</v>
      </c>
      <c r="AT51" s="32">
        <v>3.2414</v>
      </c>
      <c r="AU51" s="32">
        <v>28.2773</v>
      </c>
      <c r="AV51" s="32">
        <v>45.0752</v>
      </c>
      <c r="AW51" s="32">
        <v>0</v>
      </c>
      <c r="AX51" s="35">
        <f t="shared" si="0"/>
        <v>1212.7625999999998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0.0471</v>
      </c>
      <c r="G52" s="32">
        <v>0.7526</v>
      </c>
      <c r="H52" s="32">
        <v>0</v>
      </c>
      <c r="I52" s="32">
        <v>4.3669</v>
      </c>
      <c r="J52" s="32">
        <v>0.4372</v>
      </c>
      <c r="K52" s="32">
        <v>14.7265</v>
      </c>
      <c r="L52" s="32">
        <v>8.1417</v>
      </c>
      <c r="M52" s="32">
        <v>39.5086</v>
      </c>
      <c r="N52" s="32">
        <v>8.3376</v>
      </c>
      <c r="O52" s="33">
        <v>50.3932</v>
      </c>
      <c r="P52" s="32">
        <v>87.1291</v>
      </c>
      <c r="Q52" s="32">
        <v>8.2844</v>
      </c>
      <c r="R52" s="32">
        <v>0.1731</v>
      </c>
      <c r="S52" s="32">
        <v>0</v>
      </c>
      <c r="T52" s="32">
        <v>0</v>
      </c>
      <c r="U52" s="32">
        <v>0</v>
      </c>
      <c r="V52" s="32">
        <v>1.0317</v>
      </c>
      <c r="W52" s="32">
        <v>8.5247</v>
      </c>
      <c r="X52" s="32">
        <v>17.6876</v>
      </c>
      <c r="Y52" s="32">
        <v>278.4162</v>
      </c>
      <c r="Z52" s="34">
        <v>10.235</v>
      </c>
      <c r="AA52" s="32">
        <v>48.1315</v>
      </c>
      <c r="AB52" s="32">
        <v>0.0829</v>
      </c>
      <c r="AC52" s="32">
        <v>37.1005</v>
      </c>
      <c r="AD52" s="32">
        <v>0.6084</v>
      </c>
      <c r="AE52" s="32">
        <v>15.8476</v>
      </c>
      <c r="AF52" s="32">
        <v>0</v>
      </c>
      <c r="AG52" s="32">
        <v>0</v>
      </c>
      <c r="AH52" s="32">
        <v>7.5941</v>
      </c>
      <c r="AI52" s="32">
        <v>17.5298</v>
      </c>
      <c r="AJ52" s="32">
        <v>4.2364</v>
      </c>
      <c r="AK52" s="32">
        <v>9.7681</v>
      </c>
      <c r="AL52" s="34">
        <v>0</v>
      </c>
      <c r="AM52" s="32">
        <v>0.127</v>
      </c>
      <c r="AN52" s="32">
        <v>0</v>
      </c>
      <c r="AO52" s="32">
        <v>0.9665</v>
      </c>
      <c r="AP52" s="32">
        <v>19.7223</v>
      </c>
      <c r="AQ52" s="32">
        <v>0.4471</v>
      </c>
      <c r="AR52" s="32">
        <v>19.6564</v>
      </c>
      <c r="AS52" s="32">
        <v>0.0407</v>
      </c>
      <c r="AT52" s="32">
        <v>1.3402</v>
      </c>
      <c r="AU52" s="32">
        <v>0.2534</v>
      </c>
      <c r="AV52" s="32">
        <v>22.2931</v>
      </c>
      <c r="AW52" s="32">
        <v>0</v>
      </c>
      <c r="AX52" s="35">
        <f t="shared" si="0"/>
        <v>743.9391999999999</v>
      </c>
    </row>
    <row r="53" spans="2:50" ht="12">
      <c r="B53" s="4" t="s">
        <v>91</v>
      </c>
      <c r="C53" s="31">
        <v>0</v>
      </c>
      <c r="D53" s="32">
        <v>3.4973</v>
      </c>
      <c r="E53" s="32">
        <v>0.4743</v>
      </c>
      <c r="F53" s="32">
        <v>14.4576</v>
      </c>
      <c r="G53" s="32">
        <v>0.5053</v>
      </c>
      <c r="H53" s="32">
        <v>0.3242</v>
      </c>
      <c r="I53" s="32">
        <v>0.7905</v>
      </c>
      <c r="J53" s="32">
        <v>8.9198</v>
      </c>
      <c r="K53" s="32">
        <v>0.2569</v>
      </c>
      <c r="L53" s="32">
        <v>10.7926</v>
      </c>
      <c r="M53" s="32">
        <v>15.6985</v>
      </c>
      <c r="N53" s="32">
        <v>22.3964</v>
      </c>
      <c r="O53" s="33">
        <v>28.5331</v>
      </c>
      <c r="P53" s="32">
        <v>30.5103</v>
      </c>
      <c r="Q53" s="32">
        <v>0.5368</v>
      </c>
      <c r="R53" s="32">
        <v>3.2031</v>
      </c>
      <c r="S53" s="32">
        <v>7.4759</v>
      </c>
      <c r="T53" s="32">
        <v>5.3283</v>
      </c>
      <c r="U53" s="32">
        <v>0.1581</v>
      </c>
      <c r="V53" s="32">
        <v>6.3492</v>
      </c>
      <c r="W53" s="32">
        <v>5.0675</v>
      </c>
      <c r="X53" s="32">
        <v>12.713</v>
      </c>
      <c r="Y53" s="32">
        <v>22.3559</v>
      </c>
      <c r="Z53" s="34">
        <v>26.9435</v>
      </c>
      <c r="AA53" s="32">
        <v>1.1973</v>
      </c>
      <c r="AB53" s="32">
        <v>3.7307</v>
      </c>
      <c r="AC53" s="32">
        <v>37.308</v>
      </c>
      <c r="AD53" s="32">
        <v>19.9418</v>
      </c>
      <c r="AE53" s="32">
        <v>0.2011</v>
      </c>
      <c r="AF53" s="32">
        <v>0.9365</v>
      </c>
      <c r="AG53" s="32">
        <v>11.2764</v>
      </c>
      <c r="AH53" s="32">
        <v>10.5958</v>
      </c>
      <c r="AI53" s="32">
        <v>55.4876</v>
      </c>
      <c r="AJ53" s="32">
        <v>82.0503</v>
      </c>
      <c r="AK53" s="32">
        <v>12.8119</v>
      </c>
      <c r="AL53" s="34">
        <v>5.6096</v>
      </c>
      <c r="AM53" s="32">
        <v>21.4933</v>
      </c>
      <c r="AN53" s="32">
        <v>23.9028</v>
      </c>
      <c r="AO53" s="32">
        <v>9.949</v>
      </c>
      <c r="AP53" s="32">
        <v>26.8714</v>
      </c>
      <c r="AQ53" s="32">
        <v>44.5507</v>
      </c>
      <c r="AR53" s="32">
        <v>17.0456</v>
      </c>
      <c r="AS53" s="32">
        <v>34.679</v>
      </c>
      <c r="AT53" s="32">
        <v>26.3043</v>
      </c>
      <c r="AU53" s="32">
        <v>55.1764</v>
      </c>
      <c r="AV53" s="32">
        <v>45.7554</v>
      </c>
      <c r="AW53" s="32">
        <v>0</v>
      </c>
      <c r="AX53" s="35">
        <f t="shared" si="0"/>
        <v>774.163</v>
      </c>
    </row>
    <row r="54" spans="2:50" ht="12">
      <c r="B54" s="4" t="s">
        <v>92</v>
      </c>
      <c r="C54" s="31">
        <v>0.2894</v>
      </c>
      <c r="D54" s="32">
        <v>0.8788</v>
      </c>
      <c r="E54" s="32">
        <v>19.7526</v>
      </c>
      <c r="F54" s="32">
        <v>3.84</v>
      </c>
      <c r="G54" s="32">
        <v>1.3037</v>
      </c>
      <c r="H54" s="32">
        <v>0.7349</v>
      </c>
      <c r="I54" s="32">
        <v>8.9844</v>
      </c>
      <c r="J54" s="32">
        <v>21.7309</v>
      </c>
      <c r="K54" s="32">
        <v>1.7277</v>
      </c>
      <c r="L54" s="32">
        <v>0.4696</v>
      </c>
      <c r="M54" s="32">
        <v>65.3127</v>
      </c>
      <c r="N54" s="32">
        <v>52.0731</v>
      </c>
      <c r="O54" s="33">
        <v>31.8143</v>
      </c>
      <c r="P54" s="32">
        <v>138.9601</v>
      </c>
      <c r="Q54" s="32">
        <v>10.1988</v>
      </c>
      <c r="R54" s="32">
        <v>0.7148</v>
      </c>
      <c r="S54" s="32">
        <v>1.8349</v>
      </c>
      <c r="T54" s="32">
        <v>8.0246</v>
      </c>
      <c r="U54" s="32">
        <v>1.5309</v>
      </c>
      <c r="V54" s="32">
        <v>3.9155</v>
      </c>
      <c r="W54" s="32">
        <v>3.911</v>
      </c>
      <c r="X54" s="32">
        <v>37.3304</v>
      </c>
      <c r="Y54" s="32">
        <v>41.6811</v>
      </c>
      <c r="Z54" s="34">
        <v>12.7147</v>
      </c>
      <c r="AA54" s="32">
        <v>36.228</v>
      </c>
      <c r="AB54" s="32">
        <v>33.6947</v>
      </c>
      <c r="AC54" s="32">
        <v>138.2333</v>
      </c>
      <c r="AD54" s="32">
        <v>92.3142</v>
      </c>
      <c r="AE54" s="32">
        <v>2.848</v>
      </c>
      <c r="AF54" s="32">
        <v>3.2247</v>
      </c>
      <c r="AG54" s="32">
        <v>2.4126</v>
      </c>
      <c r="AH54" s="32">
        <v>1.0172</v>
      </c>
      <c r="AI54" s="32">
        <v>43.1633</v>
      </c>
      <c r="AJ54" s="32">
        <v>50.4844</v>
      </c>
      <c r="AK54" s="32">
        <v>18.9594</v>
      </c>
      <c r="AL54" s="34">
        <v>21.6546</v>
      </c>
      <c r="AM54" s="32">
        <v>3.5281</v>
      </c>
      <c r="AN54" s="32">
        <v>4.8123</v>
      </c>
      <c r="AO54" s="32">
        <v>7.8763</v>
      </c>
      <c r="AP54" s="32">
        <v>214.7461</v>
      </c>
      <c r="AQ54" s="32">
        <v>14.3463</v>
      </c>
      <c r="AR54" s="32">
        <v>44.265</v>
      </c>
      <c r="AS54" s="32">
        <v>74.7228</v>
      </c>
      <c r="AT54" s="32">
        <v>41.3525</v>
      </c>
      <c r="AU54" s="32">
        <v>57.5867</v>
      </c>
      <c r="AV54" s="32">
        <v>66.5658</v>
      </c>
      <c r="AW54" s="32">
        <v>0</v>
      </c>
      <c r="AX54" s="35">
        <f t="shared" si="0"/>
        <v>1443.7652000000003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0</v>
      </c>
    </row>
    <row r="56" spans="2:50" ht="12">
      <c r="B56" s="5" t="s">
        <v>94</v>
      </c>
      <c r="C56" s="51">
        <f aca="true" t="shared" si="1" ref="C56:AW56">SUM(C9:C55)</f>
        <v>1134.4221000000002</v>
      </c>
      <c r="D56" s="52">
        <f t="shared" si="1"/>
        <v>994.79</v>
      </c>
      <c r="E56" s="52">
        <f t="shared" si="1"/>
        <v>2730.106</v>
      </c>
      <c r="F56" s="52">
        <f t="shared" si="1"/>
        <v>3502.7134</v>
      </c>
      <c r="G56" s="52">
        <f t="shared" si="1"/>
        <v>1253.4698999999998</v>
      </c>
      <c r="H56" s="52">
        <f t="shared" si="1"/>
        <v>2032.3639999999994</v>
      </c>
      <c r="I56" s="52">
        <f t="shared" si="1"/>
        <v>7452.911300000001</v>
      </c>
      <c r="J56" s="52">
        <f t="shared" si="1"/>
        <v>4541.968199999998</v>
      </c>
      <c r="K56" s="52">
        <f t="shared" si="1"/>
        <v>6738.7021</v>
      </c>
      <c r="L56" s="52">
        <f>SUM(L9:L55)</f>
        <v>4426.535899999999</v>
      </c>
      <c r="M56" s="52">
        <f>SUM(M9:M55)</f>
        <v>13635.3461</v>
      </c>
      <c r="N56" s="52">
        <f t="shared" si="1"/>
        <v>7210.083199999998</v>
      </c>
      <c r="O56" s="53">
        <f t="shared" si="1"/>
        <v>15730.1065</v>
      </c>
      <c r="P56" s="52">
        <f t="shared" si="1"/>
        <v>11633.671700000006</v>
      </c>
      <c r="Q56" s="52">
        <f t="shared" si="1"/>
        <v>3609.9321999999997</v>
      </c>
      <c r="R56" s="52">
        <f t="shared" si="1"/>
        <v>1969.6020999999998</v>
      </c>
      <c r="S56" s="52">
        <f t="shared" si="1"/>
        <v>2678.9626000000003</v>
      </c>
      <c r="T56" s="52">
        <f t="shared" si="1"/>
        <v>1483.8644</v>
      </c>
      <c r="U56" s="52">
        <f t="shared" si="1"/>
        <v>1141.4740000000002</v>
      </c>
      <c r="V56" s="52">
        <f t="shared" si="1"/>
        <v>5114.7049</v>
      </c>
      <c r="W56" s="52">
        <f t="shared" si="1"/>
        <v>2547.4033999999997</v>
      </c>
      <c r="X56" s="52">
        <f t="shared" si="1"/>
        <v>9381.610400000001</v>
      </c>
      <c r="Y56" s="52">
        <f t="shared" si="1"/>
        <v>12988.9593</v>
      </c>
      <c r="Z56" s="54">
        <f t="shared" si="1"/>
        <v>4356.0281</v>
      </c>
      <c r="AA56" s="52">
        <f t="shared" si="1"/>
        <v>5049.108400000001</v>
      </c>
      <c r="AB56" s="52">
        <f t="shared" si="1"/>
        <v>9161.0551</v>
      </c>
      <c r="AC56" s="52">
        <f t="shared" si="1"/>
        <v>19921.0196</v>
      </c>
      <c r="AD56" s="52">
        <f t="shared" si="1"/>
        <v>14182.507500000002</v>
      </c>
      <c r="AE56" s="52">
        <f t="shared" si="1"/>
        <v>1002.6594999999998</v>
      </c>
      <c r="AF56" s="52">
        <f t="shared" si="1"/>
        <v>2117.4631</v>
      </c>
      <c r="AG56" s="52">
        <f t="shared" si="1"/>
        <v>671.5116999999999</v>
      </c>
      <c r="AH56" s="52">
        <f t="shared" si="1"/>
        <v>517.1072</v>
      </c>
      <c r="AI56" s="52">
        <f t="shared" si="1"/>
        <v>4565.880900000001</v>
      </c>
      <c r="AJ56" s="52">
        <f t="shared" si="1"/>
        <v>6962.522499999998</v>
      </c>
      <c r="AK56" s="52">
        <f t="shared" si="1"/>
        <v>2137.0632</v>
      </c>
      <c r="AL56" s="54">
        <f t="shared" si="1"/>
        <v>1061.0010000000002</v>
      </c>
      <c r="AM56" s="52">
        <f t="shared" si="1"/>
        <v>1552.3564</v>
      </c>
      <c r="AN56" s="52">
        <f t="shared" si="1"/>
        <v>1904.5934000000002</v>
      </c>
      <c r="AO56" s="52">
        <f t="shared" si="1"/>
        <v>915.2570999999999</v>
      </c>
      <c r="AP56" s="52">
        <f t="shared" si="1"/>
        <v>11714.5631</v>
      </c>
      <c r="AQ56" s="52">
        <f t="shared" si="1"/>
        <v>5416.314600000001</v>
      </c>
      <c r="AR56" s="52">
        <f t="shared" si="1"/>
        <v>1168.4470000000001</v>
      </c>
      <c r="AS56" s="52">
        <f t="shared" si="1"/>
        <v>2411.1434</v>
      </c>
      <c r="AT56" s="52">
        <f t="shared" si="1"/>
        <v>1289.8008000000004</v>
      </c>
      <c r="AU56" s="52">
        <f t="shared" si="1"/>
        <v>1807.7252000000003</v>
      </c>
      <c r="AV56" s="52">
        <f t="shared" si="1"/>
        <v>1915.0002</v>
      </c>
      <c r="AW56" s="52">
        <f t="shared" si="1"/>
        <v>0.5762</v>
      </c>
      <c r="AX56" s="55">
        <f t="shared" si="0"/>
        <v>225734.4089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40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14166.6884</v>
      </c>
      <c r="D9" s="32">
        <v>0</v>
      </c>
      <c r="E9" s="32">
        <v>0</v>
      </c>
      <c r="F9" s="32">
        <v>7.4677</v>
      </c>
      <c r="G9" s="32">
        <v>0.5405</v>
      </c>
      <c r="H9" s="32">
        <v>0</v>
      </c>
      <c r="I9" s="32">
        <v>81.9469</v>
      </c>
      <c r="J9" s="32">
        <v>142.9206</v>
      </c>
      <c r="K9" s="32">
        <v>2.5946</v>
      </c>
      <c r="L9" s="32">
        <v>7.7521</v>
      </c>
      <c r="M9" s="32">
        <v>257.0012</v>
      </c>
      <c r="N9" s="32">
        <v>142.2719</v>
      </c>
      <c r="O9" s="33">
        <v>96.2175</v>
      </c>
      <c r="P9" s="32">
        <v>286.1295</v>
      </c>
      <c r="Q9" s="32">
        <v>41.659</v>
      </c>
      <c r="R9" s="32">
        <v>0</v>
      </c>
      <c r="S9" s="32">
        <v>0.2162</v>
      </c>
      <c r="T9" s="32">
        <v>1.0811</v>
      </c>
      <c r="U9" s="32">
        <v>27.0274</v>
      </c>
      <c r="V9" s="32">
        <v>0</v>
      </c>
      <c r="W9" s="32">
        <v>0.3243</v>
      </c>
      <c r="X9" s="32">
        <v>155.6776</v>
      </c>
      <c r="Y9" s="32">
        <v>28.477</v>
      </c>
      <c r="Z9" s="34">
        <v>0.6487</v>
      </c>
      <c r="AA9" s="32">
        <v>0.0055</v>
      </c>
      <c r="AB9" s="32">
        <v>5.5508</v>
      </c>
      <c r="AC9" s="32">
        <v>29.0799</v>
      </c>
      <c r="AD9" s="32">
        <v>7.2433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0.6487</v>
      </c>
      <c r="AN9" s="32">
        <v>0.1081</v>
      </c>
      <c r="AO9" s="32">
        <v>0</v>
      </c>
      <c r="AP9" s="32">
        <v>4.3244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15493.6029</v>
      </c>
    </row>
    <row r="10" spans="2:50" ht="12">
      <c r="B10" s="4" t="s">
        <v>48</v>
      </c>
      <c r="C10" s="31">
        <v>0</v>
      </c>
      <c r="D10" s="32">
        <v>299.5651</v>
      </c>
      <c r="E10" s="32">
        <v>356.5925</v>
      </c>
      <c r="F10" s="32">
        <v>701.6702</v>
      </c>
      <c r="G10" s="32">
        <v>211.8957</v>
      </c>
      <c r="H10" s="32">
        <v>41.6312</v>
      </c>
      <c r="I10" s="32">
        <v>367.819</v>
      </c>
      <c r="J10" s="32">
        <v>429.3644</v>
      </c>
      <c r="K10" s="32">
        <v>34.4343</v>
      </c>
      <c r="L10" s="32">
        <v>762.7935</v>
      </c>
      <c r="M10" s="32">
        <v>2556.0999</v>
      </c>
      <c r="N10" s="32">
        <v>632.3901</v>
      </c>
      <c r="O10" s="33">
        <v>1477.3196</v>
      </c>
      <c r="P10" s="32">
        <v>1121.4134</v>
      </c>
      <c r="Q10" s="32">
        <v>453.5766</v>
      </c>
      <c r="R10" s="32">
        <v>16.2983</v>
      </c>
      <c r="S10" s="32">
        <v>11.897</v>
      </c>
      <c r="T10" s="32">
        <v>9.4774</v>
      </c>
      <c r="U10" s="32">
        <v>44.0102</v>
      </c>
      <c r="V10" s="32">
        <v>117.4385</v>
      </c>
      <c r="W10" s="32">
        <v>0</v>
      </c>
      <c r="X10" s="32">
        <v>16.9253</v>
      </c>
      <c r="Y10" s="32">
        <v>26.7666</v>
      </c>
      <c r="Z10" s="34">
        <v>0</v>
      </c>
      <c r="AA10" s="32">
        <v>0</v>
      </c>
      <c r="AB10" s="32">
        <v>0</v>
      </c>
      <c r="AC10" s="32">
        <v>228.9578</v>
      </c>
      <c r="AD10" s="32">
        <v>53.4158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52.8123</v>
      </c>
      <c r="AQ10" s="32">
        <v>0</v>
      </c>
      <c r="AR10" s="32">
        <v>66.0154</v>
      </c>
      <c r="AS10" s="32">
        <v>52.8123</v>
      </c>
      <c r="AT10" s="32">
        <v>0</v>
      </c>
      <c r="AU10" s="32">
        <v>0</v>
      </c>
      <c r="AV10" s="32">
        <v>105.6246</v>
      </c>
      <c r="AW10" s="32">
        <v>0</v>
      </c>
      <c r="AX10" s="35">
        <f aca="true" t="shared" si="0" ref="AX10:AX56">SUM(C10:AW10)</f>
        <v>10249.017000000003</v>
      </c>
    </row>
    <row r="11" spans="2:50" ht="12">
      <c r="B11" s="4" t="s">
        <v>49</v>
      </c>
      <c r="C11" s="31">
        <v>110.3301</v>
      </c>
      <c r="D11" s="32">
        <v>1072.3832</v>
      </c>
      <c r="E11" s="32">
        <v>625.9993</v>
      </c>
      <c r="F11" s="32">
        <v>6376.4606</v>
      </c>
      <c r="G11" s="32">
        <v>646.4522</v>
      </c>
      <c r="H11" s="32">
        <v>89.7778</v>
      </c>
      <c r="I11" s="32">
        <v>572.7092</v>
      </c>
      <c r="J11" s="32">
        <v>882.9511</v>
      </c>
      <c r="K11" s="32">
        <v>27.684</v>
      </c>
      <c r="L11" s="32">
        <v>666.1177</v>
      </c>
      <c r="M11" s="32">
        <v>1860.9235</v>
      </c>
      <c r="N11" s="32">
        <v>785.796</v>
      </c>
      <c r="O11" s="33">
        <v>853.9544</v>
      </c>
      <c r="P11" s="32">
        <v>1901.436</v>
      </c>
      <c r="Q11" s="32">
        <v>30.7131</v>
      </c>
      <c r="R11" s="32">
        <v>0</v>
      </c>
      <c r="S11" s="32">
        <v>0.2157</v>
      </c>
      <c r="T11" s="32">
        <v>23.7342</v>
      </c>
      <c r="U11" s="32">
        <v>1.2825</v>
      </c>
      <c r="V11" s="32">
        <v>6.5618</v>
      </c>
      <c r="W11" s="32">
        <v>0</v>
      </c>
      <c r="X11" s="32">
        <v>1121.5204</v>
      </c>
      <c r="Y11" s="32">
        <v>578.6953</v>
      </c>
      <c r="Z11" s="34">
        <v>99.5886</v>
      </c>
      <c r="AA11" s="32">
        <v>0</v>
      </c>
      <c r="AB11" s="32">
        <v>0</v>
      </c>
      <c r="AC11" s="32">
        <v>90.7225</v>
      </c>
      <c r="AD11" s="32">
        <v>51.0064</v>
      </c>
      <c r="AE11" s="32">
        <v>0</v>
      </c>
      <c r="AF11" s="32">
        <v>0</v>
      </c>
      <c r="AG11" s="32">
        <v>0</v>
      </c>
      <c r="AH11" s="32">
        <v>0</v>
      </c>
      <c r="AI11" s="32">
        <v>0.7142</v>
      </c>
      <c r="AJ11" s="32">
        <v>0</v>
      </c>
      <c r="AK11" s="32">
        <v>0</v>
      </c>
      <c r="AL11" s="34">
        <v>0</v>
      </c>
      <c r="AM11" s="32">
        <v>0.2798</v>
      </c>
      <c r="AN11" s="32">
        <v>0.0466</v>
      </c>
      <c r="AO11" s="32">
        <v>0</v>
      </c>
      <c r="AP11" s="32">
        <v>4.3226</v>
      </c>
      <c r="AQ11" s="32">
        <v>0</v>
      </c>
      <c r="AR11" s="32">
        <v>0.1399</v>
      </c>
      <c r="AS11" s="32">
        <v>0.2798</v>
      </c>
      <c r="AT11" s="32">
        <v>0</v>
      </c>
      <c r="AU11" s="32">
        <v>0</v>
      </c>
      <c r="AV11" s="32">
        <v>10</v>
      </c>
      <c r="AW11" s="32">
        <v>0</v>
      </c>
      <c r="AX11" s="35">
        <f t="shared" si="0"/>
        <v>18492.7985</v>
      </c>
    </row>
    <row r="12" spans="2:50" ht="12">
      <c r="B12" s="4" t="s">
        <v>50</v>
      </c>
      <c r="C12" s="31">
        <v>165.2924</v>
      </c>
      <c r="D12" s="32">
        <v>888.1761</v>
      </c>
      <c r="E12" s="32">
        <v>7565.409</v>
      </c>
      <c r="F12" s="32">
        <v>2134.0124</v>
      </c>
      <c r="G12" s="32">
        <v>7793.8348</v>
      </c>
      <c r="H12" s="32">
        <v>6151.7492</v>
      </c>
      <c r="I12" s="32">
        <v>6344.0908</v>
      </c>
      <c r="J12" s="32">
        <v>522.5654</v>
      </c>
      <c r="K12" s="32">
        <v>602.9531</v>
      </c>
      <c r="L12" s="32">
        <v>45.0409</v>
      </c>
      <c r="M12" s="32">
        <v>3008.563</v>
      </c>
      <c r="N12" s="32">
        <v>616.8235</v>
      </c>
      <c r="O12" s="33">
        <v>1938.1873</v>
      </c>
      <c r="P12" s="32">
        <v>887.7182</v>
      </c>
      <c r="Q12" s="32">
        <v>1916.8919</v>
      </c>
      <c r="R12" s="32">
        <v>186.007</v>
      </c>
      <c r="S12" s="32">
        <v>16.7411</v>
      </c>
      <c r="T12" s="32">
        <v>40.1835</v>
      </c>
      <c r="U12" s="32">
        <v>0</v>
      </c>
      <c r="V12" s="32">
        <v>34.1224</v>
      </c>
      <c r="W12" s="32">
        <v>0</v>
      </c>
      <c r="X12" s="32">
        <v>259.4774</v>
      </c>
      <c r="Y12" s="32">
        <v>749.2921</v>
      </c>
      <c r="Z12" s="34">
        <v>381.0202</v>
      </c>
      <c r="AA12" s="32">
        <v>0</v>
      </c>
      <c r="AB12" s="32">
        <v>0.5026</v>
      </c>
      <c r="AC12" s="32">
        <v>786.7231</v>
      </c>
      <c r="AD12" s="32">
        <v>1475.7889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63.0919</v>
      </c>
      <c r="AK12" s="32">
        <v>0</v>
      </c>
      <c r="AL12" s="34">
        <v>0</v>
      </c>
      <c r="AM12" s="32">
        <v>28.4003</v>
      </c>
      <c r="AN12" s="32">
        <v>0</v>
      </c>
      <c r="AO12" s="32">
        <v>0</v>
      </c>
      <c r="AP12" s="32">
        <v>144.354</v>
      </c>
      <c r="AQ12" s="32">
        <v>0</v>
      </c>
      <c r="AR12" s="32">
        <v>0</v>
      </c>
      <c r="AS12" s="32">
        <v>78.8146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44825.827099999995</v>
      </c>
    </row>
    <row r="13" spans="2:50" ht="12">
      <c r="B13" s="4" t="s">
        <v>51</v>
      </c>
      <c r="C13" s="31">
        <v>0</v>
      </c>
      <c r="D13" s="32">
        <v>25.5551</v>
      </c>
      <c r="E13" s="32">
        <v>482.9102</v>
      </c>
      <c r="F13" s="32">
        <v>566.9929</v>
      </c>
      <c r="G13" s="32">
        <v>373.1593</v>
      </c>
      <c r="H13" s="32">
        <v>30.9347</v>
      </c>
      <c r="I13" s="32">
        <v>155.648</v>
      </c>
      <c r="J13" s="32">
        <v>5.268</v>
      </c>
      <c r="K13" s="32">
        <v>69.3119</v>
      </c>
      <c r="L13" s="32">
        <v>0</v>
      </c>
      <c r="M13" s="32">
        <v>275.4253</v>
      </c>
      <c r="N13" s="32">
        <v>345.2144</v>
      </c>
      <c r="O13" s="33">
        <v>302.1502</v>
      </c>
      <c r="P13" s="32">
        <v>490.3707</v>
      </c>
      <c r="Q13" s="32">
        <v>132.3748</v>
      </c>
      <c r="R13" s="32">
        <v>0.012</v>
      </c>
      <c r="S13" s="32">
        <v>0</v>
      </c>
      <c r="T13" s="32">
        <v>0</v>
      </c>
      <c r="U13" s="32">
        <v>0</v>
      </c>
      <c r="V13" s="32">
        <v>83.6388</v>
      </c>
      <c r="W13" s="32">
        <v>523.2367</v>
      </c>
      <c r="X13" s="32">
        <v>627.6656</v>
      </c>
      <c r="Y13" s="32">
        <v>1208.9949</v>
      </c>
      <c r="Z13" s="34">
        <v>0</v>
      </c>
      <c r="AA13" s="32">
        <v>0</v>
      </c>
      <c r="AB13" s="32">
        <v>0</v>
      </c>
      <c r="AC13" s="32">
        <v>10.5469</v>
      </c>
      <c r="AD13" s="32">
        <v>0.9588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4.8648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5715.234</v>
      </c>
    </row>
    <row r="14" spans="2:50" ht="12">
      <c r="B14" s="4" t="s">
        <v>52</v>
      </c>
      <c r="C14" s="31">
        <v>21.6293</v>
      </c>
      <c r="D14" s="32">
        <v>32.3864</v>
      </c>
      <c r="E14" s="32">
        <v>458.1128</v>
      </c>
      <c r="F14" s="32">
        <v>1158.8453</v>
      </c>
      <c r="G14" s="32">
        <v>280.6902</v>
      </c>
      <c r="H14" s="32">
        <v>390.1913</v>
      </c>
      <c r="I14" s="32">
        <v>20.543</v>
      </c>
      <c r="J14" s="32">
        <v>254.2653</v>
      </c>
      <c r="K14" s="32">
        <v>190.018</v>
      </c>
      <c r="L14" s="32">
        <v>305.7351</v>
      </c>
      <c r="M14" s="32">
        <v>941.7625</v>
      </c>
      <c r="N14" s="32">
        <v>140.1112</v>
      </c>
      <c r="O14" s="33">
        <v>2761.2919</v>
      </c>
      <c r="P14" s="32">
        <v>2375.3501</v>
      </c>
      <c r="Q14" s="32">
        <v>1071.238</v>
      </c>
      <c r="R14" s="32">
        <v>6.4872</v>
      </c>
      <c r="S14" s="32">
        <v>8.5506</v>
      </c>
      <c r="T14" s="32">
        <v>56.1915</v>
      </c>
      <c r="U14" s="32">
        <v>0</v>
      </c>
      <c r="V14" s="32">
        <v>186.2982</v>
      </c>
      <c r="W14" s="32">
        <v>13.8757</v>
      </c>
      <c r="X14" s="32">
        <v>30.5783</v>
      </c>
      <c r="Y14" s="32">
        <v>524.814</v>
      </c>
      <c r="Z14" s="34">
        <v>85.506</v>
      </c>
      <c r="AA14" s="32">
        <v>25.3726</v>
      </c>
      <c r="AB14" s="32">
        <v>0</v>
      </c>
      <c r="AC14" s="32">
        <v>780.1121</v>
      </c>
      <c r="AD14" s="32">
        <v>583.1369</v>
      </c>
      <c r="AE14" s="32">
        <v>4.886</v>
      </c>
      <c r="AF14" s="32">
        <v>0</v>
      </c>
      <c r="AG14" s="32">
        <v>51.3036</v>
      </c>
      <c r="AH14" s="32">
        <v>0</v>
      </c>
      <c r="AI14" s="32">
        <v>55.6697</v>
      </c>
      <c r="AJ14" s="32">
        <v>34.2024</v>
      </c>
      <c r="AK14" s="32">
        <v>0</v>
      </c>
      <c r="AL14" s="34">
        <v>0</v>
      </c>
      <c r="AM14" s="32">
        <v>19.7311</v>
      </c>
      <c r="AN14" s="32">
        <v>0</v>
      </c>
      <c r="AO14" s="32">
        <v>0</v>
      </c>
      <c r="AP14" s="32">
        <v>196.8373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13065.723600000001</v>
      </c>
    </row>
    <row r="15" spans="2:50" ht="12">
      <c r="B15" s="4" t="s">
        <v>53</v>
      </c>
      <c r="C15" s="31">
        <v>60.4247</v>
      </c>
      <c r="D15" s="32">
        <v>112.6199</v>
      </c>
      <c r="E15" s="32">
        <v>968.4036</v>
      </c>
      <c r="F15" s="32">
        <v>904.7545</v>
      </c>
      <c r="G15" s="32">
        <v>84.7905</v>
      </c>
      <c r="H15" s="32">
        <v>110.9457</v>
      </c>
      <c r="I15" s="32">
        <v>1183.3993</v>
      </c>
      <c r="J15" s="32">
        <v>575.9896</v>
      </c>
      <c r="K15" s="32">
        <v>457.5156</v>
      </c>
      <c r="L15" s="32">
        <v>1428.9043</v>
      </c>
      <c r="M15" s="32">
        <v>1487.0088</v>
      </c>
      <c r="N15" s="32">
        <v>875.8287</v>
      </c>
      <c r="O15" s="33">
        <v>1700.5605</v>
      </c>
      <c r="P15" s="32">
        <v>3406.5429</v>
      </c>
      <c r="Q15" s="32">
        <v>338.6569</v>
      </c>
      <c r="R15" s="32">
        <v>114.9738</v>
      </c>
      <c r="S15" s="32">
        <v>148.301</v>
      </c>
      <c r="T15" s="32">
        <v>37.9922</v>
      </c>
      <c r="U15" s="32">
        <v>60.0974</v>
      </c>
      <c r="V15" s="32">
        <v>174.2503</v>
      </c>
      <c r="W15" s="32">
        <v>105.0177</v>
      </c>
      <c r="X15" s="32">
        <v>1107.6627</v>
      </c>
      <c r="Y15" s="32">
        <v>1753.0254</v>
      </c>
      <c r="Z15" s="34">
        <v>206.228</v>
      </c>
      <c r="AA15" s="32">
        <v>219.9297</v>
      </c>
      <c r="AB15" s="32">
        <v>137.7383</v>
      </c>
      <c r="AC15" s="32">
        <v>511.3146</v>
      </c>
      <c r="AD15" s="32">
        <v>288.6416</v>
      </c>
      <c r="AE15" s="32">
        <v>9.0707</v>
      </c>
      <c r="AF15" s="32">
        <v>8.6116</v>
      </c>
      <c r="AG15" s="32">
        <v>0</v>
      </c>
      <c r="AH15" s="32">
        <v>0</v>
      </c>
      <c r="AI15" s="32">
        <v>393.0328</v>
      </c>
      <c r="AJ15" s="32">
        <v>117.1981</v>
      </c>
      <c r="AK15" s="32">
        <v>18.3554</v>
      </c>
      <c r="AL15" s="34">
        <v>0</v>
      </c>
      <c r="AM15" s="32">
        <v>10.392</v>
      </c>
      <c r="AN15" s="32">
        <v>17.2947</v>
      </c>
      <c r="AO15" s="32">
        <v>0</v>
      </c>
      <c r="AP15" s="32">
        <v>21.427</v>
      </c>
      <c r="AQ15" s="32">
        <v>2.0843</v>
      </c>
      <c r="AR15" s="32">
        <v>0</v>
      </c>
      <c r="AS15" s="32">
        <v>2.5919</v>
      </c>
      <c r="AT15" s="32">
        <v>180.849</v>
      </c>
      <c r="AU15" s="32">
        <v>7.295</v>
      </c>
      <c r="AV15" s="32">
        <v>0</v>
      </c>
      <c r="AW15" s="32">
        <v>0</v>
      </c>
      <c r="AX15" s="35">
        <f t="shared" si="0"/>
        <v>19349.720699999998</v>
      </c>
    </row>
    <row r="16" spans="2:50" ht="12">
      <c r="B16" s="4" t="s">
        <v>54</v>
      </c>
      <c r="C16" s="31">
        <v>45.4344</v>
      </c>
      <c r="D16" s="32">
        <v>213.5475</v>
      </c>
      <c r="E16" s="32">
        <v>354.0574</v>
      </c>
      <c r="F16" s="32">
        <v>2698.1396</v>
      </c>
      <c r="G16" s="32">
        <v>5.3127</v>
      </c>
      <c r="H16" s="32">
        <v>170.279</v>
      </c>
      <c r="I16" s="32">
        <v>1872.3758</v>
      </c>
      <c r="J16" s="32">
        <v>2276.6074</v>
      </c>
      <c r="K16" s="32">
        <v>330.317</v>
      </c>
      <c r="L16" s="32">
        <v>1647.8002</v>
      </c>
      <c r="M16" s="32">
        <v>4469.2399</v>
      </c>
      <c r="N16" s="32">
        <v>2776.1875</v>
      </c>
      <c r="O16" s="33">
        <v>5042.6534</v>
      </c>
      <c r="P16" s="32">
        <v>14335.5458</v>
      </c>
      <c r="Q16" s="32">
        <v>3132.0932</v>
      </c>
      <c r="R16" s="32">
        <v>872.312</v>
      </c>
      <c r="S16" s="32">
        <v>182.0332</v>
      </c>
      <c r="T16" s="32">
        <v>166.7088</v>
      </c>
      <c r="U16" s="32">
        <v>632.1344</v>
      </c>
      <c r="V16" s="32">
        <v>890.6402</v>
      </c>
      <c r="W16" s="32">
        <v>449.1548</v>
      </c>
      <c r="X16" s="32">
        <v>2535.078</v>
      </c>
      <c r="Y16" s="32">
        <v>5330.095</v>
      </c>
      <c r="Z16" s="34">
        <v>1422.2848</v>
      </c>
      <c r="AA16" s="32">
        <v>954.3163</v>
      </c>
      <c r="AB16" s="32">
        <v>898.3315</v>
      </c>
      <c r="AC16" s="32">
        <v>3891.3871</v>
      </c>
      <c r="AD16" s="32">
        <v>2401.7727</v>
      </c>
      <c r="AE16" s="32">
        <v>269.5543</v>
      </c>
      <c r="AF16" s="32">
        <v>163.3345</v>
      </c>
      <c r="AG16" s="32">
        <v>20.6568</v>
      </c>
      <c r="AH16" s="32">
        <v>0</v>
      </c>
      <c r="AI16" s="32">
        <v>1074.716</v>
      </c>
      <c r="AJ16" s="32">
        <v>276.5025</v>
      </c>
      <c r="AK16" s="32">
        <v>460.7989</v>
      </c>
      <c r="AL16" s="34">
        <v>46.0911</v>
      </c>
      <c r="AM16" s="32">
        <v>83.3824</v>
      </c>
      <c r="AN16" s="32">
        <v>119.6569</v>
      </c>
      <c r="AO16" s="32">
        <v>0</v>
      </c>
      <c r="AP16" s="32">
        <v>1258.6083</v>
      </c>
      <c r="AQ16" s="32">
        <v>440.6542</v>
      </c>
      <c r="AR16" s="32">
        <v>0</v>
      </c>
      <c r="AS16" s="32">
        <v>53.6902</v>
      </c>
      <c r="AT16" s="32">
        <v>15.9874</v>
      </c>
      <c r="AU16" s="32">
        <v>418.7008</v>
      </c>
      <c r="AV16" s="32">
        <v>0.6738</v>
      </c>
      <c r="AW16" s="32">
        <v>9.3635</v>
      </c>
      <c r="AX16" s="35">
        <f t="shared" si="0"/>
        <v>64708.2112</v>
      </c>
    </row>
    <row r="17" spans="2:50" ht="12">
      <c r="B17" s="4" t="s">
        <v>55</v>
      </c>
      <c r="C17" s="31">
        <v>114.3382</v>
      </c>
      <c r="D17" s="32">
        <v>1158.9872</v>
      </c>
      <c r="E17" s="32">
        <v>416.4447</v>
      </c>
      <c r="F17" s="32">
        <v>396.0596</v>
      </c>
      <c r="G17" s="32">
        <v>481.1645</v>
      </c>
      <c r="H17" s="32">
        <v>789.8726</v>
      </c>
      <c r="I17" s="32">
        <v>107.9041</v>
      </c>
      <c r="J17" s="32">
        <v>1611.354</v>
      </c>
      <c r="K17" s="32">
        <v>522.1159</v>
      </c>
      <c r="L17" s="32">
        <v>2221.6022</v>
      </c>
      <c r="M17" s="32">
        <v>1225.4682</v>
      </c>
      <c r="N17" s="32">
        <v>913.5289</v>
      </c>
      <c r="O17" s="33">
        <v>2832.8153</v>
      </c>
      <c r="P17" s="32">
        <v>3129.4868</v>
      </c>
      <c r="Q17" s="32">
        <v>2439.1867</v>
      </c>
      <c r="R17" s="32">
        <v>203.3</v>
      </c>
      <c r="S17" s="32">
        <v>101.09</v>
      </c>
      <c r="T17" s="32">
        <v>105.6659</v>
      </c>
      <c r="U17" s="32">
        <v>60.8514</v>
      </c>
      <c r="V17" s="32">
        <v>671.9396</v>
      </c>
      <c r="W17" s="32">
        <v>45.6684</v>
      </c>
      <c r="X17" s="32">
        <v>1086.9186</v>
      </c>
      <c r="Y17" s="32">
        <v>1694.0128</v>
      </c>
      <c r="Z17" s="34">
        <v>653.4461</v>
      </c>
      <c r="AA17" s="32">
        <v>205.4626</v>
      </c>
      <c r="AB17" s="32">
        <v>84.43</v>
      </c>
      <c r="AC17" s="32">
        <v>1399.3547</v>
      </c>
      <c r="AD17" s="32">
        <v>249.7294</v>
      </c>
      <c r="AE17" s="32">
        <v>53.161</v>
      </c>
      <c r="AF17" s="32">
        <v>42.2096</v>
      </c>
      <c r="AG17" s="32">
        <v>0</v>
      </c>
      <c r="AH17" s="32">
        <v>76.3457</v>
      </c>
      <c r="AI17" s="32">
        <v>3460.6609</v>
      </c>
      <c r="AJ17" s="32">
        <v>124.487</v>
      </c>
      <c r="AK17" s="32">
        <v>15.7165</v>
      </c>
      <c r="AL17" s="34">
        <v>4.0003</v>
      </c>
      <c r="AM17" s="32">
        <v>62.3429</v>
      </c>
      <c r="AN17" s="32">
        <v>16.5208</v>
      </c>
      <c r="AO17" s="32">
        <v>0</v>
      </c>
      <c r="AP17" s="32">
        <v>195.0713</v>
      </c>
      <c r="AQ17" s="32">
        <v>247.4704</v>
      </c>
      <c r="AR17" s="32">
        <v>0</v>
      </c>
      <c r="AS17" s="32">
        <v>10.4956</v>
      </c>
      <c r="AT17" s="32">
        <v>0</v>
      </c>
      <c r="AU17" s="32">
        <v>47.8321</v>
      </c>
      <c r="AV17" s="32">
        <v>0</v>
      </c>
      <c r="AW17" s="32">
        <v>0</v>
      </c>
      <c r="AX17" s="35">
        <f t="shared" si="0"/>
        <v>29278.512499999993</v>
      </c>
    </row>
    <row r="18" spans="2:50" ht="12">
      <c r="B18" s="10" t="s">
        <v>56</v>
      </c>
      <c r="C18" s="36">
        <v>45.9687</v>
      </c>
      <c r="D18" s="37">
        <v>87.0969</v>
      </c>
      <c r="E18" s="37">
        <v>167.1482</v>
      </c>
      <c r="F18" s="37">
        <v>726.9265</v>
      </c>
      <c r="G18" s="37">
        <v>372.3651</v>
      </c>
      <c r="H18" s="37">
        <v>15.938</v>
      </c>
      <c r="I18" s="37">
        <v>684.5232</v>
      </c>
      <c r="J18" s="37">
        <v>1007.353</v>
      </c>
      <c r="K18" s="37">
        <v>504.8171</v>
      </c>
      <c r="L18" s="37">
        <v>3649.4965</v>
      </c>
      <c r="M18" s="37">
        <v>2309.5193</v>
      </c>
      <c r="N18" s="37">
        <v>1065.3653</v>
      </c>
      <c r="O18" s="38">
        <v>715.404</v>
      </c>
      <c r="P18" s="37">
        <v>11642.5397</v>
      </c>
      <c r="Q18" s="37">
        <v>388.9099</v>
      </c>
      <c r="R18" s="37">
        <v>168.9585</v>
      </c>
      <c r="S18" s="37">
        <v>39.6991</v>
      </c>
      <c r="T18" s="37">
        <v>32.1855</v>
      </c>
      <c r="U18" s="37">
        <v>541.1464</v>
      </c>
      <c r="V18" s="37">
        <v>314.642</v>
      </c>
      <c r="W18" s="37">
        <v>291.0529</v>
      </c>
      <c r="X18" s="37">
        <v>745.9425</v>
      </c>
      <c r="Y18" s="37">
        <v>3197.309</v>
      </c>
      <c r="Z18" s="39">
        <v>3059.6454</v>
      </c>
      <c r="AA18" s="37">
        <v>218.8494</v>
      </c>
      <c r="AB18" s="37">
        <v>441.0138</v>
      </c>
      <c r="AC18" s="37">
        <v>1733.8362</v>
      </c>
      <c r="AD18" s="37">
        <v>881.9804</v>
      </c>
      <c r="AE18" s="37">
        <v>126.9291</v>
      </c>
      <c r="AF18" s="37">
        <v>14.8248</v>
      </c>
      <c r="AG18" s="37">
        <v>22.4178</v>
      </c>
      <c r="AH18" s="37">
        <v>17.939</v>
      </c>
      <c r="AI18" s="37">
        <v>296.8717</v>
      </c>
      <c r="AJ18" s="37">
        <v>250.3197</v>
      </c>
      <c r="AK18" s="37">
        <v>207.3595</v>
      </c>
      <c r="AL18" s="39">
        <v>0</v>
      </c>
      <c r="AM18" s="37">
        <v>99.8176</v>
      </c>
      <c r="AN18" s="37">
        <v>306.9061</v>
      </c>
      <c r="AO18" s="37">
        <v>0</v>
      </c>
      <c r="AP18" s="37">
        <v>220.0998</v>
      </c>
      <c r="AQ18" s="37">
        <v>31.625</v>
      </c>
      <c r="AR18" s="37">
        <v>0</v>
      </c>
      <c r="AS18" s="37">
        <v>118.57</v>
      </c>
      <c r="AT18" s="37">
        <v>0</v>
      </c>
      <c r="AU18" s="37">
        <v>0</v>
      </c>
      <c r="AV18" s="37">
        <v>6.1723</v>
      </c>
      <c r="AW18" s="37">
        <v>0</v>
      </c>
      <c r="AX18" s="40">
        <f t="shared" si="0"/>
        <v>36769.48490000001</v>
      </c>
    </row>
    <row r="19" spans="2:50" ht="12">
      <c r="B19" s="4" t="s">
        <v>57</v>
      </c>
      <c r="C19" s="31">
        <v>0</v>
      </c>
      <c r="D19" s="32">
        <v>471.2092</v>
      </c>
      <c r="E19" s="32">
        <v>142.503</v>
      </c>
      <c r="F19" s="32">
        <v>2412.2067</v>
      </c>
      <c r="G19" s="32">
        <v>63.1639</v>
      </c>
      <c r="H19" s="32">
        <v>244.0635</v>
      </c>
      <c r="I19" s="32">
        <v>1634.0059</v>
      </c>
      <c r="J19" s="32">
        <v>3458.9237</v>
      </c>
      <c r="K19" s="32">
        <v>1333.9473</v>
      </c>
      <c r="L19" s="32">
        <v>1652.1403</v>
      </c>
      <c r="M19" s="32">
        <v>7397.1229</v>
      </c>
      <c r="N19" s="32">
        <v>3101.2981</v>
      </c>
      <c r="O19" s="33">
        <v>4489.8737</v>
      </c>
      <c r="P19" s="32">
        <v>4574.3931</v>
      </c>
      <c r="Q19" s="32">
        <v>2120.1484</v>
      </c>
      <c r="R19" s="32">
        <v>328.4408</v>
      </c>
      <c r="S19" s="32">
        <v>82.5501</v>
      </c>
      <c r="T19" s="32">
        <v>149.0489</v>
      </c>
      <c r="U19" s="32">
        <v>29168.0602</v>
      </c>
      <c r="V19" s="32">
        <v>1254.7384</v>
      </c>
      <c r="W19" s="32">
        <v>315.9122</v>
      </c>
      <c r="X19" s="32">
        <v>3521.2155</v>
      </c>
      <c r="Y19" s="32">
        <v>2921.9323</v>
      </c>
      <c r="Z19" s="34">
        <v>1839.7293</v>
      </c>
      <c r="AA19" s="32">
        <v>720.9003</v>
      </c>
      <c r="AB19" s="32">
        <v>347.0713</v>
      </c>
      <c r="AC19" s="32">
        <v>2277.3725</v>
      </c>
      <c r="AD19" s="32">
        <v>1800.6437</v>
      </c>
      <c r="AE19" s="32">
        <v>124.5341</v>
      </c>
      <c r="AF19" s="32">
        <v>14.2573</v>
      </c>
      <c r="AG19" s="32">
        <v>8.8904</v>
      </c>
      <c r="AH19" s="32">
        <v>0</v>
      </c>
      <c r="AI19" s="32">
        <v>793.8412</v>
      </c>
      <c r="AJ19" s="32">
        <v>477.1564</v>
      </c>
      <c r="AK19" s="32">
        <v>132.9429</v>
      </c>
      <c r="AL19" s="34">
        <v>0</v>
      </c>
      <c r="AM19" s="32">
        <v>94.8359</v>
      </c>
      <c r="AN19" s="32">
        <v>230.0246</v>
      </c>
      <c r="AO19" s="32">
        <v>0</v>
      </c>
      <c r="AP19" s="32">
        <v>1793.2685</v>
      </c>
      <c r="AQ19" s="32">
        <v>0</v>
      </c>
      <c r="AR19" s="32">
        <v>18.5541</v>
      </c>
      <c r="AS19" s="32">
        <v>3.4703</v>
      </c>
      <c r="AT19" s="32">
        <v>6.513</v>
      </c>
      <c r="AU19" s="32">
        <v>0</v>
      </c>
      <c r="AV19" s="32">
        <v>0</v>
      </c>
      <c r="AW19" s="32">
        <v>0</v>
      </c>
      <c r="AX19" s="35">
        <f t="shared" si="0"/>
        <v>81520.90390000002</v>
      </c>
    </row>
    <row r="20" spans="2:50" ht="12">
      <c r="B20" s="4" t="s">
        <v>58</v>
      </c>
      <c r="C20" s="31">
        <v>0.01</v>
      </c>
      <c r="D20" s="32">
        <v>361.7985</v>
      </c>
      <c r="E20" s="32">
        <v>782.3597</v>
      </c>
      <c r="F20" s="32">
        <v>2613.3047</v>
      </c>
      <c r="G20" s="32">
        <v>83.8508</v>
      </c>
      <c r="H20" s="32">
        <v>215.3246</v>
      </c>
      <c r="I20" s="32">
        <v>2102.5008</v>
      </c>
      <c r="J20" s="32">
        <v>4380.551</v>
      </c>
      <c r="K20" s="32">
        <v>2079.1986</v>
      </c>
      <c r="L20" s="32">
        <v>1601.191</v>
      </c>
      <c r="M20" s="32">
        <v>9059.1999</v>
      </c>
      <c r="N20" s="32">
        <v>11491.5472</v>
      </c>
      <c r="O20" s="33">
        <v>14137.2023</v>
      </c>
      <c r="P20" s="32">
        <v>10642.9765</v>
      </c>
      <c r="Q20" s="32">
        <v>1649.9989</v>
      </c>
      <c r="R20" s="32">
        <v>635.0397</v>
      </c>
      <c r="S20" s="32">
        <v>290.8677</v>
      </c>
      <c r="T20" s="32">
        <v>366.8667</v>
      </c>
      <c r="U20" s="32">
        <v>600.9775</v>
      </c>
      <c r="V20" s="32">
        <v>2327.3754</v>
      </c>
      <c r="W20" s="32">
        <v>1049.7395</v>
      </c>
      <c r="X20" s="32">
        <v>4551.7606</v>
      </c>
      <c r="Y20" s="32">
        <v>6860.0205</v>
      </c>
      <c r="Z20" s="34">
        <v>1185.7896</v>
      </c>
      <c r="AA20" s="32">
        <v>1671.2686</v>
      </c>
      <c r="AB20" s="32">
        <v>108.8288</v>
      </c>
      <c r="AC20" s="32">
        <v>2898.4732</v>
      </c>
      <c r="AD20" s="32">
        <v>2369.2019</v>
      </c>
      <c r="AE20" s="32">
        <v>468.8592</v>
      </c>
      <c r="AF20" s="32">
        <v>139.7576</v>
      </c>
      <c r="AG20" s="32">
        <v>2.0049</v>
      </c>
      <c r="AH20" s="32">
        <v>0</v>
      </c>
      <c r="AI20" s="32">
        <v>391.771</v>
      </c>
      <c r="AJ20" s="32">
        <v>879.7137</v>
      </c>
      <c r="AK20" s="32">
        <v>509.522</v>
      </c>
      <c r="AL20" s="34">
        <v>36.0017</v>
      </c>
      <c r="AM20" s="32">
        <v>235.3612</v>
      </c>
      <c r="AN20" s="32">
        <v>60.1971</v>
      </c>
      <c r="AO20" s="32">
        <v>6.3304</v>
      </c>
      <c r="AP20" s="32">
        <v>527.3916</v>
      </c>
      <c r="AQ20" s="32">
        <v>3.3415</v>
      </c>
      <c r="AR20" s="32">
        <v>0.2327</v>
      </c>
      <c r="AS20" s="32">
        <v>66.2864</v>
      </c>
      <c r="AT20" s="32">
        <v>3.2885</v>
      </c>
      <c r="AU20" s="32">
        <v>3.7985</v>
      </c>
      <c r="AV20" s="32">
        <v>2.6732</v>
      </c>
      <c r="AW20" s="32">
        <v>0</v>
      </c>
      <c r="AX20" s="35">
        <f t="shared" si="0"/>
        <v>89453.75539999998</v>
      </c>
    </row>
    <row r="21" spans="2:50" ht="12">
      <c r="B21" s="4" t="s">
        <v>59</v>
      </c>
      <c r="C21" s="31">
        <v>28.1603</v>
      </c>
      <c r="D21" s="32">
        <v>121.3053</v>
      </c>
      <c r="E21" s="32">
        <v>361.316</v>
      </c>
      <c r="F21" s="32">
        <v>552.8599</v>
      </c>
      <c r="G21" s="32">
        <v>112.8697</v>
      </c>
      <c r="H21" s="32">
        <v>154.6857</v>
      </c>
      <c r="I21" s="32">
        <v>1825.1428</v>
      </c>
      <c r="J21" s="32">
        <v>1257.2722</v>
      </c>
      <c r="K21" s="32">
        <v>1331.3013</v>
      </c>
      <c r="L21" s="32">
        <v>2282.6893</v>
      </c>
      <c r="M21" s="32">
        <v>3060.9083</v>
      </c>
      <c r="N21" s="32">
        <v>2896.5072</v>
      </c>
      <c r="O21" s="33">
        <v>4648.5812</v>
      </c>
      <c r="P21" s="32">
        <v>4700.8144</v>
      </c>
      <c r="Q21" s="32">
        <v>905.0464</v>
      </c>
      <c r="R21" s="32">
        <v>297.3709</v>
      </c>
      <c r="S21" s="32">
        <v>282.3327</v>
      </c>
      <c r="T21" s="32">
        <v>43.3074</v>
      </c>
      <c r="U21" s="32">
        <v>401.7876</v>
      </c>
      <c r="V21" s="32">
        <v>1351.7806</v>
      </c>
      <c r="W21" s="32">
        <v>110.0573</v>
      </c>
      <c r="X21" s="32">
        <v>1350.4645</v>
      </c>
      <c r="Y21" s="32">
        <v>2113.9017</v>
      </c>
      <c r="Z21" s="34">
        <v>1751.2367</v>
      </c>
      <c r="AA21" s="32">
        <v>51.4444</v>
      </c>
      <c r="AB21" s="32">
        <v>150.895</v>
      </c>
      <c r="AC21" s="32">
        <v>5999.0042</v>
      </c>
      <c r="AD21" s="32">
        <v>1314.2473</v>
      </c>
      <c r="AE21" s="32">
        <v>181.8319</v>
      </c>
      <c r="AF21" s="32">
        <v>1506.5153</v>
      </c>
      <c r="AG21" s="32">
        <v>78.4772</v>
      </c>
      <c r="AH21" s="32">
        <v>0</v>
      </c>
      <c r="AI21" s="32">
        <v>1.4849</v>
      </c>
      <c r="AJ21" s="32">
        <v>1921.263</v>
      </c>
      <c r="AK21" s="32">
        <v>0.5748</v>
      </c>
      <c r="AL21" s="34">
        <v>98.6423</v>
      </c>
      <c r="AM21" s="32">
        <v>151.0685</v>
      </c>
      <c r="AN21" s="32">
        <v>240.4427</v>
      </c>
      <c r="AO21" s="32">
        <v>937.0384</v>
      </c>
      <c r="AP21" s="32">
        <v>152.7693</v>
      </c>
      <c r="AQ21" s="32">
        <v>0</v>
      </c>
      <c r="AR21" s="32">
        <v>29.8291</v>
      </c>
      <c r="AS21" s="32">
        <v>936.3776</v>
      </c>
      <c r="AT21" s="32">
        <v>50.5161</v>
      </c>
      <c r="AU21" s="32">
        <v>0</v>
      </c>
      <c r="AV21" s="32">
        <v>0</v>
      </c>
      <c r="AW21" s="32">
        <v>0</v>
      </c>
      <c r="AX21" s="35">
        <f t="shared" si="0"/>
        <v>45744.12140000001</v>
      </c>
    </row>
    <row r="22" spans="2:50" ht="12">
      <c r="B22" s="4" t="s">
        <v>60</v>
      </c>
      <c r="C22" s="31">
        <v>3.6932</v>
      </c>
      <c r="D22" s="32">
        <v>216.2776</v>
      </c>
      <c r="E22" s="32">
        <v>767.8136</v>
      </c>
      <c r="F22" s="32">
        <v>1489.2013</v>
      </c>
      <c r="G22" s="32">
        <v>169.7511</v>
      </c>
      <c r="H22" s="32">
        <v>849.3074</v>
      </c>
      <c r="I22" s="32">
        <v>1155.6274</v>
      </c>
      <c r="J22" s="32">
        <v>10155.4912</v>
      </c>
      <c r="K22" s="32">
        <v>5988.3657</v>
      </c>
      <c r="L22" s="32">
        <v>4161.7708</v>
      </c>
      <c r="M22" s="32">
        <v>9484.3784</v>
      </c>
      <c r="N22" s="32">
        <v>6968.9342</v>
      </c>
      <c r="O22" s="33">
        <v>52861.8421</v>
      </c>
      <c r="P22" s="32">
        <v>50072.5557</v>
      </c>
      <c r="Q22" s="32">
        <v>1210.0412</v>
      </c>
      <c r="R22" s="32">
        <v>438.1862</v>
      </c>
      <c r="S22" s="32">
        <v>251.3469</v>
      </c>
      <c r="T22" s="32">
        <v>199.7044</v>
      </c>
      <c r="U22" s="32">
        <v>3113.1385</v>
      </c>
      <c r="V22" s="32">
        <v>3686.6758</v>
      </c>
      <c r="W22" s="32">
        <v>569.2596</v>
      </c>
      <c r="X22" s="32">
        <v>20474.3629</v>
      </c>
      <c r="Y22" s="32">
        <v>4575.0636</v>
      </c>
      <c r="Z22" s="34">
        <v>388.7143</v>
      </c>
      <c r="AA22" s="32">
        <v>719.8048</v>
      </c>
      <c r="AB22" s="32">
        <v>590.4307</v>
      </c>
      <c r="AC22" s="32">
        <v>1729.5198</v>
      </c>
      <c r="AD22" s="32">
        <v>1692.3592</v>
      </c>
      <c r="AE22" s="32">
        <v>61.8807</v>
      </c>
      <c r="AF22" s="32">
        <v>304.3465</v>
      </c>
      <c r="AG22" s="32">
        <v>33.2773</v>
      </c>
      <c r="AH22" s="32">
        <v>38.9075</v>
      </c>
      <c r="AI22" s="32">
        <v>484.7802</v>
      </c>
      <c r="AJ22" s="32">
        <v>577.4373</v>
      </c>
      <c r="AK22" s="32">
        <v>435.0629</v>
      </c>
      <c r="AL22" s="34">
        <v>114.0925</v>
      </c>
      <c r="AM22" s="32">
        <v>9.2249</v>
      </c>
      <c r="AN22" s="32">
        <v>25.4702</v>
      </c>
      <c r="AO22" s="32">
        <v>20.1652</v>
      </c>
      <c r="AP22" s="32">
        <v>521.7349</v>
      </c>
      <c r="AQ22" s="32">
        <v>79.6693</v>
      </c>
      <c r="AR22" s="32">
        <v>46.2909</v>
      </c>
      <c r="AS22" s="32">
        <v>179.7987</v>
      </c>
      <c r="AT22" s="32">
        <v>15.8877</v>
      </c>
      <c r="AU22" s="32">
        <v>134.0438</v>
      </c>
      <c r="AV22" s="32">
        <v>8.2383</v>
      </c>
      <c r="AW22" s="32">
        <v>0</v>
      </c>
      <c r="AX22" s="35">
        <f t="shared" si="0"/>
        <v>187073.92640000003</v>
      </c>
    </row>
    <row r="23" spans="2:50" ht="12">
      <c r="B23" s="4" t="s">
        <v>61</v>
      </c>
      <c r="C23" s="31">
        <v>0</v>
      </c>
      <c r="D23" s="32">
        <v>133.6812</v>
      </c>
      <c r="E23" s="32">
        <v>83.123</v>
      </c>
      <c r="F23" s="32">
        <v>241.579</v>
      </c>
      <c r="G23" s="32">
        <v>154.5179</v>
      </c>
      <c r="H23" s="32">
        <v>0</v>
      </c>
      <c r="I23" s="32">
        <v>454.8984</v>
      </c>
      <c r="J23" s="32">
        <v>598.2947</v>
      </c>
      <c r="K23" s="32">
        <v>84.2911</v>
      </c>
      <c r="L23" s="32">
        <v>669.7862</v>
      </c>
      <c r="M23" s="32">
        <v>2733.6527</v>
      </c>
      <c r="N23" s="32">
        <v>1588.6887</v>
      </c>
      <c r="O23" s="33">
        <v>3210.4855</v>
      </c>
      <c r="P23" s="32">
        <v>1900.2489</v>
      </c>
      <c r="Q23" s="32">
        <v>4782.9107</v>
      </c>
      <c r="R23" s="32">
        <v>290.4297</v>
      </c>
      <c r="S23" s="32">
        <v>1978.9529</v>
      </c>
      <c r="T23" s="32">
        <v>288.0586</v>
      </c>
      <c r="U23" s="32">
        <v>0</v>
      </c>
      <c r="V23" s="32">
        <v>1237.0709</v>
      </c>
      <c r="W23" s="32">
        <v>65.1296</v>
      </c>
      <c r="X23" s="32">
        <v>312.6429</v>
      </c>
      <c r="Y23" s="32">
        <v>3332.4842</v>
      </c>
      <c r="Z23" s="34">
        <v>307.9807</v>
      </c>
      <c r="AA23" s="32">
        <v>417.1595</v>
      </c>
      <c r="AB23" s="32">
        <v>115.5618</v>
      </c>
      <c r="AC23" s="32">
        <v>6216.5562</v>
      </c>
      <c r="AD23" s="32">
        <v>1790.6432</v>
      </c>
      <c r="AE23" s="32">
        <v>186.0449</v>
      </c>
      <c r="AF23" s="32">
        <v>0</v>
      </c>
      <c r="AG23" s="32">
        <v>114.0334</v>
      </c>
      <c r="AH23" s="32">
        <v>0</v>
      </c>
      <c r="AI23" s="32">
        <v>272.4278</v>
      </c>
      <c r="AJ23" s="32">
        <v>10.0354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18.9608</v>
      </c>
      <c r="AQ23" s="32">
        <v>33.872</v>
      </c>
      <c r="AR23" s="32">
        <v>0</v>
      </c>
      <c r="AS23" s="32">
        <v>14.8482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33639.05070000001</v>
      </c>
    </row>
    <row r="24" spans="2:50" ht="12">
      <c r="B24" s="4" t="s">
        <v>62</v>
      </c>
      <c r="C24" s="31">
        <v>0</v>
      </c>
      <c r="D24" s="32">
        <v>15.4486</v>
      </c>
      <c r="E24" s="32">
        <v>0</v>
      </c>
      <c r="F24" s="32">
        <v>455.9841</v>
      </c>
      <c r="G24" s="32">
        <v>24.3123</v>
      </c>
      <c r="H24" s="32">
        <v>0</v>
      </c>
      <c r="I24" s="32">
        <v>21.3415</v>
      </c>
      <c r="J24" s="32">
        <v>2.6558</v>
      </c>
      <c r="K24" s="32">
        <v>0</v>
      </c>
      <c r="L24" s="32">
        <v>249.8162</v>
      </c>
      <c r="M24" s="32">
        <v>487.8105</v>
      </c>
      <c r="N24" s="32">
        <v>561.487</v>
      </c>
      <c r="O24" s="33">
        <v>71.6194</v>
      </c>
      <c r="P24" s="32">
        <v>577.6009</v>
      </c>
      <c r="Q24" s="32">
        <v>160.7569</v>
      </c>
      <c r="R24" s="32">
        <v>227.1591</v>
      </c>
      <c r="S24" s="32">
        <v>103.3499</v>
      </c>
      <c r="T24" s="32">
        <v>197.2669</v>
      </c>
      <c r="U24" s="32">
        <v>0</v>
      </c>
      <c r="V24" s="32">
        <v>209.9365</v>
      </c>
      <c r="W24" s="32">
        <v>7.481</v>
      </c>
      <c r="X24" s="32">
        <v>253.4196</v>
      </c>
      <c r="Y24" s="32">
        <v>831.1422</v>
      </c>
      <c r="Z24" s="34">
        <v>197.5635</v>
      </c>
      <c r="AA24" s="32">
        <v>145.2964</v>
      </c>
      <c r="AB24" s="32">
        <v>162.7417</v>
      </c>
      <c r="AC24" s="32">
        <v>1228.5413</v>
      </c>
      <c r="AD24" s="32">
        <v>297.5523</v>
      </c>
      <c r="AE24" s="32">
        <v>0</v>
      </c>
      <c r="AF24" s="32">
        <v>0</v>
      </c>
      <c r="AG24" s="32">
        <v>15.4486</v>
      </c>
      <c r="AH24" s="32">
        <v>0</v>
      </c>
      <c r="AI24" s="32">
        <v>0.2854</v>
      </c>
      <c r="AJ24" s="32">
        <v>156.7768</v>
      </c>
      <c r="AK24" s="32">
        <v>0</v>
      </c>
      <c r="AL24" s="34">
        <v>0</v>
      </c>
      <c r="AM24" s="32">
        <v>43.5068</v>
      </c>
      <c r="AN24" s="32">
        <v>146.7987</v>
      </c>
      <c r="AO24" s="32">
        <v>0</v>
      </c>
      <c r="AP24" s="32">
        <v>233.0266</v>
      </c>
      <c r="AQ24" s="32">
        <v>0</v>
      </c>
      <c r="AR24" s="32">
        <v>0.0972</v>
      </c>
      <c r="AS24" s="32">
        <v>332.161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7418.3847</v>
      </c>
    </row>
    <row r="25" spans="2:50" ht="12">
      <c r="B25" s="4" t="s">
        <v>63</v>
      </c>
      <c r="C25" s="31">
        <v>0</v>
      </c>
      <c r="D25" s="32">
        <v>3.1163</v>
      </c>
      <c r="E25" s="32">
        <v>6.7638</v>
      </c>
      <c r="F25" s="32">
        <v>12.4998</v>
      </c>
      <c r="G25" s="32">
        <v>3.4146</v>
      </c>
      <c r="H25" s="32">
        <v>4.2683</v>
      </c>
      <c r="I25" s="32">
        <v>122.4854</v>
      </c>
      <c r="J25" s="32">
        <v>70.0179</v>
      </c>
      <c r="K25" s="32">
        <v>9.3534</v>
      </c>
      <c r="L25" s="32">
        <v>0</v>
      </c>
      <c r="M25" s="32">
        <v>380.8193</v>
      </c>
      <c r="N25" s="32">
        <v>212.3753</v>
      </c>
      <c r="O25" s="33">
        <v>84.9242</v>
      </c>
      <c r="P25" s="32">
        <v>98.3536</v>
      </c>
      <c r="Q25" s="32">
        <v>40.7711</v>
      </c>
      <c r="R25" s="32">
        <v>3813.417</v>
      </c>
      <c r="S25" s="32">
        <v>148.2898</v>
      </c>
      <c r="T25" s="32">
        <v>379.7544</v>
      </c>
      <c r="U25" s="32">
        <v>0</v>
      </c>
      <c r="V25" s="32">
        <v>2.9878</v>
      </c>
      <c r="W25" s="32">
        <v>124.3762</v>
      </c>
      <c r="X25" s="32">
        <v>109.4216</v>
      </c>
      <c r="Y25" s="32">
        <v>402.2189</v>
      </c>
      <c r="Z25" s="34">
        <v>175.927</v>
      </c>
      <c r="AA25" s="32">
        <v>44.6099</v>
      </c>
      <c r="AB25" s="32">
        <v>19.0162</v>
      </c>
      <c r="AC25" s="32">
        <v>667.9453</v>
      </c>
      <c r="AD25" s="32">
        <v>133.83</v>
      </c>
      <c r="AE25" s="32">
        <v>63.9731</v>
      </c>
      <c r="AF25" s="32">
        <v>51.9192</v>
      </c>
      <c r="AG25" s="32">
        <v>3.4146</v>
      </c>
      <c r="AH25" s="32">
        <v>0</v>
      </c>
      <c r="AI25" s="32">
        <v>0</v>
      </c>
      <c r="AJ25" s="32">
        <v>21.1875</v>
      </c>
      <c r="AK25" s="32">
        <v>4.11</v>
      </c>
      <c r="AL25" s="34">
        <v>0</v>
      </c>
      <c r="AM25" s="32">
        <v>10.7339</v>
      </c>
      <c r="AN25" s="32">
        <v>45.3281</v>
      </c>
      <c r="AO25" s="32">
        <v>0.4268</v>
      </c>
      <c r="AP25" s="32">
        <v>28.3164</v>
      </c>
      <c r="AQ25" s="32">
        <v>42.6829</v>
      </c>
      <c r="AR25" s="32">
        <v>0</v>
      </c>
      <c r="AS25" s="32">
        <v>3.2238</v>
      </c>
      <c r="AT25" s="32">
        <v>0</v>
      </c>
      <c r="AU25" s="32">
        <v>11.8624</v>
      </c>
      <c r="AV25" s="32">
        <v>0</v>
      </c>
      <c r="AW25" s="32">
        <v>0</v>
      </c>
      <c r="AX25" s="35">
        <f t="shared" si="0"/>
        <v>7358.135799999999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6.3914</v>
      </c>
      <c r="G26" s="32">
        <v>0</v>
      </c>
      <c r="H26" s="32">
        <v>0</v>
      </c>
      <c r="I26" s="32">
        <v>0.1443</v>
      </c>
      <c r="J26" s="32">
        <v>1.2954</v>
      </c>
      <c r="K26" s="32">
        <v>51.2669</v>
      </c>
      <c r="L26" s="32">
        <v>104.7912</v>
      </c>
      <c r="M26" s="32">
        <v>67.3798</v>
      </c>
      <c r="N26" s="32">
        <v>21.1881</v>
      </c>
      <c r="O26" s="33">
        <v>85.5636</v>
      </c>
      <c r="P26" s="32">
        <v>28.0765</v>
      </c>
      <c r="Q26" s="32">
        <v>0.0481</v>
      </c>
      <c r="R26" s="32">
        <v>7.4245</v>
      </c>
      <c r="S26" s="32">
        <v>14.576</v>
      </c>
      <c r="T26" s="32">
        <v>309.5346</v>
      </c>
      <c r="U26" s="32">
        <v>0</v>
      </c>
      <c r="V26" s="32">
        <v>22.0532</v>
      </c>
      <c r="W26" s="32">
        <v>60.6208</v>
      </c>
      <c r="X26" s="32">
        <v>126.5844</v>
      </c>
      <c r="Y26" s="32">
        <v>171.3948</v>
      </c>
      <c r="Z26" s="34">
        <v>43.9242</v>
      </c>
      <c r="AA26" s="32">
        <v>47.8423</v>
      </c>
      <c r="AB26" s="32">
        <v>11.9761</v>
      </c>
      <c r="AC26" s="32">
        <v>303.8106</v>
      </c>
      <c r="AD26" s="32">
        <v>738.3661</v>
      </c>
      <c r="AE26" s="32">
        <v>0.1898</v>
      </c>
      <c r="AF26" s="32">
        <v>46.1222</v>
      </c>
      <c r="AG26" s="32">
        <v>0</v>
      </c>
      <c r="AH26" s="32">
        <v>9.7492</v>
      </c>
      <c r="AI26" s="32">
        <v>54.7223</v>
      </c>
      <c r="AJ26" s="32">
        <v>42.7842</v>
      </c>
      <c r="AK26" s="32">
        <v>0</v>
      </c>
      <c r="AL26" s="34">
        <v>13.5</v>
      </c>
      <c r="AM26" s="32">
        <v>0</v>
      </c>
      <c r="AN26" s="32">
        <v>0.5295</v>
      </c>
      <c r="AO26" s="32">
        <v>0</v>
      </c>
      <c r="AP26" s="32">
        <v>76.2564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2468.1065000000003</v>
      </c>
    </row>
    <row r="27" spans="2:50" ht="12">
      <c r="B27" s="4" t="s">
        <v>65</v>
      </c>
      <c r="C27" s="31">
        <v>0</v>
      </c>
      <c r="D27" s="32">
        <v>0</v>
      </c>
      <c r="E27" s="32">
        <v>11.8943</v>
      </c>
      <c r="F27" s="32">
        <v>121.589</v>
      </c>
      <c r="G27" s="32">
        <v>0</v>
      </c>
      <c r="H27" s="32">
        <v>7.3506</v>
      </c>
      <c r="I27" s="32">
        <v>71.8149</v>
      </c>
      <c r="J27" s="32">
        <v>1128.2578</v>
      </c>
      <c r="K27" s="32">
        <v>141.1808</v>
      </c>
      <c r="L27" s="32">
        <v>593.1258</v>
      </c>
      <c r="M27" s="32">
        <v>2290.3971</v>
      </c>
      <c r="N27" s="32">
        <v>510.3377</v>
      </c>
      <c r="O27" s="33">
        <v>2540.7886</v>
      </c>
      <c r="P27" s="32">
        <v>2308.2304</v>
      </c>
      <c r="Q27" s="32">
        <v>25.2458</v>
      </c>
      <c r="R27" s="32">
        <v>142.494</v>
      </c>
      <c r="S27" s="32">
        <v>66.4443</v>
      </c>
      <c r="T27" s="32">
        <v>9.0207</v>
      </c>
      <c r="U27" s="32">
        <v>380.2037</v>
      </c>
      <c r="V27" s="32">
        <v>307.6494</v>
      </c>
      <c r="W27" s="32">
        <v>84.8461</v>
      </c>
      <c r="X27" s="32">
        <v>782.6614</v>
      </c>
      <c r="Y27" s="32">
        <v>1952.2559</v>
      </c>
      <c r="Z27" s="34">
        <v>283.0437</v>
      </c>
      <c r="AA27" s="32">
        <v>67.2179</v>
      </c>
      <c r="AB27" s="32">
        <v>48.4768</v>
      </c>
      <c r="AC27" s="32">
        <v>511.5614</v>
      </c>
      <c r="AD27" s="32">
        <v>263.5451</v>
      </c>
      <c r="AE27" s="32">
        <v>10.7263</v>
      </c>
      <c r="AF27" s="32">
        <v>67.5367</v>
      </c>
      <c r="AG27" s="32">
        <v>0</v>
      </c>
      <c r="AH27" s="32">
        <v>0</v>
      </c>
      <c r="AI27" s="32">
        <v>193.08</v>
      </c>
      <c r="AJ27" s="32">
        <v>100.658</v>
      </c>
      <c r="AK27" s="32">
        <v>5.0393</v>
      </c>
      <c r="AL27" s="34">
        <v>0</v>
      </c>
      <c r="AM27" s="32">
        <v>2.7186</v>
      </c>
      <c r="AN27" s="32">
        <v>7.7382</v>
      </c>
      <c r="AO27" s="32">
        <v>0</v>
      </c>
      <c r="AP27" s="32">
        <v>93.3499</v>
      </c>
      <c r="AQ27" s="32">
        <v>15.4372</v>
      </c>
      <c r="AR27" s="32">
        <v>2.5227</v>
      </c>
      <c r="AS27" s="32">
        <v>2.5227</v>
      </c>
      <c r="AT27" s="32">
        <v>0</v>
      </c>
      <c r="AU27" s="32">
        <v>0</v>
      </c>
      <c r="AV27" s="32">
        <v>7.7242</v>
      </c>
      <c r="AW27" s="32">
        <v>0</v>
      </c>
      <c r="AX27" s="35">
        <f t="shared" si="0"/>
        <v>15158.687</v>
      </c>
    </row>
    <row r="28" spans="2:50" ht="12">
      <c r="B28" s="4" t="s">
        <v>66</v>
      </c>
      <c r="C28" s="31">
        <v>0</v>
      </c>
      <c r="D28" s="32">
        <v>185.9709</v>
      </c>
      <c r="E28" s="32">
        <v>91.5533</v>
      </c>
      <c r="F28" s="32">
        <v>418.7813</v>
      </c>
      <c r="G28" s="32">
        <v>50.1154</v>
      </c>
      <c r="H28" s="32">
        <v>0</v>
      </c>
      <c r="I28" s="32">
        <v>294.8786</v>
      </c>
      <c r="J28" s="32">
        <v>485.1487</v>
      </c>
      <c r="K28" s="32">
        <v>221.3514</v>
      </c>
      <c r="L28" s="32">
        <v>1040.5676</v>
      </c>
      <c r="M28" s="32">
        <v>3058.3822</v>
      </c>
      <c r="N28" s="32">
        <v>2373.0706</v>
      </c>
      <c r="O28" s="33">
        <v>2780.2554</v>
      </c>
      <c r="P28" s="32">
        <v>2975.4377</v>
      </c>
      <c r="Q28" s="32">
        <v>326.3313</v>
      </c>
      <c r="R28" s="32">
        <v>321.0854</v>
      </c>
      <c r="S28" s="32">
        <v>396.3987</v>
      </c>
      <c r="T28" s="32">
        <v>346.0901</v>
      </c>
      <c r="U28" s="32">
        <v>3356.3185</v>
      </c>
      <c r="V28" s="32">
        <v>3761.5076</v>
      </c>
      <c r="W28" s="32">
        <v>675.3918</v>
      </c>
      <c r="X28" s="32">
        <v>680.2001</v>
      </c>
      <c r="Y28" s="32">
        <v>4582.5421</v>
      </c>
      <c r="Z28" s="34">
        <v>606.845</v>
      </c>
      <c r="AA28" s="32">
        <v>347.5968</v>
      </c>
      <c r="AB28" s="32">
        <v>623.8216</v>
      </c>
      <c r="AC28" s="32">
        <v>1382.9919</v>
      </c>
      <c r="AD28" s="32">
        <v>2794.8207</v>
      </c>
      <c r="AE28" s="32">
        <v>36.8666</v>
      </c>
      <c r="AF28" s="32">
        <v>88.9972</v>
      </c>
      <c r="AG28" s="32">
        <v>0</v>
      </c>
      <c r="AH28" s="32">
        <v>0</v>
      </c>
      <c r="AI28" s="32">
        <v>284.2716</v>
      </c>
      <c r="AJ28" s="32">
        <v>149.976</v>
      </c>
      <c r="AK28" s="32">
        <v>1.4073</v>
      </c>
      <c r="AL28" s="34">
        <v>0</v>
      </c>
      <c r="AM28" s="32">
        <v>0</v>
      </c>
      <c r="AN28" s="32">
        <v>0</v>
      </c>
      <c r="AO28" s="32">
        <v>15.653</v>
      </c>
      <c r="AP28" s="32">
        <v>25.7187</v>
      </c>
      <c r="AQ28" s="32">
        <v>0</v>
      </c>
      <c r="AR28" s="32">
        <v>0</v>
      </c>
      <c r="AS28" s="32">
        <v>0</v>
      </c>
      <c r="AT28" s="32">
        <v>36.3094</v>
      </c>
      <c r="AU28" s="32">
        <v>0</v>
      </c>
      <c r="AV28" s="32">
        <v>0</v>
      </c>
      <c r="AW28" s="32">
        <v>0</v>
      </c>
      <c r="AX28" s="35">
        <f t="shared" si="0"/>
        <v>34816.6545</v>
      </c>
    </row>
    <row r="29" spans="2:50" ht="12">
      <c r="B29" s="11" t="s">
        <v>67</v>
      </c>
      <c r="C29" s="41">
        <v>0</v>
      </c>
      <c r="D29" s="42">
        <v>1.494</v>
      </c>
      <c r="E29" s="42">
        <v>4.5145</v>
      </c>
      <c r="F29" s="42">
        <v>64.6808</v>
      </c>
      <c r="G29" s="42">
        <v>3.1512</v>
      </c>
      <c r="H29" s="42">
        <v>4.4084</v>
      </c>
      <c r="I29" s="42">
        <v>421.5505</v>
      </c>
      <c r="J29" s="42">
        <v>603.1571</v>
      </c>
      <c r="K29" s="42">
        <v>214.8954</v>
      </c>
      <c r="L29" s="42">
        <v>364.353</v>
      </c>
      <c r="M29" s="42">
        <v>2301.7188</v>
      </c>
      <c r="N29" s="42">
        <v>543.8224</v>
      </c>
      <c r="O29" s="43">
        <v>519.1693</v>
      </c>
      <c r="P29" s="42">
        <v>415.4627</v>
      </c>
      <c r="Q29" s="42">
        <v>52.5991</v>
      </c>
      <c r="R29" s="42">
        <v>198.6418</v>
      </c>
      <c r="S29" s="42">
        <v>421.8299</v>
      </c>
      <c r="T29" s="42">
        <v>367.8054</v>
      </c>
      <c r="U29" s="42">
        <v>110.4767</v>
      </c>
      <c r="V29" s="42">
        <v>831.2767</v>
      </c>
      <c r="W29" s="42">
        <v>806.7597</v>
      </c>
      <c r="X29" s="42">
        <v>4405.3121</v>
      </c>
      <c r="Y29" s="42">
        <v>15884.9759</v>
      </c>
      <c r="Z29" s="44">
        <v>785.5907</v>
      </c>
      <c r="AA29" s="42">
        <v>1806.5629</v>
      </c>
      <c r="AB29" s="42">
        <v>511.8718</v>
      </c>
      <c r="AC29" s="42">
        <v>3505.2883</v>
      </c>
      <c r="AD29" s="42">
        <v>1106.1007</v>
      </c>
      <c r="AE29" s="42">
        <v>158.7688</v>
      </c>
      <c r="AF29" s="42">
        <v>68.8291</v>
      </c>
      <c r="AG29" s="42">
        <v>1834.5499</v>
      </c>
      <c r="AH29" s="42">
        <v>10.5506</v>
      </c>
      <c r="AI29" s="42">
        <v>886.0975</v>
      </c>
      <c r="AJ29" s="42">
        <v>420.6661</v>
      </c>
      <c r="AK29" s="42">
        <v>77.8149</v>
      </c>
      <c r="AL29" s="44">
        <v>44.3634</v>
      </c>
      <c r="AM29" s="42">
        <v>236.8432</v>
      </c>
      <c r="AN29" s="42">
        <v>885.4035</v>
      </c>
      <c r="AO29" s="42">
        <v>0.7103</v>
      </c>
      <c r="AP29" s="42">
        <v>189.2852</v>
      </c>
      <c r="AQ29" s="42">
        <v>924.9361</v>
      </c>
      <c r="AR29" s="42">
        <v>0.4898</v>
      </c>
      <c r="AS29" s="42">
        <v>1.4862</v>
      </c>
      <c r="AT29" s="42">
        <v>1.7393</v>
      </c>
      <c r="AU29" s="42">
        <v>0.6553</v>
      </c>
      <c r="AV29" s="42">
        <v>0.6753</v>
      </c>
      <c r="AW29" s="42">
        <v>0</v>
      </c>
      <c r="AX29" s="45">
        <f t="shared" si="0"/>
        <v>42001.33430000001</v>
      </c>
    </row>
    <row r="30" spans="2:50" ht="12">
      <c r="B30" s="4" t="s">
        <v>68</v>
      </c>
      <c r="C30" s="31">
        <v>91.0669</v>
      </c>
      <c r="D30" s="32">
        <v>69.2466</v>
      </c>
      <c r="E30" s="32">
        <v>522.1936</v>
      </c>
      <c r="F30" s="32">
        <v>1213.8713</v>
      </c>
      <c r="G30" s="32">
        <v>216.5641</v>
      </c>
      <c r="H30" s="32">
        <v>121.9405</v>
      </c>
      <c r="I30" s="32">
        <v>1157.5669</v>
      </c>
      <c r="J30" s="32">
        <v>2353.0121</v>
      </c>
      <c r="K30" s="32">
        <v>1839.755</v>
      </c>
      <c r="L30" s="32">
        <v>2882.5601</v>
      </c>
      <c r="M30" s="32">
        <v>29164.7356</v>
      </c>
      <c r="N30" s="32">
        <v>2731.8306</v>
      </c>
      <c r="O30" s="33">
        <v>6176.2022</v>
      </c>
      <c r="P30" s="32">
        <v>11464.557</v>
      </c>
      <c r="Q30" s="32">
        <v>829.7244</v>
      </c>
      <c r="R30" s="32">
        <v>558.1292</v>
      </c>
      <c r="S30" s="32">
        <v>484.5691</v>
      </c>
      <c r="T30" s="32">
        <v>220.5584</v>
      </c>
      <c r="U30" s="32">
        <v>357.0241</v>
      </c>
      <c r="V30" s="32">
        <v>1121.9206</v>
      </c>
      <c r="W30" s="32">
        <v>1374.9263</v>
      </c>
      <c r="X30" s="32">
        <v>14415.1659</v>
      </c>
      <c r="Y30" s="32">
        <v>14360.1092</v>
      </c>
      <c r="Z30" s="34">
        <v>1094.7922</v>
      </c>
      <c r="AA30" s="32">
        <v>1175.2636</v>
      </c>
      <c r="AB30" s="32">
        <v>414.1305</v>
      </c>
      <c r="AC30" s="32">
        <v>4182.6511</v>
      </c>
      <c r="AD30" s="32">
        <v>1583.691</v>
      </c>
      <c r="AE30" s="32">
        <v>336.4699</v>
      </c>
      <c r="AF30" s="32">
        <v>44.1072</v>
      </c>
      <c r="AG30" s="32">
        <v>44.9841</v>
      </c>
      <c r="AH30" s="32">
        <v>0.426</v>
      </c>
      <c r="AI30" s="32">
        <v>681.3358</v>
      </c>
      <c r="AJ30" s="32">
        <v>678.4188</v>
      </c>
      <c r="AK30" s="32">
        <v>332.015</v>
      </c>
      <c r="AL30" s="34">
        <v>465.2196</v>
      </c>
      <c r="AM30" s="32">
        <v>419.4685</v>
      </c>
      <c r="AN30" s="32">
        <v>261.4106</v>
      </c>
      <c r="AO30" s="32">
        <v>1.5951</v>
      </c>
      <c r="AP30" s="32">
        <v>690.2158</v>
      </c>
      <c r="AQ30" s="32">
        <v>383.2252</v>
      </c>
      <c r="AR30" s="32">
        <v>196.4751</v>
      </c>
      <c r="AS30" s="32">
        <v>117.8176</v>
      </c>
      <c r="AT30" s="32">
        <v>14.3882</v>
      </c>
      <c r="AU30" s="32">
        <v>33.8235</v>
      </c>
      <c r="AV30" s="32">
        <v>92.1608</v>
      </c>
      <c r="AW30" s="32">
        <v>0</v>
      </c>
      <c r="AX30" s="35">
        <f t="shared" si="0"/>
        <v>106971.31490000003</v>
      </c>
    </row>
    <row r="31" spans="2:50" ht="12">
      <c r="B31" s="4" t="s">
        <v>69</v>
      </c>
      <c r="C31" s="31">
        <v>0</v>
      </c>
      <c r="D31" s="32">
        <v>37.3992</v>
      </c>
      <c r="E31" s="32">
        <v>97.8237</v>
      </c>
      <c r="F31" s="32">
        <v>1272.8832</v>
      </c>
      <c r="G31" s="32">
        <v>8.2819</v>
      </c>
      <c r="H31" s="32">
        <v>1.2362</v>
      </c>
      <c r="I31" s="32">
        <v>1347.5418</v>
      </c>
      <c r="J31" s="32">
        <v>9675.8815</v>
      </c>
      <c r="K31" s="32">
        <v>1578.1591</v>
      </c>
      <c r="L31" s="32">
        <v>2884.9279</v>
      </c>
      <c r="M31" s="32">
        <v>5284.485</v>
      </c>
      <c r="N31" s="32">
        <v>1980.7336</v>
      </c>
      <c r="O31" s="33">
        <v>7676.1715</v>
      </c>
      <c r="P31" s="32">
        <v>6807.6693</v>
      </c>
      <c r="Q31" s="32">
        <v>1501.4934</v>
      </c>
      <c r="R31" s="32">
        <v>1051.4428</v>
      </c>
      <c r="S31" s="32">
        <v>2724.9244</v>
      </c>
      <c r="T31" s="32">
        <v>1592.913</v>
      </c>
      <c r="U31" s="32">
        <v>97.7582</v>
      </c>
      <c r="V31" s="32">
        <v>2442.3018</v>
      </c>
      <c r="W31" s="32">
        <v>9637.7746</v>
      </c>
      <c r="X31" s="32">
        <v>13443.7473</v>
      </c>
      <c r="Y31" s="32">
        <v>68358.0223</v>
      </c>
      <c r="Z31" s="34">
        <v>14760.2178</v>
      </c>
      <c r="AA31" s="32">
        <v>4470.0268</v>
      </c>
      <c r="AB31" s="32">
        <v>2458.4257</v>
      </c>
      <c r="AC31" s="32">
        <v>7421.6612</v>
      </c>
      <c r="AD31" s="32">
        <v>5243.3194</v>
      </c>
      <c r="AE31" s="32">
        <v>816.4826</v>
      </c>
      <c r="AF31" s="32">
        <v>622.3881</v>
      </c>
      <c r="AG31" s="32">
        <v>8.0981</v>
      </c>
      <c r="AH31" s="32">
        <v>245.1309</v>
      </c>
      <c r="AI31" s="32">
        <v>2616.1441</v>
      </c>
      <c r="AJ31" s="32">
        <v>2125.7332</v>
      </c>
      <c r="AK31" s="32">
        <v>474.9814</v>
      </c>
      <c r="AL31" s="34">
        <v>327.5095</v>
      </c>
      <c r="AM31" s="32">
        <v>379.4743</v>
      </c>
      <c r="AN31" s="32">
        <v>905.49</v>
      </c>
      <c r="AO31" s="32">
        <v>42.4736</v>
      </c>
      <c r="AP31" s="32">
        <v>1709.4104</v>
      </c>
      <c r="AQ31" s="32">
        <v>267.5533</v>
      </c>
      <c r="AR31" s="32">
        <v>15.3117</v>
      </c>
      <c r="AS31" s="32">
        <v>218.4405</v>
      </c>
      <c r="AT31" s="32">
        <v>108.2469</v>
      </c>
      <c r="AU31" s="32">
        <v>323.0084</v>
      </c>
      <c r="AV31" s="32">
        <v>5685.477</v>
      </c>
      <c r="AW31" s="32">
        <v>0</v>
      </c>
      <c r="AX31" s="35">
        <f t="shared" si="0"/>
        <v>190748.57659999994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524.4865</v>
      </c>
      <c r="G32" s="32">
        <v>13.7253</v>
      </c>
      <c r="H32" s="32">
        <v>180.9852</v>
      </c>
      <c r="I32" s="32">
        <v>496.7076</v>
      </c>
      <c r="J32" s="32">
        <v>1141.0491</v>
      </c>
      <c r="K32" s="32">
        <v>393.795</v>
      </c>
      <c r="L32" s="32">
        <v>707.3133</v>
      </c>
      <c r="M32" s="32">
        <v>3430.4541</v>
      </c>
      <c r="N32" s="32">
        <v>1125.408</v>
      </c>
      <c r="O32" s="33">
        <v>412.3404</v>
      </c>
      <c r="P32" s="32">
        <v>2021.0369</v>
      </c>
      <c r="Q32" s="32">
        <v>245.1524</v>
      </c>
      <c r="R32" s="32">
        <v>1743.0492</v>
      </c>
      <c r="S32" s="32">
        <v>619.5693</v>
      </c>
      <c r="T32" s="32">
        <v>339.5694</v>
      </c>
      <c r="U32" s="32">
        <v>194.4103</v>
      </c>
      <c r="V32" s="32">
        <v>396.0537</v>
      </c>
      <c r="W32" s="32">
        <v>4944.3172</v>
      </c>
      <c r="X32" s="32">
        <v>2742.5868</v>
      </c>
      <c r="Y32" s="32">
        <v>25226.3347</v>
      </c>
      <c r="Z32" s="34">
        <v>8167.7325</v>
      </c>
      <c r="AA32" s="32">
        <v>1956.7575</v>
      </c>
      <c r="AB32" s="32">
        <v>596.3533</v>
      </c>
      <c r="AC32" s="32">
        <v>3812.9015</v>
      </c>
      <c r="AD32" s="32">
        <v>2294.9301</v>
      </c>
      <c r="AE32" s="32">
        <v>407.2319</v>
      </c>
      <c r="AF32" s="32">
        <v>540.1128</v>
      </c>
      <c r="AG32" s="32">
        <v>7.5568</v>
      </c>
      <c r="AH32" s="32">
        <v>6.3101</v>
      </c>
      <c r="AI32" s="32">
        <v>1618.3728</v>
      </c>
      <c r="AJ32" s="32">
        <v>401.862</v>
      </c>
      <c r="AK32" s="32">
        <v>588.9403</v>
      </c>
      <c r="AL32" s="34">
        <v>260.325</v>
      </c>
      <c r="AM32" s="32">
        <v>299.2707</v>
      </c>
      <c r="AN32" s="32">
        <v>165.8872</v>
      </c>
      <c r="AO32" s="32">
        <v>0.3531</v>
      </c>
      <c r="AP32" s="32">
        <v>753.2039</v>
      </c>
      <c r="AQ32" s="32">
        <v>145.1197</v>
      </c>
      <c r="AR32" s="32">
        <v>59.4266</v>
      </c>
      <c r="AS32" s="32">
        <v>57.06</v>
      </c>
      <c r="AT32" s="32">
        <v>0.0032</v>
      </c>
      <c r="AU32" s="32">
        <v>0</v>
      </c>
      <c r="AV32" s="32">
        <v>7.4134</v>
      </c>
      <c r="AW32" s="32">
        <v>0</v>
      </c>
      <c r="AX32" s="35">
        <f t="shared" si="0"/>
        <v>69045.46879999999</v>
      </c>
    </row>
    <row r="33" spans="2:50" ht="12">
      <c r="B33" s="4" t="s">
        <v>71</v>
      </c>
      <c r="C33" s="31">
        <v>0</v>
      </c>
      <c r="D33" s="32">
        <v>4.0614</v>
      </c>
      <c r="E33" s="32">
        <v>0</v>
      </c>
      <c r="F33" s="32">
        <v>24.9462</v>
      </c>
      <c r="G33" s="32">
        <v>0</v>
      </c>
      <c r="H33" s="32">
        <v>42.1504</v>
      </c>
      <c r="I33" s="32">
        <v>50.9277</v>
      </c>
      <c r="J33" s="32">
        <v>519.5323</v>
      </c>
      <c r="K33" s="32">
        <v>764.7145</v>
      </c>
      <c r="L33" s="32">
        <v>1132.2114</v>
      </c>
      <c r="M33" s="32">
        <v>1552.976</v>
      </c>
      <c r="N33" s="32">
        <v>1079.0782</v>
      </c>
      <c r="O33" s="33">
        <v>551.2434</v>
      </c>
      <c r="P33" s="32">
        <v>1107.6464</v>
      </c>
      <c r="Q33" s="32">
        <v>51.3811</v>
      </c>
      <c r="R33" s="32">
        <v>952.3677</v>
      </c>
      <c r="S33" s="32">
        <v>163.7526</v>
      </c>
      <c r="T33" s="32">
        <v>543.3061</v>
      </c>
      <c r="U33" s="32">
        <v>155.8252</v>
      </c>
      <c r="V33" s="32">
        <v>58.8525</v>
      </c>
      <c r="W33" s="32">
        <v>852.1556</v>
      </c>
      <c r="X33" s="32">
        <v>745.204</v>
      </c>
      <c r="Y33" s="32">
        <v>3563.9496</v>
      </c>
      <c r="Z33" s="34">
        <v>731.2675</v>
      </c>
      <c r="AA33" s="32">
        <v>220.81</v>
      </c>
      <c r="AB33" s="32">
        <v>1609.1383</v>
      </c>
      <c r="AC33" s="32">
        <v>4661.4529</v>
      </c>
      <c r="AD33" s="32">
        <v>5668.7972</v>
      </c>
      <c r="AE33" s="32">
        <v>50.8037</v>
      </c>
      <c r="AF33" s="32">
        <v>245.2312</v>
      </c>
      <c r="AG33" s="32">
        <v>34.9649</v>
      </c>
      <c r="AH33" s="32">
        <v>143.4872</v>
      </c>
      <c r="AI33" s="32">
        <v>1215.6515</v>
      </c>
      <c r="AJ33" s="32">
        <v>1429.9757</v>
      </c>
      <c r="AK33" s="32">
        <v>795.2513</v>
      </c>
      <c r="AL33" s="34">
        <v>1488.0872</v>
      </c>
      <c r="AM33" s="32">
        <v>104.3451</v>
      </c>
      <c r="AN33" s="32">
        <v>491.3717</v>
      </c>
      <c r="AO33" s="32">
        <v>42.2076</v>
      </c>
      <c r="AP33" s="32">
        <v>588.7872</v>
      </c>
      <c r="AQ33" s="32">
        <v>326.2375</v>
      </c>
      <c r="AR33" s="32">
        <v>0</v>
      </c>
      <c r="AS33" s="32">
        <v>7.585</v>
      </c>
      <c r="AT33" s="32">
        <v>465.4358</v>
      </c>
      <c r="AU33" s="32">
        <v>114.8292</v>
      </c>
      <c r="AV33" s="32">
        <v>21.4928</v>
      </c>
      <c r="AW33" s="32">
        <v>0</v>
      </c>
      <c r="AX33" s="35">
        <f t="shared" si="0"/>
        <v>34373.4928</v>
      </c>
    </row>
    <row r="34" spans="2:50" ht="12">
      <c r="B34" s="4" t="s">
        <v>72</v>
      </c>
      <c r="C34" s="31">
        <v>0</v>
      </c>
      <c r="D34" s="32">
        <v>0</v>
      </c>
      <c r="E34" s="32">
        <v>33.085</v>
      </c>
      <c r="F34" s="32">
        <v>24.9341</v>
      </c>
      <c r="G34" s="32">
        <v>0</v>
      </c>
      <c r="H34" s="32">
        <v>4.0171</v>
      </c>
      <c r="I34" s="32">
        <v>37.6242</v>
      </c>
      <c r="J34" s="32">
        <v>106.2029</v>
      </c>
      <c r="K34" s="32">
        <v>52.8219</v>
      </c>
      <c r="L34" s="32">
        <v>230.7279</v>
      </c>
      <c r="M34" s="32">
        <v>2589.3602</v>
      </c>
      <c r="N34" s="32">
        <v>311.1674</v>
      </c>
      <c r="O34" s="33">
        <v>339.7169</v>
      </c>
      <c r="P34" s="32">
        <v>238.4297</v>
      </c>
      <c r="Q34" s="32">
        <v>68.9358</v>
      </c>
      <c r="R34" s="32">
        <v>77.7321</v>
      </c>
      <c r="S34" s="32">
        <v>56.9034</v>
      </c>
      <c r="T34" s="32">
        <v>352.3541</v>
      </c>
      <c r="U34" s="32">
        <v>0</v>
      </c>
      <c r="V34" s="32">
        <v>263.3486</v>
      </c>
      <c r="W34" s="32">
        <v>311.2549</v>
      </c>
      <c r="X34" s="32">
        <v>3771.5298</v>
      </c>
      <c r="Y34" s="32">
        <v>3114.8842</v>
      </c>
      <c r="Z34" s="34">
        <v>188.2357</v>
      </c>
      <c r="AA34" s="32">
        <v>858.0854</v>
      </c>
      <c r="AB34" s="32">
        <v>1946.2365</v>
      </c>
      <c r="AC34" s="32">
        <v>3382.1483</v>
      </c>
      <c r="AD34" s="32">
        <v>1221.5627</v>
      </c>
      <c r="AE34" s="32">
        <v>217.8463</v>
      </c>
      <c r="AF34" s="32">
        <v>227.7019</v>
      </c>
      <c r="AG34" s="32">
        <v>1.4375</v>
      </c>
      <c r="AH34" s="32">
        <v>149.1308</v>
      </c>
      <c r="AI34" s="32">
        <v>569.5696</v>
      </c>
      <c r="AJ34" s="32">
        <v>420.7293</v>
      </c>
      <c r="AK34" s="32">
        <v>438.9549</v>
      </c>
      <c r="AL34" s="34">
        <v>16.1148</v>
      </c>
      <c r="AM34" s="32">
        <v>70.5416</v>
      </c>
      <c r="AN34" s="32">
        <v>132.4121</v>
      </c>
      <c r="AO34" s="32">
        <v>34.6065</v>
      </c>
      <c r="AP34" s="32">
        <v>358.6908</v>
      </c>
      <c r="AQ34" s="32">
        <v>2.6861</v>
      </c>
      <c r="AR34" s="32">
        <v>151.0612</v>
      </c>
      <c r="AS34" s="32">
        <v>21.0804</v>
      </c>
      <c r="AT34" s="32">
        <v>16.7804</v>
      </c>
      <c r="AU34" s="32">
        <v>9.6992</v>
      </c>
      <c r="AV34" s="32">
        <v>0.559</v>
      </c>
      <c r="AW34" s="32">
        <v>0</v>
      </c>
      <c r="AX34" s="35">
        <f t="shared" si="0"/>
        <v>22420.901199999997</v>
      </c>
    </row>
    <row r="35" spans="2:50" ht="12">
      <c r="B35" s="4" t="s">
        <v>73</v>
      </c>
      <c r="C35" s="31">
        <v>27.4268</v>
      </c>
      <c r="D35" s="32">
        <v>16.9649</v>
      </c>
      <c r="E35" s="32">
        <v>170.8198</v>
      </c>
      <c r="F35" s="32">
        <v>588.952</v>
      </c>
      <c r="G35" s="32">
        <v>5.4787</v>
      </c>
      <c r="H35" s="32">
        <v>39.548</v>
      </c>
      <c r="I35" s="32">
        <v>373.192</v>
      </c>
      <c r="J35" s="32">
        <v>1556.7569</v>
      </c>
      <c r="K35" s="32">
        <v>737.4021</v>
      </c>
      <c r="L35" s="32">
        <v>1230.2735</v>
      </c>
      <c r="M35" s="32">
        <v>4549.7203</v>
      </c>
      <c r="N35" s="32">
        <v>1574.3236</v>
      </c>
      <c r="O35" s="33">
        <v>582.9162</v>
      </c>
      <c r="P35" s="32">
        <v>1713.1263</v>
      </c>
      <c r="Q35" s="32">
        <v>604.9431</v>
      </c>
      <c r="R35" s="32">
        <v>1611.0566</v>
      </c>
      <c r="S35" s="32">
        <v>414.8789</v>
      </c>
      <c r="T35" s="32">
        <v>1658.0705</v>
      </c>
      <c r="U35" s="32">
        <v>313.8324</v>
      </c>
      <c r="V35" s="32">
        <v>495.7759</v>
      </c>
      <c r="W35" s="32">
        <v>1621.3335</v>
      </c>
      <c r="X35" s="32">
        <v>2476.951</v>
      </c>
      <c r="Y35" s="32">
        <v>9206.1956</v>
      </c>
      <c r="Z35" s="34">
        <v>3861.9176</v>
      </c>
      <c r="AA35" s="32">
        <v>3513.2002</v>
      </c>
      <c r="AB35" s="32">
        <v>6471.6049</v>
      </c>
      <c r="AC35" s="32">
        <v>12642.6484</v>
      </c>
      <c r="AD35" s="32">
        <v>14509.785</v>
      </c>
      <c r="AE35" s="32">
        <v>3745.0621</v>
      </c>
      <c r="AF35" s="32">
        <v>2412.423</v>
      </c>
      <c r="AG35" s="32">
        <v>379.8691</v>
      </c>
      <c r="AH35" s="32">
        <v>212.4786</v>
      </c>
      <c r="AI35" s="32">
        <v>3134.4059</v>
      </c>
      <c r="AJ35" s="32">
        <v>1899.8392</v>
      </c>
      <c r="AK35" s="32">
        <v>580.9445</v>
      </c>
      <c r="AL35" s="34">
        <v>598.093</v>
      </c>
      <c r="AM35" s="32">
        <v>730.8004</v>
      </c>
      <c r="AN35" s="32">
        <v>397.7314</v>
      </c>
      <c r="AO35" s="32">
        <v>384.3044</v>
      </c>
      <c r="AP35" s="32">
        <v>3079.2217</v>
      </c>
      <c r="AQ35" s="32">
        <v>910.2373</v>
      </c>
      <c r="AR35" s="32">
        <v>480.0555</v>
      </c>
      <c r="AS35" s="32">
        <v>264.7376</v>
      </c>
      <c r="AT35" s="32">
        <v>160.1624</v>
      </c>
      <c r="AU35" s="32">
        <v>106.1651</v>
      </c>
      <c r="AV35" s="32">
        <v>41.4788</v>
      </c>
      <c r="AW35" s="32">
        <v>0</v>
      </c>
      <c r="AX35" s="35">
        <f t="shared" si="0"/>
        <v>92087.10469999995</v>
      </c>
    </row>
    <row r="36" spans="2:50" ht="12">
      <c r="B36" s="4" t="s">
        <v>74</v>
      </c>
      <c r="C36" s="31">
        <v>19.6904</v>
      </c>
      <c r="D36" s="32">
        <v>19.8741</v>
      </c>
      <c r="E36" s="32">
        <v>174.0248</v>
      </c>
      <c r="F36" s="32">
        <v>406.3872</v>
      </c>
      <c r="G36" s="32">
        <v>49.967</v>
      </c>
      <c r="H36" s="32">
        <v>440.3423</v>
      </c>
      <c r="I36" s="32">
        <v>497.0361</v>
      </c>
      <c r="J36" s="32">
        <v>3846.8161</v>
      </c>
      <c r="K36" s="32">
        <v>756.6412</v>
      </c>
      <c r="L36" s="32">
        <v>1047.8569</v>
      </c>
      <c r="M36" s="32">
        <v>3364.4534</v>
      </c>
      <c r="N36" s="32">
        <v>2193.1201</v>
      </c>
      <c r="O36" s="33">
        <v>4638.8104</v>
      </c>
      <c r="P36" s="32">
        <v>1790.7506</v>
      </c>
      <c r="Q36" s="32">
        <v>1018.982</v>
      </c>
      <c r="R36" s="32">
        <v>742.0557</v>
      </c>
      <c r="S36" s="32">
        <v>1339.3634</v>
      </c>
      <c r="T36" s="32">
        <v>456.7835</v>
      </c>
      <c r="U36" s="32">
        <v>69.3903</v>
      </c>
      <c r="V36" s="32">
        <v>441.1116</v>
      </c>
      <c r="W36" s="32">
        <v>1209.2782</v>
      </c>
      <c r="X36" s="32">
        <v>3665.2338</v>
      </c>
      <c r="Y36" s="32">
        <v>8545.3962</v>
      </c>
      <c r="Z36" s="34">
        <v>5157.0351</v>
      </c>
      <c r="AA36" s="32">
        <v>5837.1752</v>
      </c>
      <c r="AB36" s="32">
        <v>3794.7609</v>
      </c>
      <c r="AC36" s="32">
        <v>22786.7701</v>
      </c>
      <c r="AD36" s="32">
        <v>24055.7673</v>
      </c>
      <c r="AE36" s="32">
        <v>2413.9606</v>
      </c>
      <c r="AF36" s="32">
        <v>726.8829</v>
      </c>
      <c r="AG36" s="32">
        <v>726.9865</v>
      </c>
      <c r="AH36" s="32">
        <v>1081.3227</v>
      </c>
      <c r="AI36" s="32">
        <v>6169.4975</v>
      </c>
      <c r="AJ36" s="32">
        <v>11460.5276</v>
      </c>
      <c r="AK36" s="32">
        <v>1149.0996</v>
      </c>
      <c r="AL36" s="34">
        <v>651.8915</v>
      </c>
      <c r="AM36" s="32">
        <v>1640.7837</v>
      </c>
      <c r="AN36" s="32">
        <v>2309.3429</v>
      </c>
      <c r="AO36" s="32">
        <v>349.9951</v>
      </c>
      <c r="AP36" s="32">
        <v>1696.1314</v>
      </c>
      <c r="AQ36" s="32">
        <v>1617.2193</v>
      </c>
      <c r="AR36" s="32">
        <v>368.9126</v>
      </c>
      <c r="AS36" s="32">
        <v>126.9334</v>
      </c>
      <c r="AT36" s="32">
        <v>37.0865</v>
      </c>
      <c r="AU36" s="32">
        <v>391.3162</v>
      </c>
      <c r="AV36" s="32">
        <v>35.7553</v>
      </c>
      <c r="AW36" s="32">
        <v>0</v>
      </c>
      <c r="AX36" s="35">
        <f t="shared" si="0"/>
        <v>131318.51919999998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50.4359</v>
      </c>
      <c r="L37" s="32">
        <v>25.8213</v>
      </c>
      <c r="M37" s="32">
        <v>163.4333</v>
      </c>
      <c r="N37" s="32">
        <v>143.0061</v>
      </c>
      <c r="O37" s="33">
        <v>16.1168</v>
      </c>
      <c r="P37" s="32">
        <v>60.3406</v>
      </c>
      <c r="Q37" s="32">
        <v>0</v>
      </c>
      <c r="R37" s="32">
        <v>1.5388</v>
      </c>
      <c r="S37" s="32">
        <v>17.0979</v>
      </c>
      <c r="T37" s="32">
        <v>0</v>
      </c>
      <c r="U37" s="32">
        <v>6.6712</v>
      </c>
      <c r="V37" s="32">
        <v>0</v>
      </c>
      <c r="W37" s="32">
        <v>289.4827</v>
      </c>
      <c r="X37" s="32">
        <v>647.5405</v>
      </c>
      <c r="Y37" s="32">
        <v>996.624</v>
      </c>
      <c r="Z37" s="34">
        <v>293.5542</v>
      </c>
      <c r="AA37" s="32">
        <v>160.519</v>
      </c>
      <c r="AB37" s="32">
        <v>28.5792</v>
      </c>
      <c r="AC37" s="32">
        <v>859.2445</v>
      </c>
      <c r="AD37" s="32">
        <v>577.2621</v>
      </c>
      <c r="AE37" s="32">
        <v>139.2665</v>
      </c>
      <c r="AF37" s="32">
        <v>0</v>
      </c>
      <c r="AG37" s="32">
        <v>0</v>
      </c>
      <c r="AH37" s="32">
        <v>0</v>
      </c>
      <c r="AI37" s="32">
        <v>486.3268</v>
      </c>
      <c r="AJ37" s="32">
        <v>151.6079</v>
      </c>
      <c r="AK37" s="32">
        <v>0</v>
      </c>
      <c r="AL37" s="34">
        <v>36.1733</v>
      </c>
      <c r="AM37" s="32">
        <v>18.0762</v>
      </c>
      <c r="AN37" s="32">
        <v>0</v>
      </c>
      <c r="AO37" s="32">
        <v>0</v>
      </c>
      <c r="AP37" s="32">
        <v>21.4277</v>
      </c>
      <c r="AQ37" s="32">
        <v>0</v>
      </c>
      <c r="AR37" s="32">
        <v>0</v>
      </c>
      <c r="AS37" s="32">
        <v>0</v>
      </c>
      <c r="AT37" s="32">
        <v>17.0979</v>
      </c>
      <c r="AU37" s="32">
        <v>0</v>
      </c>
      <c r="AV37" s="32">
        <v>0</v>
      </c>
      <c r="AW37" s="32">
        <v>0</v>
      </c>
      <c r="AX37" s="35">
        <f t="shared" si="0"/>
        <v>5207.2444</v>
      </c>
    </row>
    <row r="38" spans="2:50" ht="12">
      <c r="B38" s="9" t="s">
        <v>76</v>
      </c>
      <c r="C38" s="46">
        <v>0</v>
      </c>
      <c r="D38" s="47">
        <v>36.01</v>
      </c>
      <c r="E38" s="47">
        <v>0</v>
      </c>
      <c r="F38" s="47">
        <v>28.3132</v>
      </c>
      <c r="G38" s="47">
        <v>0</v>
      </c>
      <c r="H38" s="47">
        <v>0</v>
      </c>
      <c r="I38" s="47">
        <v>0</v>
      </c>
      <c r="J38" s="47">
        <v>193.2477</v>
      </c>
      <c r="K38" s="47">
        <v>24.4464</v>
      </c>
      <c r="L38" s="47">
        <v>6.1281</v>
      </c>
      <c r="M38" s="47">
        <v>168.1425</v>
      </c>
      <c r="N38" s="47">
        <v>805.4807</v>
      </c>
      <c r="O38" s="48">
        <v>290.8748</v>
      </c>
      <c r="P38" s="47">
        <v>341.0659</v>
      </c>
      <c r="Q38" s="47">
        <v>46.0029</v>
      </c>
      <c r="R38" s="47">
        <v>103.5129</v>
      </c>
      <c r="S38" s="47">
        <v>374.6293</v>
      </c>
      <c r="T38" s="47">
        <v>40.6816</v>
      </c>
      <c r="U38" s="47">
        <v>0</v>
      </c>
      <c r="V38" s="47">
        <v>13.9275</v>
      </c>
      <c r="W38" s="47">
        <v>564.763</v>
      </c>
      <c r="X38" s="47">
        <v>44.1694</v>
      </c>
      <c r="Y38" s="47">
        <v>1159.8418</v>
      </c>
      <c r="Z38" s="49">
        <v>745.6214</v>
      </c>
      <c r="AA38" s="47">
        <v>74.8325</v>
      </c>
      <c r="AB38" s="47">
        <v>135.2392</v>
      </c>
      <c r="AC38" s="47">
        <v>5488.4458</v>
      </c>
      <c r="AD38" s="47">
        <v>2150.051</v>
      </c>
      <c r="AE38" s="47">
        <v>57.6952</v>
      </c>
      <c r="AF38" s="47">
        <v>537.9667</v>
      </c>
      <c r="AG38" s="47">
        <v>83.5652</v>
      </c>
      <c r="AH38" s="47">
        <v>0</v>
      </c>
      <c r="AI38" s="47">
        <v>272.8276</v>
      </c>
      <c r="AJ38" s="47">
        <v>303.3342</v>
      </c>
      <c r="AK38" s="47">
        <v>14.2305</v>
      </c>
      <c r="AL38" s="49">
        <v>0</v>
      </c>
      <c r="AM38" s="47">
        <v>388.0831</v>
      </c>
      <c r="AN38" s="47">
        <v>0</v>
      </c>
      <c r="AO38" s="47">
        <v>4.981</v>
      </c>
      <c r="AP38" s="47">
        <v>954.9839</v>
      </c>
      <c r="AQ38" s="47">
        <v>25.1657</v>
      </c>
      <c r="AR38" s="47">
        <v>0</v>
      </c>
      <c r="AS38" s="47">
        <v>182.1988</v>
      </c>
      <c r="AT38" s="47">
        <v>0</v>
      </c>
      <c r="AU38" s="47">
        <v>0</v>
      </c>
      <c r="AV38" s="47">
        <v>228.3273</v>
      </c>
      <c r="AW38" s="47">
        <v>0</v>
      </c>
      <c r="AX38" s="50">
        <f t="shared" si="0"/>
        <v>15888.786799999998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185.6142</v>
      </c>
      <c r="K39" s="32">
        <v>0</v>
      </c>
      <c r="L39" s="32">
        <v>123.0859</v>
      </c>
      <c r="M39" s="32">
        <v>155.9716</v>
      </c>
      <c r="N39" s="32">
        <v>19.7426</v>
      </c>
      <c r="O39" s="33">
        <v>0.0033</v>
      </c>
      <c r="P39" s="32">
        <v>76.5415</v>
      </c>
      <c r="Q39" s="32">
        <v>0</v>
      </c>
      <c r="R39" s="32">
        <v>25.3988</v>
      </c>
      <c r="S39" s="32">
        <v>0</v>
      </c>
      <c r="T39" s="32">
        <v>0</v>
      </c>
      <c r="U39" s="32">
        <v>20.6005</v>
      </c>
      <c r="V39" s="32">
        <v>0</v>
      </c>
      <c r="W39" s="32">
        <v>89.4792</v>
      </c>
      <c r="X39" s="32">
        <v>133.4439</v>
      </c>
      <c r="Y39" s="32">
        <v>1.8191</v>
      </c>
      <c r="Z39" s="34">
        <v>0</v>
      </c>
      <c r="AA39" s="32">
        <v>87.8123</v>
      </c>
      <c r="AB39" s="32">
        <v>283.1815</v>
      </c>
      <c r="AC39" s="32">
        <v>430.4691</v>
      </c>
      <c r="AD39" s="32">
        <v>175.8104</v>
      </c>
      <c r="AE39" s="32">
        <v>46.3682</v>
      </c>
      <c r="AF39" s="32">
        <v>73.1187</v>
      </c>
      <c r="AG39" s="32">
        <v>2160.4443</v>
      </c>
      <c r="AH39" s="32">
        <v>127.4851</v>
      </c>
      <c r="AI39" s="32">
        <v>245.8237</v>
      </c>
      <c r="AJ39" s="32">
        <v>116.3106</v>
      </c>
      <c r="AK39" s="32">
        <v>47.8638</v>
      </c>
      <c r="AL39" s="34">
        <v>0</v>
      </c>
      <c r="AM39" s="32">
        <v>0</v>
      </c>
      <c r="AN39" s="32">
        <v>0</v>
      </c>
      <c r="AO39" s="32">
        <v>25.9511</v>
      </c>
      <c r="AP39" s="32">
        <v>203.0463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48.1204</v>
      </c>
      <c r="AW39" s="32">
        <v>0</v>
      </c>
      <c r="AX39" s="35">
        <f t="shared" si="0"/>
        <v>4903.5061000000005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3</v>
      </c>
      <c r="K40" s="32">
        <v>0</v>
      </c>
      <c r="L40" s="32">
        <v>0</v>
      </c>
      <c r="M40" s="32">
        <v>23.9113</v>
      </c>
      <c r="N40" s="32">
        <v>4.848</v>
      </c>
      <c r="O40" s="33">
        <v>40.477</v>
      </c>
      <c r="P40" s="32">
        <v>28.1262</v>
      </c>
      <c r="Q40" s="32">
        <v>1421.081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3.4798</v>
      </c>
      <c r="X40" s="32">
        <v>3.6233</v>
      </c>
      <c r="Y40" s="32">
        <v>157.7748</v>
      </c>
      <c r="Z40" s="34">
        <v>2.2646</v>
      </c>
      <c r="AA40" s="32">
        <v>0.4529</v>
      </c>
      <c r="AB40" s="32">
        <v>1.6217</v>
      </c>
      <c r="AC40" s="32">
        <v>1313.727</v>
      </c>
      <c r="AD40" s="32">
        <v>3180.6831</v>
      </c>
      <c r="AE40" s="32">
        <v>0</v>
      </c>
      <c r="AF40" s="32">
        <v>0</v>
      </c>
      <c r="AG40" s="32">
        <v>12.6829</v>
      </c>
      <c r="AH40" s="32">
        <v>114.3401</v>
      </c>
      <c r="AI40" s="32">
        <v>360.4131</v>
      </c>
      <c r="AJ40" s="32">
        <v>322.5105</v>
      </c>
      <c r="AK40" s="32">
        <v>142.9635</v>
      </c>
      <c r="AL40" s="34">
        <v>0</v>
      </c>
      <c r="AM40" s="32">
        <v>0</v>
      </c>
      <c r="AN40" s="32">
        <v>174.3408</v>
      </c>
      <c r="AO40" s="32">
        <v>7.8903</v>
      </c>
      <c r="AP40" s="32">
        <v>43.9367</v>
      </c>
      <c r="AQ40" s="32">
        <v>0</v>
      </c>
      <c r="AR40" s="32">
        <v>0</v>
      </c>
      <c r="AS40" s="32">
        <v>12</v>
      </c>
      <c r="AT40" s="32">
        <v>82.7399</v>
      </c>
      <c r="AU40" s="32">
        <v>0</v>
      </c>
      <c r="AV40" s="32">
        <v>0</v>
      </c>
      <c r="AW40" s="32">
        <v>0</v>
      </c>
      <c r="AX40" s="35">
        <f t="shared" si="0"/>
        <v>7458.8885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152.3553</v>
      </c>
      <c r="G41" s="32">
        <v>0</v>
      </c>
      <c r="H41" s="32">
        <v>0</v>
      </c>
      <c r="I41" s="32">
        <v>201.7773</v>
      </c>
      <c r="J41" s="32">
        <v>1218.9029</v>
      </c>
      <c r="K41" s="32">
        <v>238.9512</v>
      </c>
      <c r="L41" s="32">
        <v>229.7359</v>
      </c>
      <c r="M41" s="32">
        <v>1262.5418</v>
      </c>
      <c r="N41" s="32">
        <v>380.2959</v>
      </c>
      <c r="O41" s="33">
        <v>555.3257</v>
      </c>
      <c r="P41" s="32">
        <v>710.314</v>
      </c>
      <c r="Q41" s="32">
        <v>860.5432</v>
      </c>
      <c r="R41" s="32">
        <v>436.4099</v>
      </c>
      <c r="S41" s="32">
        <v>18.25</v>
      </c>
      <c r="T41" s="32">
        <v>7.7226</v>
      </c>
      <c r="U41" s="32">
        <v>0</v>
      </c>
      <c r="V41" s="32">
        <v>199.6718</v>
      </c>
      <c r="W41" s="32">
        <v>437.9647</v>
      </c>
      <c r="X41" s="32">
        <v>1121.6276</v>
      </c>
      <c r="Y41" s="32">
        <v>2585.0394</v>
      </c>
      <c r="Z41" s="34">
        <v>423.7509</v>
      </c>
      <c r="AA41" s="32">
        <v>541.2581</v>
      </c>
      <c r="AB41" s="32">
        <v>1281.0322</v>
      </c>
      <c r="AC41" s="32">
        <v>3647.4327</v>
      </c>
      <c r="AD41" s="32">
        <v>3188.954</v>
      </c>
      <c r="AE41" s="32">
        <v>627.7938</v>
      </c>
      <c r="AF41" s="32">
        <v>371.3781</v>
      </c>
      <c r="AG41" s="32">
        <v>288.7184</v>
      </c>
      <c r="AH41" s="32">
        <v>18.6309</v>
      </c>
      <c r="AI41" s="32">
        <v>320.0287</v>
      </c>
      <c r="AJ41" s="32">
        <v>1466.5585</v>
      </c>
      <c r="AK41" s="32">
        <v>1726.0743</v>
      </c>
      <c r="AL41" s="34">
        <v>297.2147</v>
      </c>
      <c r="AM41" s="32">
        <v>4655.125</v>
      </c>
      <c r="AN41" s="32">
        <v>2904.6286</v>
      </c>
      <c r="AO41" s="32">
        <v>468.7103</v>
      </c>
      <c r="AP41" s="32">
        <v>995.6882</v>
      </c>
      <c r="AQ41" s="32">
        <v>702</v>
      </c>
      <c r="AR41" s="32">
        <v>7.8248</v>
      </c>
      <c r="AS41" s="32">
        <v>571.9388</v>
      </c>
      <c r="AT41" s="32">
        <v>343.5409</v>
      </c>
      <c r="AU41" s="32">
        <v>0</v>
      </c>
      <c r="AV41" s="32">
        <v>57.4863</v>
      </c>
      <c r="AW41" s="32">
        <v>0</v>
      </c>
      <c r="AX41" s="35">
        <f t="shared" si="0"/>
        <v>35523.197400000005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98.2482</v>
      </c>
      <c r="G42" s="32">
        <v>50.1403</v>
      </c>
      <c r="H42" s="32">
        <v>50.1403</v>
      </c>
      <c r="I42" s="32">
        <v>0</v>
      </c>
      <c r="J42" s="32">
        <v>164.8649</v>
      </c>
      <c r="K42" s="32">
        <v>0</v>
      </c>
      <c r="L42" s="32">
        <v>125.3274</v>
      </c>
      <c r="M42" s="32">
        <v>425.777</v>
      </c>
      <c r="N42" s="32">
        <v>105.5535</v>
      </c>
      <c r="O42" s="33">
        <v>31.6061</v>
      </c>
      <c r="P42" s="32">
        <v>879.7542</v>
      </c>
      <c r="Q42" s="32">
        <v>7.1289</v>
      </c>
      <c r="R42" s="32">
        <v>0</v>
      </c>
      <c r="S42" s="32">
        <v>13.0701</v>
      </c>
      <c r="T42" s="32">
        <v>0</v>
      </c>
      <c r="U42" s="32">
        <v>1.5224</v>
      </c>
      <c r="V42" s="32">
        <v>936.1293</v>
      </c>
      <c r="W42" s="32">
        <v>1519.4294</v>
      </c>
      <c r="X42" s="32">
        <v>66.5391</v>
      </c>
      <c r="Y42" s="32">
        <v>3181.6551</v>
      </c>
      <c r="Z42" s="34">
        <v>84.7404</v>
      </c>
      <c r="AA42" s="32">
        <v>492.597</v>
      </c>
      <c r="AB42" s="32">
        <v>200.023</v>
      </c>
      <c r="AC42" s="32">
        <v>1370.5379</v>
      </c>
      <c r="AD42" s="32">
        <v>326.5886</v>
      </c>
      <c r="AE42" s="32">
        <v>4.8401</v>
      </c>
      <c r="AF42" s="32">
        <v>2.6699</v>
      </c>
      <c r="AG42" s="32">
        <v>602.8435</v>
      </c>
      <c r="AH42" s="32">
        <v>475.7154</v>
      </c>
      <c r="AI42" s="32">
        <v>537.1661</v>
      </c>
      <c r="AJ42" s="32">
        <v>11599.4323</v>
      </c>
      <c r="AK42" s="32">
        <v>936.0973</v>
      </c>
      <c r="AL42" s="34">
        <v>867.428</v>
      </c>
      <c r="AM42" s="32">
        <v>372.3712</v>
      </c>
      <c r="AN42" s="32">
        <v>530.1622</v>
      </c>
      <c r="AO42" s="32">
        <v>43.824</v>
      </c>
      <c r="AP42" s="32">
        <v>2912.3641</v>
      </c>
      <c r="AQ42" s="32">
        <v>63.579</v>
      </c>
      <c r="AR42" s="32">
        <v>18.406</v>
      </c>
      <c r="AS42" s="32">
        <v>104.6281</v>
      </c>
      <c r="AT42" s="32">
        <v>7.377</v>
      </c>
      <c r="AU42" s="32">
        <v>0</v>
      </c>
      <c r="AV42" s="32">
        <v>0</v>
      </c>
      <c r="AW42" s="32">
        <v>0</v>
      </c>
      <c r="AX42" s="35">
        <f t="shared" si="0"/>
        <v>29210.2773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56.4773</v>
      </c>
      <c r="I43" s="32">
        <v>0</v>
      </c>
      <c r="J43" s="32">
        <v>34.9071</v>
      </c>
      <c r="K43" s="32">
        <v>1.8649</v>
      </c>
      <c r="L43" s="32">
        <v>8.3507</v>
      </c>
      <c r="M43" s="32">
        <v>7.2232</v>
      </c>
      <c r="N43" s="32">
        <v>27.0036</v>
      </c>
      <c r="O43" s="33">
        <v>45.2239</v>
      </c>
      <c r="P43" s="32">
        <v>123.1509</v>
      </c>
      <c r="Q43" s="32">
        <v>0</v>
      </c>
      <c r="R43" s="32">
        <v>29.4554</v>
      </c>
      <c r="S43" s="32">
        <v>159.4873</v>
      </c>
      <c r="T43" s="32">
        <v>100.3389</v>
      </c>
      <c r="U43" s="32">
        <v>2.3862</v>
      </c>
      <c r="V43" s="32">
        <v>42.2192</v>
      </c>
      <c r="W43" s="32">
        <v>53.7985</v>
      </c>
      <c r="X43" s="32">
        <v>239.2327</v>
      </c>
      <c r="Y43" s="32">
        <v>970.5626</v>
      </c>
      <c r="Z43" s="34">
        <v>923.7471</v>
      </c>
      <c r="AA43" s="32">
        <v>251.2424</v>
      </c>
      <c r="AB43" s="32">
        <v>192.742</v>
      </c>
      <c r="AC43" s="32">
        <v>781.7604</v>
      </c>
      <c r="AD43" s="32">
        <v>1526.1932</v>
      </c>
      <c r="AE43" s="32">
        <v>315.9786</v>
      </c>
      <c r="AF43" s="32">
        <v>0</v>
      </c>
      <c r="AG43" s="32">
        <v>68.6376</v>
      </c>
      <c r="AH43" s="32">
        <v>1080.4225</v>
      </c>
      <c r="AI43" s="32">
        <v>618.8127</v>
      </c>
      <c r="AJ43" s="32">
        <v>6169.7795</v>
      </c>
      <c r="AK43" s="32">
        <v>7661.7889</v>
      </c>
      <c r="AL43" s="34">
        <v>372.8174</v>
      </c>
      <c r="AM43" s="32">
        <v>205.2359</v>
      </c>
      <c r="AN43" s="32">
        <v>343.4264</v>
      </c>
      <c r="AO43" s="32">
        <v>176.8895</v>
      </c>
      <c r="AP43" s="32">
        <v>2575.5717</v>
      </c>
      <c r="AQ43" s="32">
        <v>236.1786</v>
      </c>
      <c r="AR43" s="32">
        <v>40.3869</v>
      </c>
      <c r="AS43" s="32">
        <v>194.6377</v>
      </c>
      <c r="AT43" s="32">
        <v>795.3543</v>
      </c>
      <c r="AU43" s="32">
        <v>190.8529</v>
      </c>
      <c r="AV43" s="32">
        <v>87.0352</v>
      </c>
      <c r="AW43" s="32">
        <v>0</v>
      </c>
      <c r="AX43" s="35">
        <f t="shared" si="0"/>
        <v>26711.1738</v>
      </c>
    </row>
    <row r="44" spans="2:50" ht="12">
      <c r="B44" s="4" t="s">
        <v>82</v>
      </c>
      <c r="C44" s="31">
        <v>0</v>
      </c>
      <c r="D44" s="32">
        <v>8.8644</v>
      </c>
      <c r="E44" s="32">
        <v>0.2351</v>
      </c>
      <c r="F44" s="32">
        <v>48.4277</v>
      </c>
      <c r="G44" s="32">
        <v>0.1509</v>
      </c>
      <c r="H44" s="32">
        <v>0</v>
      </c>
      <c r="I44" s="32">
        <v>0</v>
      </c>
      <c r="J44" s="32">
        <v>41.0481</v>
      </c>
      <c r="K44" s="32">
        <v>42.0691</v>
      </c>
      <c r="L44" s="32">
        <v>38.8079</v>
      </c>
      <c r="M44" s="32">
        <v>101.3429</v>
      </c>
      <c r="N44" s="32">
        <v>618.1096</v>
      </c>
      <c r="O44" s="33">
        <v>68.2554</v>
      </c>
      <c r="P44" s="32">
        <v>95.6379</v>
      </c>
      <c r="Q44" s="32">
        <v>0.2429</v>
      </c>
      <c r="R44" s="32">
        <v>34.2954</v>
      </c>
      <c r="S44" s="32">
        <v>17.9938</v>
      </c>
      <c r="T44" s="32">
        <v>141.1557</v>
      </c>
      <c r="U44" s="32">
        <v>0</v>
      </c>
      <c r="V44" s="32">
        <v>404.0348</v>
      </c>
      <c r="W44" s="32">
        <v>435.5134</v>
      </c>
      <c r="X44" s="32">
        <v>259.1918</v>
      </c>
      <c r="Y44" s="32">
        <v>505.2082</v>
      </c>
      <c r="Z44" s="34">
        <v>313.6914</v>
      </c>
      <c r="AA44" s="32">
        <v>204.8251</v>
      </c>
      <c r="AB44" s="32">
        <v>378.1803</v>
      </c>
      <c r="AC44" s="32">
        <v>1484.3572</v>
      </c>
      <c r="AD44" s="32">
        <v>5572.8435</v>
      </c>
      <c r="AE44" s="32">
        <v>98.4675</v>
      </c>
      <c r="AF44" s="32">
        <v>0.9475</v>
      </c>
      <c r="AG44" s="32">
        <v>14.395</v>
      </c>
      <c r="AH44" s="32">
        <v>0</v>
      </c>
      <c r="AI44" s="32">
        <v>280.8551</v>
      </c>
      <c r="AJ44" s="32">
        <v>309.8132</v>
      </c>
      <c r="AK44" s="32">
        <v>41.8996</v>
      </c>
      <c r="AL44" s="34">
        <v>0</v>
      </c>
      <c r="AM44" s="32">
        <v>32.411</v>
      </c>
      <c r="AN44" s="32">
        <v>39.1192</v>
      </c>
      <c r="AO44" s="32">
        <v>23.6971</v>
      </c>
      <c r="AP44" s="32">
        <v>360.7783</v>
      </c>
      <c r="AQ44" s="32">
        <v>46.8128</v>
      </c>
      <c r="AR44" s="32">
        <v>3.7182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12067.397</v>
      </c>
    </row>
    <row r="45" spans="2:50" ht="12">
      <c r="B45" s="4" t="s">
        <v>83</v>
      </c>
      <c r="C45" s="31">
        <v>0</v>
      </c>
      <c r="D45" s="32">
        <v>0</v>
      </c>
      <c r="E45" s="32">
        <v>0.6737</v>
      </c>
      <c r="F45" s="32">
        <v>29.488</v>
      </c>
      <c r="G45" s="32">
        <v>0</v>
      </c>
      <c r="H45" s="32">
        <v>12.807</v>
      </c>
      <c r="I45" s="32">
        <v>0.7574</v>
      </c>
      <c r="J45" s="32">
        <v>16.1352</v>
      </c>
      <c r="K45" s="32">
        <v>256.4328</v>
      </c>
      <c r="L45" s="32">
        <v>151.388</v>
      </c>
      <c r="M45" s="32">
        <v>354.2824</v>
      </c>
      <c r="N45" s="32">
        <v>0.0236</v>
      </c>
      <c r="O45" s="33">
        <v>164.342</v>
      </c>
      <c r="P45" s="32">
        <v>131.786</v>
      </c>
      <c r="Q45" s="32">
        <v>106.9519</v>
      </c>
      <c r="R45" s="32">
        <v>107.223</v>
      </c>
      <c r="S45" s="32">
        <v>26.4003</v>
      </c>
      <c r="T45" s="32">
        <v>28.3145</v>
      </c>
      <c r="U45" s="32">
        <v>0</v>
      </c>
      <c r="V45" s="32">
        <v>0.0128</v>
      </c>
      <c r="W45" s="32">
        <v>139.1643</v>
      </c>
      <c r="X45" s="32">
        <v>326.637</v>
      </c>
      <c r="Y45" s="32">
        <v>611.6462</v>
      </c>
      <c r="Z45" s="34">
        <v>251.7394</v>
      </c>
      <c r="AA45" s="32">
        <v>207.2767</v>
      </c>
      <c r="AB45" s="32">
        <v>339.1405</v>
      </c>
      <c r="AC45" s="32">
        <v>1511.6372</v>
      </c>
      <c r="AD45" s="32">
        <v>1543.8675</v>
      </c>
      <c r="AE45" s="32">
        <v>25.2396</v>
      </c>
      <c r="AF45" s="32">
        <v>106.8648</v>
      </c>
      <c r="AG45" s="32">
        <v>25.1929</v>
      </c>
      <c r="AH45" s="32">
        <v>86.5621</v>
      </c>
      <c r="AI45" s="32">
        <v>1319.3984</v>
      </c>
      <c r="AJ45" s="32">
        <v>959.0547</v>
      </c>
      <c r="AK45" s="32">
        <v>384.6879</v>
      </c>
      <c r="AL45" s="34">
        <v>258.8268</v>
      </c>
      <c r="AM45" s="32">
        <v>71.4443</v>
      </c>
      <c r="AN45" s="32">
        <v>1087.0132</v>
      </c>
      <c r="AO45" s="32">
        <v>433.8444</v>
      </c>
      <c r="AP45" s="32">
        <v>98.6544</v>
      </c>
      <c r="AQ45" s="32">
        <v>74.9857</v>
      </c>
      <c r="AR45" s="32">
        <v>0.0601</v>
      </c>
      <c r="AS45" s="32">
        <v>105.8686</v>
      </c>
      <c r="AT45" s="32">
        <v>52.787</v>
      </c>
      <c r="AU45" s="32">
        <v>0.1223</v>
      </c>
      <c r="AV45" s="32">
        <v>20.25</v>
      </c>
      <c r="AW45" s="32">
        <v>0</v>
      </c>
      <c r="AX45" s="35">
        <f t="shared" si="0"/>
        <v>11428.9846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198.2187</v>
      </c>
      <c r="G46" s="32">
        <v>0</v>
      </c>
      <c r="H46" s="32">
        <v>0</v>
      </c>
      <c r="I46" s="32">
        <v>0</v>
      </c>
      <c r="J46" s="32">
        <v>31.8566</v>
      </c>
      <c r="K46" s="32">
        <v>98.7011</v>
      </c>
      <c r="L46" s="32">
        <v>44.994</v>
      </c>
      <c r="M46" s="32">
        <v>1839.5599</v>
      </c>
      <c r="N46" s="32">
        <v>72.2778</v>
      </c>
      <c r="O46" s="33">
        <v>321.1861</v>
      </c>
      <c r="P46" s="32">
        <v>267.4657</v>
      </c>
      <c r="Q46" s="32">
        <v>51.5398</v>
      </c>
      <c r="R46" s="32">
        <v>442.3419</v>
      </c>
      <c r="S46" s="32">
        <v>299.3252</v>
      </c>
      <c r="T46" s="32">
        <v>19.5408</v>
      </c>
      <c r="U46" s="32">
        <v>0</v>
      </c>
      <c r="V46" s="32">
        <v>16.2585</v>
      </c>
      <c r="W46" s="32">
        <v>27.5056</v>
      </c>
      <c r="X46" s="32">
        <v>110.8818</v>
      </c>
      <c r="Y46" s="32">
        <v>1610.4946</v>
      </c>
      <c r="Z46" s="34">
        <v>77.3423</v>
      </c>
      <c r="AA46" s="32">
        <v>654.7489</v>
      </c>
      <c r="AB46" s="32">
        <v>186.1587</v>
      </c>
      <c r="AC46" s="32">
        <v>3177.3662</v>
      </c>
      <c r="AD46" s="32">
        <v>755.8775</v>
      </c>
      <c r="AE46" s="32">
        <v>44.225</v>
      </c>
      <c r="AF46" s="32">
        <v>0</v>
      </c>
      <c r="AG46" s="32">
        <v>42.1352</v>
      </c>
      <c r="AH46" s="32">
        <v>10</v>
      </c>
      <c r="AI46" s="32">
        <v>509.1307</v>
      </c>
      <c r="AJ46" s="32">
        <v>2674.5108</v>
      </c>
      <c r="AK46" s="32">
        <v>146.3772</v>
      </c>
      <c r="AL46" s="34">
        <v>90.1053</v>
      </c>
      <c r="AM46" s="32">
        <v>413.1491</v>
      </c>
      <c r="AN46" s="32">
        <v>9627.0072</v>
      </c>
      <c r="AO46" s="32">
        <v>719.7065</v>
      </c>
      <c r="AP46" s="32">
        <v>531.6578</v>
      </c>
      <c r="AQ46" s="32">
        <v>30</v>
      </c>
      <c r="AR46" s="32">
        <v>19.2058</v>
      </c>
      <c r="AS46" s="32">
        <v>30.2751</v>
      </c>
      <c r="AT46" s="32">
        <v>15</v>
      </c>
      <c r="AU46" s="32">
        <v>20.3463</v>
      </c>
      <c r="AV46" s="32">
        <v>107.1116</v>
      </c>
      <c r="AW46" s="32">
        <v>0</v>
      </c>
      <c r="AX46" s="35">
        <f t="shared" si="0"/>
        <v>25333.585300000002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60.5662</v>
      </c>
      <c r="I47" s="32">
        <v>25.7406</v>
      </c>
      <c r="J47" s="32">
        <v>0</v>
      </c>
      <c r="K47" s="32">
        <v>0</v>
      </c>
      <c r="L47" s="32">
        <v>0</v>
      </c>
      <c r="M47" s="32">
        <v>273.5467</v>
      </c>
      <c r="N47" s="32">
        <v>8.0166</v>
      </c>
      <c r="O47" s="33">
        <v>485.8416</v>
      </c>
      <c r="P47" s="32">
        <v>21.5869</v>
      </c>
      <c r="Q47" s="32">
        <v>512.7937</v>
      </c>
      <c r="R47" s="32">
        <v>71.5202</v>
      </c>
      <c r="S47" s="32">
        <v>0</v>
      </c>
      <c r="T47" s="32">
        <v>0</v>
      </c>
      <c r="U47" s="32">
        <v>0</v>
      </c>
      <c r="V47" s="32">
        <v>46.0821</v>
      </c>
      <c r="W47" s="32">
        <v>0.6443</v>
      </c>
      <c r="X47" s="32">
        <v>340.3214</v>
      </c>
      <c r="Y47" s="32">
        <v>491.4944</v>
      </c>
      <c r="Z47" s="34">
        <v>0</v>
      </c>
      <c r="AA47" s="32">
        <v>18.6378</v>
      </c>
      <c r="AB47" s="32">
        <v>38.2561</v>
      </c>
      <c r="AC47" s="32">
        <v>442.0823</v>
      </c>
      <c r="AD47" s="32">
        <v>292.4841</v>
      </c>
      <c r="AE47" s="32">
        <v>0.263</v>
      </c>
      <c r="AF47" s="32">
        <v>0.263</v>
      </c>
      <c r="AG47" s="32">
        <v>0</v>
      </c>
      <c r="AH47" s="32">
        <v>0</v>
      </c>
      <c r="AI47" s="32">
        <v>664.7404</v>
      </c>
      <c r="AJ47" s="32">
        <v>119.3453</v>
      </c>
      <c r="AK47" s="32">
        <v>65.9761</v>
      </c>
      <c r="AL47" s="34">
        <v>70.1531</v>
      </c>
      <c r="AM47" s="32">
        <v>570.666</v>
      </c>
      <c r="AN47" s="32">
        <v>41.762</v>
      </c>
      <c r="AO47" s="32">
        <v>0.0789</v>
      </c>
      <c r="AP47" s="32">
        <v>50.4718</v>
      </c>
      <c r="AQ47" s="32">
        <v>29.0513</v>
      </c>
      <c r="AR47" s="32">
        <v>0</v>
      </c>
      <c r="AS47" s="32">
        <v>0</v>
      </c>
      <c r="AT47" s="32">
        <v>0</v>
      </c>
      <c r="AU47" s="32">
        <v>29.7575</v>
      </c>
      <c r="AV47" s="32">
        <v>33.6695</v>
      </c>
      <c r="AW47" s="32">
        <v>0</v>
      </c>
      <c r="AX47" s="35">
        <f t="shared" si="0"/>
        <v>4805.8129</v>
      </c>
    </row>
    <row r="48" spans="2:50" ht="12">
      <c r="B48" s="9" t="s">
        <v>86</v>
      </c>
      <c r="C48" s="46">
        <v>0</v>
      </c>
      <c r="D48" s="47">
        <v>0.4571</v>
      </c>
      <c r="E48" s="47">
        <v>0.4571</v>
      </c>
      <c r="F48" s="47">
        <v>0</v>
      </c>
      <c r="G48" s="47">
        <v>0</v>
      </c>
      <c r="H48" s="47">
        <v>0</v>
      </c>
      <c r="I48" s="47">
        <v>0</v>
      </c>
      <c r="J48" s="47">
        <v>9.8446</v>
      </c>
      <c r="K48" s="47">
        <v>7.6296</v>
      </c>
      <c r="L48" s="47">
        <v>115.962</v>
      </c>
      <c r="M48" s="47">
        <v>337.4283</v>
      </c>
      <c r="N48" s="47">
        <v>132.9405</v>
      </c>
      <c r="O48" s="48">
        <v>454.4359</v>
      </c>
      <c r="P48" s="47">
        <v>91.6984</v>
      </c>
      <c r="Q48" s="47">
        <v>0</v>
      </c>
      <c r="R48" s="47">
        <v>19.9502</v>
      </c>
      <c r="S48" s="47">
        <v>0</v>
      </c>
      <c r="T48" s="47">
        <v>0.0929</v>
      </c>
      <c r="U48" s="47">
        <v>68.3886</v>
      </c>
      <c r="V48" s="47">
        <v>29.7132</v>
      </c>
      <c r="W48" s="47">
        <v>25.9856</v>
      </c>
      <c r="X48" s="47">
        <v>349.4914</v>
      </c>
      <c r="Y48" s="47">
        <v>5797.434</v>
      </c>
      <c r="Z48" s="49">
        <v>430.1056</v>
      </c>
      <c r="AA48" s="47">
        <v>18.0072</v>
      </c>
      <c r="AB48" s="47">
        <v>322.0929</v>
      </c>
      <c r="AC48" s="47">
        <v>801.5459</v>
      </c>
      <c r="AD48" s="47">
        <v>1270.1528</v>
      </c>
      <c r="AE48" s="47">
        <v>26.1317</v>
      </c>
      <c r="AF48" s="47">
        <v>7.8871</v>
      </c>
      <c r="AG48" s="47">
        <v>0.0929</v>
      </c>
      <c r="AH48" s="47">
        <v>275.6337</v>
      </c>
      <c r="AI48" s="47">
        <v>1504.0081</v>
      </c>
      <c r="AJ48" s="47">
        <v>1029.3962</v>
      </c>
      <c r="AK48" s="47">
        <v>1353.1464</v>
      </c>
      <c r="AL48" s="49">
        <v>123.7047</v>
      </c>
      <c r="AM48" s="47">
        <v>105.3075</v>
      </c>
      <c r="AN48" s="47">
        <v>397.6489</v>
      </c>
      <c r="AO48" s="47">
        <v>0</v>
      </c>
      <c r="AP48" s="47">
        <v>27780.3694</v>
      </c>
      <c r="AQ48" s="47">
        <v>2442.7538</v>
      </c>
      <c r="AR48" s="47">
        <v>8192.1384</v>
      </c>
      <c r="AS48" s="47">
        <v>3127.731</v>
      </c>
      <c r="AT48" s="47">
        <v>1295.7116</v>
      </c>
      <c r="AU48" s="47">
        <v>1407.6224</v>
      </c>
      <c r="AV48" s="47">
        <v>1524.5297</v>
      </c>
      <c r="AW48" s="47">
        <v>0</v>
      </c>
      <c r="AX48" s="50">
        <f t="shared" si="0"/>
        <v>60877.62729999999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34.768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210.3252</v>
      </c>
      <c r="N49" s="32">
        <v>239.7737</v>
      </c>
      <c r="O49" s="33">
        <v>52.9284</v>
      </c>
      <c r="P49" s="32">
        <v>601.9625</v>
      </c>
      <c r="Q49" s="32">
        <v>0</v>
      </c>
      <c r="R49" s="32">
        <v>0</v>
      </c>
      <c r="S49" s="32">
        <v>10.9863</v>
      </c>
      <c r="T49" s="32">
        <v>0</v>
      </c>
      <c r="U49" s="32">
        <v>0</v>
      </c>
      <c r="V49" s="32">
        <v>0</v>
      </c>
      <c r="W49" s="32">
        <v>16.4505</v>
      </c>
      <c r="X49" s="32">
        <v>151.1484</v>
      </c>
      <c r="Y49" s="32">
        <v>750.1026</v>
      </c>
      <c r="Z49" s="34">
        <v>67.387</v>
      </c>
      <c r="AA49" s="32">
        <v>48.7221</v>
      </c>
      <c r="AB49" s="32">
        <v>252.9957</v>
      </c>
      <c r="AC49" s="32">
        <v>372.6378</v>
      </c>
      <c r="AD49" s="32">
        <v>697.9379</v>
      </c>
      <c r="AE49" s="32">
        <v>0</v>
      </c>
      <c r="AF49" s="32">
        <v>0</v>
      </c>
      <c r="AG49" s="32">
        <v>0</v>
      </c>
      <c r="AH49" s="32">
        <v>20.6162</v>
      </c>
      <c r="AI49" s="32">
        <v>110.9625</v>
      </c>
      <c r="AJ49" s="32">
        <v>252.0656</v>
      </c>
      <c r="AK49" s="32">
        <v>449.5954</v>
      </c>
      <c r="AL49" s="34">
        <v>0</v>
      </c>
      <c r="AM49" s="32">
        <v>21.9985</v>
      </c>
      <c r="AN49" s="32">
        <v>5.2913</v>
      </c>
      <c r="AO49" s="32">
        <v>0</v>
      </c>
      <c r="AP49" s="32">
        <v>4215.7144</v>
      </c>
      <c r="AQ49" s="32">
        <v>1078.8064</v>
      </c>
      <c r="AR49" s="32">
        <v>1905.4821</v>
      </c>
      <c r="AS49" s="32">
        <v>1351.8204</v>
      </c>
      <c r="AT49" s="32">
        <v>328.3796</v>
      </c>
      <c r="AU49" s="32">
        <v>571.8525</v>
      </c>
      <c r="AV49" s="32">
        <v>859.4827</v>
      </c>
      <c r="AW49" s="32">
        <v>0</v>
      </c>
      <c r="AX49" s="35">
        <f t="shared" si="0"/>
        <v>14680.1937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9.6563</v>
      </c>
      <c r="G50" s="32">
        <v>0</v>
      </c>
      <c r="H50" s="32">
        <v>0</v>
      </c>
      <c r="I50" s="32">
        <v>0</v>
      </c>
      <c r="J50" s="32">
        <v>211.7282</v>
      </c>
      <c r="K50" s="32">
        <v>0</v>
      </c>
      <c r="L50" s="32">
        <v>0</v>
      </c>
      <c r="M50" s="32">
        <v>30.1128</v>
      </c>
      <c r="N50" s="32">
        <v>0</v>
      </c>
      <c r="O50" s="33">
        <v>2.266</v>
      </c>
      <c r="P50" s="32">
        <v>122.313</v>
      </c>
      <c r="Q50" s="32">
        <v>0</v>
      </c>
      <c r="R50" s="32">
        <v>29.4726</v>
      </c>
      <c r="S50" s="32">
        <v>88.6428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200.1058</v>
      </c>
      <c r="Z50" s="34">
        <v>51.7979</v>
      </c>
      <c r="AA50" s="32">
        <v>77.1686</v>
      </c>
      <c r="AB50" s="32">
        <v>0.4414</v>
      </c>
      <c r="AC50" s="32">
        <v>667.4334</v>
      </c>
      <c r="AD50" s="32">
        <v>622.892</v>
      </c>
      <c r="AE50" s="32">
        <v>0</v>
      </c>
      <c r="AF50" s="32">
        <v>14</v>
      </c>
      <c r="AG50" s="32">
        <v>0</v>
      </c>
      <c r="AH50" s="32">
        <v>0</v>
      </c>
      <c r="AI50" s="32">
        <v>30.5206</v>
      </c>
      <c r="AJ50" s="32">
        <v>304.1757</v>
      </c>
      <c r="AK50" s="32">
        <v>0</v>
      </c>
      <c r="AL50" s="34">
        <v>41.0563</v>
      </c>
      <c r="AM50" s="32">
        <v>0</v>
      </c>
      <c r="AN50" s="32">
        <v>0</v>
      </c>
      <c r="AO50" s="32">
        <v>0</v>
      </c>
      <c r="AP50" s="32">
        <v>470.1631</v>
      </c>
      <c r="AQ50" s="32">
        <v>214.9803</v>
      </c>
      <c r="AR50" s="32">
        <v>59.0991</v>
      </c>
      <c r="AS50" s="32">
        <v>30.1382</v>
      </c>
      <c r="AT50" s="32">
        <v>0</v>
      </c>
      <c r="AU50" s="32">
        <v>0.4194</v>
      </c>
      <c r="AV50" s="32">
        <v>55.8379</v>
      </c>
      <c r="AW50" s="32">
        <v>0</v>
      </c>
      <c r="AX50" s="35">
        <f t="shared" si="0"/>
        <v>3334.4214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15.4484</v>
      </c>
      <c r="K51" s="32">
        <v>0</v>
      </c>
      <c r="L51" s="32">
        <v>751.1032</v>
      </c>
      <c r="M51" s="32">
        <v>615.2182</v>
      </c>
      <c r="N51" s="32">
        <v>0</v>
      </c>
      <c r="O51" s="33">
        <v>307.9048</v>
      </c>
      <c r="P51" s="32">
        <v>78.8196</v>
      </c>
      <c r="Q51" s="32">
        <v>0</v>
      </c>
      <c r="R51" s="32">
        <v>0</v>
      </c>
      <c r="S51" s="32">
        <v>7.5839</v>
      </c>
      <c r="T51" s="32">
        <v>347.3312</v>
      </c>
      <c r="U51" s="32">
        <v>0</v>
      </c>
      <c r="V51" s="32">
        <v>1.7941</v>
      </c>
      <c r="W51" s="32">
        <v>12.9165</v>
      </c>
      <c r="X51" s="32">
        <v>607.3348</v>
      </c>
      <c r="Y51" s="32">
        <v>1955.5136</v>
      </c>
      <c r="Z51" s="34">
        <v>8.7618</v>
      </c>
      <c r="AA51" s="32">
        <v>0.2225</v>
      </c>
      <c r="AB51" s="32">
        <v>82.9949</v>
      </c>
      <c r="AC51" s="32">
        <v>151.4927</v>
      </c>
      <c r="AD51" s="32">
        <v>128.911</v>
      </c>
      <c r="AE51" s="32">
        <v>0</v>
      </c>
      <c r="AF51" s="32">
        <v>90.6081</v>
      </c>
      <c r="AG51" s="32">
        <v>0</v>
      </c>
      <c r="AH51" s="32">
        <v>0</v>
      </c>
      <c r="AI51" s="32">
        <v>294.6803</v>
      </c>
      <c r="AJ51" s="32">
        <v>331.3171</v>
      </c>
      <c r="AK51" s="32">
        <v>4.6035</v>
      </c>
      <c r="AL51" s="34">
        <v>0</v>
      </c>
      <c r="AM51" s="32">
        <v>0</v>
      </c>
      <c r="AN51" s="32">
        <v>0</v>
      </c>
      <c r="AO51" s="32">
        <v>0</v>
      </c>
      <c r="AP51" s="32">
        <v>3752.2533</v>
      </c>
      <c r="AQ51" s="32">
        <v>477.5979</v>
      </c>
      <c r="AR51" s="32">
        <v>159.4254</v>
      </c>
      <c r="AS51" s="32">
        <v>111.6709</v>
      </c>
      <c r="AT51" s="32">
        <v>188.9586</v>
      </c>
      <c r="AU51" s="32">
        <v>459.0788</v>
      </c>
      <c r="AV51" s="32">
        <v>269.5227</v>
      </c>
      <c r="AW51" s="32">
        <v>0</v>
      </c>
      <c r="AX51" s="35">
        <f t="shared" si="0"/>
        <v>11213.067799999999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20.5345</v>
      </c>
      <c r="N52" s="32">
        <v>26.0796</v>
      </c>
      <c r="O52" s="33">
        <v>1.2884</v>
      </c>
      <c r="P52" s="32">
        <v>89.0588</v>
      </c>
      <c r="Q52" s="32">
        <v>0</v>
      </c>
      <c r="R52" s="32">
        <v>0</v>
      </c>
      <c r="S52" s="32">
        <v>0</v>
      </c>
      <c r="T52" s="32">
        <v>0</v>
      </c>
      <c r="U52" s="32">
        <v>14.9644</v>
      </c>
      <c r="V52" s="32">
        <v>0</v>
      </c>
      <c r="W52" s="32">
        <v>5.3476</v>
      </c>
      <c r="X52" s="32">
        <v>10.5129</v>
      </c>
      <c r="Y52" s="32">
        <v>102.2736</v>
      </c>
      <c r="Z52" s="34">
        <v>186.4478</v>
      </c>
      <c r="AA52" s="32">
        <v>88.3218</v>
      </c>
      <c r="AB52" s="32">
        <v>23.9857</v>
      </c>
      <c r="AC52" s="32">
        <v>604.8719</v>
      </c>
      <c r="AD52" s="32">
        <v>68.9098</v>
      </c>
      <c r="AE52" s="32">
        <v>0</v>
      </c>
      <c r="AF52" s="32">
        <v>0</v>
      </c>
      <c r="AG52" s="32">
        <v>0</v>
      </c>
      <c r="AH52" s="32">
        <v>117.5431</v>
      </c>
      <c r="AI52" s="32">
        <v>112.183</v>
      </c>
      <c r="AJ52" s="32">
        <v>255.0661</v>
      </c>
      <c r="AK52" s="32">
        <v>0</v>
      </c>
      <c r="AL52" s="34">
        <v>0</v>
      </c>
      <c r="AM52" s="32">
        <v>46.9219</v>
      </c>
      <c r="AN52" s="32">
        <v>10</v>
      </c>
      <c r="AO52" s="32">
        <v>0</v>
      </c>
      <c r="AP52" s="32">
        <v>853.9399</v>
      </c>
      <c r="AQ52" s="32">
        <v>170.2986</v>
      </c>
      <c r="AR52" s="32">
        <v>15.669</v>
      </c>
      <c r="AS52" s="32">
        <v>0</v>
      </c>
      <c r="AT52" s="32">
        <v>363.4502</v>
      </c>
      <c r="AU52" s="32">
        <v>31.9686</v>
      </c>
      <c r="AV52" s="32">
        <v>3.5406</v>
      </c>
      <c r="AW52" s="32">
        <v>0</v>
      </c>
      <c r="AX52" s="35">
        <f t="shared" si="0"/>
        <v>3223.1778</v>
      </c>
    </row>
    <row r="53" spans="2:50" ht="12">
      <c r="B53" s="4" t="s">
        <v>91</v>
      </c>
      <c r="C53" s="31">
        <v>0</v>
      </c>
      <c r="D53" s="32">
        <v>0</v>
      </c>
      <c r="E53" s="32">
        <v>31.8689</v>
      </c>
      <c r="F53" s="32">
        <v>0</v>
      </c>
      <c r="G53" s="32">
        <v>0</v>
      </c>
      <c r="H53" s="32">
        <v>0</v>
      </c>
      <c r="I53" s="32">
        <v>0</v>
      </c>
      <c r="J53" s="32">
        <v>97.5631</v>
      </c>
      <c r="K53" s="32">
        <v>112.4602</v>
      </c>
      <c r="L53" s="32">
        <v>0.117</v>
      </c>
      <c r="M53" s="32">
        <v>100.9018</v>
      </c>
      <c r="N53" s="32">
        <v>47.8033</v>
      </c>
      <c r="O53" s="33">
        <v>139.7332</v>
      </c>
      <c r="P53" s="32">
        <v>133.2363</v>
      </c>
      <c r="Q53" s="32">
        <v>23.42</v>
      </c>
      <c r="R53" s="32">
        <v>3.6</v>
      </c>
      <c r="S53" s="32">
        <v>0</v>
      </c>
      <c r="T53" s="32">
        <v>0</v>
      </c>
      <c r="U53" s="32">
        <v>0</v>
      </c>
      <c r="V53" s="32">
        <v>0</v>
      </c>
      <c r="W53" s="32">
        <v>13.3202</v>
      </c>
      <c r="X53" s="32">
        <v>135.6117</v>
      </c>
      <c r="Y53" s="32">
        <v>99.9216</v>
      </c>
      <c r="Z53" s="34">
        <v>43.3272</v>
      </c>
      <c r="AA53" s="32">
        <v>121.8962</v>
      </c>
      <c r="AB53" s="32">
        <v>22.3082</v>
      </c>
      <c r="AC53" s="32">
        <v>117.9758</v>
      </c>
      <c r="AD53" s="32">
        <v>876.0252</v>
      </c>
      <c r="AE53" s="32">
        <v>0</v>
      </c>
      <c r="AF53" s="32">
        <v>12</v>
      </c>
      <c r="AG53" s="32">
        <v>98.3642</v>
      </c>
      <c r="AH53" s="32">
        <v>0</v>
      </c>
      <c r="AI53" s="32">
        <v>144.9142</v>
      </c>
      <c r="AJ53" s="32">
        <v>593.1604</v>
      </c>
      <c r="AK53" s="32">
        <v>138.0692</v>
      </c>
      <c r="AL53" s="34">
        <v>107.7322</v>
      </c>
      <c r="AM53" s="32">
        <v>5</v>
      </c>
      <c r="AN53" s="32">
        <v>186.9153</v>
      </c>
      <c r="AO53" s="32">
        <v>0</v>
      </c>
      <c r="AP53" s="32">
        <v>1194.683</v>
      </c>
      <c r="AQ53" s="32">
        <v>962.4232</v>
      </c>
      <c r="AR53" s="32">
        <v>321.1317</v>
      </c>
      <c r="AS53" s="32">
        <v>0</v>
      </c>
      <c r="AT53" s="32">
        <v>70.5273</v>
      </c>
      <c r="AU53" s="32">
        <v>81.9344</v>
      </c>
      <c r="AV53" s="32">
        <v>152.0465</v>
      </c>
      <c r="AW53" s="32">
        <v>0</v>
      </c>
      <c r="AX53" s="35">
        <f t="shared" si="0"/>
        <v>6189.9915</v>
      </c>
    </row>
    <row r="54" spans="2:50" ht="12">
      <c r="B54" s="4" t="s">
        <v>92</v>
      </c>
      <c r="C54" s="31">
        <v>0</v>
      </c>
      <c r="D54" s="32">
        <v>1.0723</v>
      </c>
      <c r="E54" s="32">
        <v>0.3574</v>
      </c>
      <c r="F54" s="32">
        <v>0.3574</v>
      </c>
      <c r="G54" s="32">
        <v>0</v>
      </c>
      <c r="H54" s="32">
        <v>0</v>
      </c>
      <c r="I54" s="32">
        <v>1.2724</v>
      </c>
      <c r="J54" s="32">
        <v>0</v>
      </c>
      <c r="K54" s="32">
        <v>29.8404</v>
      </c>
      <c r="L54" s="32">
        <v>0</v>
      </c>
      <c r="M54" s="32">
        <v>438.9222</v>
      </c>
      <c r="N54" s="32">
        <v>0</v>
      </c>
      <c r="O54" s="33">
        <v>98.6924</v>
      </c>
      <c r="P54" s="32">
        <v>25.3052</v>
      </c>
      <c r="Q54" s="32">
        <v>0.3574</v>
      </c>
      <c r="R54" s="32">
        <v>0.3574</v>
      </c>
      <c r="S54" s="32">
        <v>0</v>
      </c>
      <c r="T54" s="32">
        <v>0.3574</v>
      </c>
      <c r="U54" s="32">
        <v>0</v>
      </c>
      <c r="V54" s="32">
        <v>0.7148</v>
      </c>
      <c r="W54" s="32">
        <v>0.3574</v>
      </c>
      <c r="X54" s="32">
        <v>109.4852</v>
      </c>
      <c r="Y54" s="32">
        <v>1090.489</v>
      </c>
      <c r="Z54" s="34">
        <v>79.2037</v>
      </c>
      <c r="AA54" s="32">
        <v>0.3574</v>
      </c>
      <c r="AB54" s="32">
        <v>64.6072</v>
      </c>
      <c r="AC54" s="32">
        <v>591.0241</v>
      </c>
      <c r="AD54" s="32">
        <v>578.1062</v>
      </c>
      <c r="AE54" s="32">
        <v>44.4775</v>
      </c>
      <c r="AF54" s="32">
        <v>57.5782</v>
      </c>
      <c r="AG54" s="32">
        <v>0.7148</v>
      </c>
      <c r="AH54" s="32">
        <v>1.7871</v>
      </c>
      <c r="AI54" s="32">
        <v>537.7178</v>
      </c>
      <c r="AJ54" s="32">
        <v>525.0465</v>
      </c>
      <c r="AK54" s="32">
        <v>31.1633</v>
      </c>
      <c r="AL54" s="34">
        <v>8.8016</v>
      </c>
      <c r="AM54" s="32">
        <v>16.8884</v>
      </c>
      <c r="AN54" s="32">
        <v>0</v>
      </c>
      <c r="AO54" s="32">
        <v>841.6551</v>
      </c>
      <c r="AP54" s="32">
        <v>2506.0276</v>
      </c>
      <c r="AQ54" s="32">
        <v>310.7462</v>
      </c>
      <c r="AR54" s="32">
        <v>27.8439</v>
      </c>
      <c r="AS54" s="32">
        <v>338.8061</v>
      </c>
      <c r="AT54" s="32">
        <v>19.446</v>
      </c>
      <c r="AU54" s="32">
        <v>907.7094</v>
      </c>
      <c r="AV54" s="32">
        <v>788.9412</v>
      </c>
      <c r="AW54" s="32">
        <v>0</v>
      </c>
      <c r="AX54" s="35">
        <f t="shared" si="0"/>
        <v>10076.587599999997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2490.0147</v>
      </c>
      <c r="AX55" s="55">
        <f t="shared" si="0"/>
        <v>2490.0147</v>
      </c>
    </row>
    <row r="56" spans="2:50" ht="12">
      <c r="B56" s="5" t="s">
        <v>94</v>
      </c>
      <c r="C56" s="51">
        <f aca="true" t="shared" si="1" ref="C56:AW56">SUM(C9:C55)</f>
        <v>14900.153799999996</v>
      </c>
      <c r="D56" s="52">
        <f t="shared" si="1"/>
        <v>5594.5689999999995</v>
      </c>
      <c r="E56" s="52">
        <f t="shared" si="1"/>
        <v>14678.457999999997</v>
      </c>
      <c r="F56" s="52">
        <f t="shared" si="1"/>
        <v>28716.700599999996</v>
      </c>
      <c r="G56" s="52">
        <f t="shared" si="1"/>
        <v>11259.6606</v>
      </c>
      <c r="H56" s="52">
        <f t="shared" si="1"/>
        <v>10280.9385</v>
      </c>
      <c r="I56" s="52">
        <f t="shared" si="1"/>
        <v>23685.493800000004</v>
      </c>
      <c r="J56" s="52">
        <f t="shared" si="1"/>
        <v>51273.116199999975</v>
      </c>
      <c r="K56" s="52">
        <f t="shared" si="1"/>
        <v>21183.0338</v>
      </c>
      <c r="L56" s="52">
        <f>SUM(L9:L55)</f>
        <v>35192.166300000004</v>
      </c>
      <c r="M56" s="52">
        <f>SUM(M9:M55)</f>
        <v>115178.14170000004</v>
      </c>
      <c r="N56" s="52">
        <f t="shared" si="1"/>
        <v>52189.39059999999</v>
      </c>
      <c r="O56" s="53">
        <f t="shared" si="1"/>
        <v>126604.76220000001</v>
      </c>
      <c r="P56" s="52">
        <f t="shared" si="1"/>
        <v>146892.06329999998</v>
      </c>
      <c r="Q56" s="52">
        <f t="shared" si="1"/>
        <v>28569.871899999995</v>
      </c>
      <c r="R56" s="52">
        <f t="shared" si="1"/>
        <v>16308.947700000002</v>
      </c>
      <c r="S56" s="52">
        <f t="shared" si="1"/>
        <v>11383.1108</v>
      </c>
      <c r="T56" s="52">
        <f t="shared" si="1"/>
        <v>8978.768800000002</v>
      </c>
      <c r="U56" s="52">
        <f t="shared" si="1"/>
        <v>39800.286199999995</v>
      </c>
      <c r="V56" s="52">
        <f t="shared" si="1"/>
        <v>24382.506900000008</v>
      </c>
      <c r="W56" s="52">
        <f t="shared" si="1"/>
        <v>28884.547300000006</v>
      </c>
      <c r="X56" s="52">
        <f t="shared" si="1"/>
        <v>90172.70350000002</v>
      </c>
      <c r="Y56" s="52">
        <f t="shared" si="1"/>
        <v>213362.30640000003</v>
      </c>
      <c r="Z56" s="54">
        <f t="shared" si="1"/>
        <v>51419.393599999996</v>
      </c>
      <c r="AA56" s="52">
        <f t="shared" si="1"/>
        <v>28743.857099999997</v>
      </c>
      <c r="AB56" s="52">
        <f t="shared" si="1"/>
        <v>25382.4893</v>
      </c>
      <c r="AC56" s="52">
        <f t="shared" si="1"/>
        <v>118887.375</v>
      </c>
      <c r="AD56" s="52">
        <f t="shared" si="1"/>
        <v>98406.387</v>
      </c>
      <c r="AE56" s="52">
        <f t="shared" si="1"/>
        <v>11175.880300000004</v>
      </c>
      <c r="AF56" s="52">
        <f t="shared" si="1"/>
        <v>8611.3908</v>
      </c>
      <c r="AG56" s="52">
        <f t="shared" si="1"/>
        <v>6786.158399999998</v>
      </c>
      <c r="AH56" s="52">
        <f t="shared" si="1"/>
        <v>4320.5145</v>
      </c>
      <c r="AI56" s="52">
        <f t="shared" si="1"/>
        <v>32999.91420000001</v>
      </c>
      <c r="AJ56" s="52">
        <f t="shared" si="1"/>
        <v>51523.026900000004</v>
      </c>
      <c r="AK56" s="52">
        <f t="shared" si="1"/>
        <v>19373.4283</v>
      </c>
      <c r="AL56" s="54">
        <f t="shared" si="1"/>
        <v>6437.9453</v>
      </c>
      <c r="AM56" s="52">
        <f t="shared" si="1"/>
        <v>11656.650199999998</v>
      </c>
      <c r="AN56" s="52">
        <f t="shared" si="1"/>
        <v>22113.4268</v>
      </c>
      <c r="AO56" s="52">
        <f t="shared" si="1"/>
        <v>4583.0877</v>
      </c>
      <c r="AP56" s="52">
        <f t="shared" si="1"/>
        <v>64160.192899999995</v>
      </c>
      <c r="AQ56" s="52">
        <f t="shared" si="1"/>
        <v>12339.430799999998</v>
      </c>
      <c r="AR56" s="52">
        <f t="shared" si="1"/>
        <v>12205.805899999998</v>
      </c>
      <c r="AS56" s="52">
        <f t="shared" si="1"/>
        <v>8832.797499999999</v>
      </c>
      <c r="AT56" s="52">
        <f t="shared" si="1"/>
        <v>4693.5641</v>
      </c>
      <c r="AU56" s="52">
        <f t="shared" si="1"/>
        <v>5304.6939999999995</v>
      </c>
      <c r="AV56" s="52">
        <f t="shared" si="1"/>
        <v>10262.0204</v>
      </c>
      <c r="AW56" s="52">
        <f t="shared" si="1"/>
        <v>2499.3782</v>
      </c>
      <c r="AX56" s="55">
        <f t="shared" si="0"/>
        <v>1742190.5071000005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96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1818.9728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102.7039</v>
      </c>
      <c r="K9" s="32">
        <v>25.9463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43.2438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1990.8668</v>
      </c>
    </row>
    <row r="10" spans="2:50" ht="12">
      <c r="B10" s="4" t="s">
        <v>48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142.1234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142.1234</v>
      </c>
    </row>
    <row r="11" spans="2:50" ht="12">
      <c r="B11" s="4" t="s">
        <v>49</v>
      </c>
      <c r="C11" s="31">
        <v>0</v>
      </c>
      <c r="D11" s="32">
        <v>0</v>
      </c>
      <c r="E11" s="32">
        <v>42.2221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5.6642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47.8863</v>
      </c>
    </row>
    <row r="12" spans="2:50" ht="12">
      <c r="B12" s="4" t="s">
        <v>50</v>
      </c>
      <c r="C12" s="31">
        <v>0</v>
      </c>
      <c r="D12" s="32">
        <v>0</v>
      </c>
      <c r="E12" s="32">
        <v>49.2477</v>
      </c>
      <c r="F12" s="32">
        <v>124.7569</v>
      </c>
      <c r="G12" s="32">
        <v>0</v>
      </c>
      <c r="H12" s="32">
        <v>147.7432</v>
      </c>
      <c r="I12" s="32">
        <v>87.5584</v>
      </c>
      <c r="J12" s="32">
        <v>7.5</v>
      </c>
      <c r="K12" s="32">
        <v>749.5959</v>
      </c>
      <c r="L12" s="32">
        <v>0</v>
      </c>
      <c r="M12" s="32">
        <v>97.6548</v>
      </c>
      <c r="N12" s="32">
        <v>1920.1876</v>
      </c>
      <c r="O12" s="33">
        <v>22.5281</v>
      </c>
      <c r="P12" s="32">
        <v>1663.1987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215.541</v>
      </c>
      <c r="Y12" s="32">
        <v>161.8565</v>
      </c>
      <c r="Z12" s="34">
        <v>346.6783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5594.047099999999</v>
      </c>
    </row>
    <row r="13" spans="2:50" ht="12">
      <c r="B13" s="4" t="s">
        <v>51</v>
      </c>
      <c r="C13" s="31">
        <v>0</v>
      </c>
      <c r="D13" s="32">
        <v>0</v>
      </c>
      <c r="E13" s="32">
        <v>0</v>
      </c>
      <c r="F13" s="32">
        <v>36.1444</v>
      </c>
      <c r="G13" s="32">
        <v>957.6164</v>
      </c>
      <c r="H13" s="32">
        <v>54.2017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10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1057.9625</v>
      </c>
    </row>
    <row r="14" spans="2:50" ht="12">
      <c r="B14" s="4" t="s">
        <v>52</v>
      </c>
      <c r="C14" s="31">
        <v>0</v>
      </c>
      <c r="D14" s="32">
        <v>0</v>
      </c>
      <c r="E14" s="32">
        <v>0</v>
      </c>
      <c r="F14" s="32">
        <v>84.0486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33.959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24.1578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142.1654</v>
      </c>
    </row>
    <row r="15" spans="2:50" ht="12">
      <c r="B15" s="4" t="s">
        <v>53</v>
      </c>
      <c r="C15" s="31">
        <v>0</v>
      </c>
      <c r="D15" s="32">
        <v>0</v>
      </c>
      <c r="E15" s="32">
        <v>0</v>
      </c>
      <c r="F15" s="32">
        <v>102.0703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846.252</v>
      </c>
      <c r="N15" s="32">
        <v>0</v>
      </c>
      <c r="O15" s="33">
        <v>6.629</v>
      </c>
      <c r="P15" s="32">
        <v>238.8406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81.7741</v>
      </c>
      <c r="Z15" s="34">
        <v>0</v>
      </c>
      <c r="AA15" s="32">
        <v>0</v>
      </c>
      <c r="AB15" s="32">
        <v>0</v>
      </c>
      <c r="AC15" s="32">
        <v>202.8006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26.0536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1504.4202</v>
      </c>
    </row>
    <row r="16" spans="2:50" ht="12">
      <c r="B16" s="4" t="s">
        <v>54</v>
      </c>
      <c r="C16" s="31">
        <v>0</v>
      </c>
      <c r="D16" s="32">
        <v>0</v>
      </c>
      <c r="E16" s="32">
        <v>0</v>
      </c>
      <c r="F16" s="32">
        <v>20.6546</v>
      </c>
      <c r="G16" s="32">
        <v>0</v>
      </c>
      <c r="H16" s="32">
        <v>0</v>
      </c>
      <c r="I16" s="32">
        <v>0</v>
      </c>
      <c r="J16" s="32">
        <v>176.9649</v>
      </c>
      <c r="K16" s="32">
        <v>43.4132</v>
      </c>
      <c r="L16" s="32">
        <v>61.5705</v>
      </c>
      <c r="M16" s="32">
        <v>110.8395</v>
      </c>
      <c r="N16" s="32">
        <v>283.3332</v>
      </c>
      <c r="O16" s="33">
        <v>2679.8766</v>
      </c>
      <c r="P16" s="32">
        <v>4195.5668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55.3761</v>
      </c>
      <c r="W16" s="32">
        <v>74.9366</v>
      </c>
      <c r="X16" s="32">
        <v>215.6113</v>
      </c>
      <c r="Y16" s="32">
        <v>227.8036</v>
      </c>
      <c r="Z16" s="34">
        <v>125.4233</v>
      </c>
      <c r="AA16" s="32">
        <v>0</v>
      </c>
      <c r="AB16" s="32">
        <v>0</v>
      </c>
      <c r="AC16" s="32">
        <v>0.3037</v>
      </c>
      <c r="AD16" s="32">
        <v>229.0493</v>
      </c>
      <c r="AE16" s="32">
        <v>2.6997</v>
      </c>
      <c r="AF16" s="32">
        <v>383.3935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8886.8164</v>
      </c>
    </row>
    <row r="17" spans="2:50" ht="12">
      <c r="B17" s="4" t="s">
        <v>55</v>
      </c>
      <c r="C17" s="31">
        <v>0</v>
      </c>
      <c r="D17" s="32">
        <v>0</v>
      </c>
      <c r="E17" s="32">
        <v>44.743</v>
      </c>
      <c r="F17" s="32">
        <v>235.9347</v>
      </c>
      <c r="G17" s="32">
        <v>0</v>
      </c>
      <c r="H17" s="32">
        <v>83.7436</v>
      </c>
      <c r="I17" s="32">
        <v>0</v>
      </c>
      <c r="J17" s="32">
        <v>0</v>
      </c>
      <c r="K17" s="32">
        <v>0</v>
      </c>
      <c r="L17" s="32">
        <v>0</v>
      </c>
      <c r="M17" s="32">
        <v>714.6136</v>
      </c>
      <c r="N17" s="32">
        <v>17.7878</v>
      </c>
      <c r="O17" s="33">
        <v>547.0666</v>
      </c>
      <c r="P17" s="32">
        <v>1644.2264</v>
      </c>
      <c r="Q17" s="32">
        <v>64.2303</v>
      </c>
      <c r="R17" s="32">
        <v>0</v>
      </c>
      <c r="S17" s="32">
        <v>0</v>
      </c>
      <c r="T17" s="32">
        <v>0</v>
      </c>
      <c r="U17" s="32">
        <v>0</v>
      </c>
      <c r="V17" s="32">
        <v>42.6618</v>
      </c>
      <c r="W17" s="32">
        <v>0</v>
      </c>
      <c r="X17" s="32">
        <v>133.2909</v>
      </c>
      <c r="Y17" s="32">
        <v>211.1237</v>
      </c>
      <c r="Z17" s="34">
        <v>0</v>
      </c>
      <c r="AA17" s="32">
        <v>0</v>
      </c>
      <c r="AB17" s="32">
        <v>140.2837</v>
      </c>
      <c r="AC17" s="32">
        <v>27.9338</v>
      </c>
      <c r="AD17" s="32">
        <v>45.8941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3953.534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101.39</v>
      </c>
      <c r="J18" s="37">
        <v>44.6565</v>
      </c>
      <c r="K18" s="37">
        <v>0</v>
      </c>
      <c r="L18" s="37">
        <v>0</v>
      </c>
      <c r="M18" s="37">
        <v>0</v>
      </c>
      <c r="N18" s="37">
        <v>125.7768</v>
      </c>
      <c r="O18" s="38">
        <v>3518.7434</v>
      </c>
      <c r="P18" s="37">
        <v>22.192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8.1723</v>
      </c>
      <c r="Z18" s="39">
        <v>0</v>
      </c>
      <c r="AA18" s="37">
        <v>0</v>
      </c>
      <c r="AB18" s="37">
        <v>0</v>
      </c>
      <c r="AC18" s="37">
        <v>1397.5478</v>
      </c>
      <c r="AD18" s="37">
        <v>121.445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831.1311</v>
      </c>
      <c r="AK18" s="37">
        <v>0</v>
      </c>
      <c r="AL18" s="39">
        <v>0</v>
      </c>
      <c r="AM18" s="37">
        <v>156.7</v>
      </c>
      <c r="AN18" s="37">
        <v>0</v>
      </c>
      <c r="AO18" s="37">
        <v>0</v>
      </c>
      <c r="AP18" s="37">
        <v>71.8972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6399.652099999999</v>
      </c>
    </row>
    <row r="19" spans="2:50" ht="12">
      <c r="B19" s="4" t="s">
        <v>57</v>
      </c>
      <c r="C19" s="31">
        <v>0</v>
      </c>
      <c r="D19" s="32">
        <v>26.0335</v>
      </c>
      <c r="E19" s="32">
        <v>0</v>
      </c>
      <c r="F19" s="32">
        <v>33.4932</v>
      </c>
      <c r="G19" s="32">
        <v>0</v>
      </c>
      <c r="H19" s="32">
        <v>52.3923</v>
      </c>
      <c r="I19" s="32">
        <v>159.2947</v>
      </c>
      <c r="J19" s="32">
        <v>42.2857</v>
      </c>
      <c r="K19" s="32">
        <v>625.0569</v>
      </c>
      <c r="L19" s="32">
        <v>27.0629</v>
      </c>
      <c r="M19" s="32">
        <v>0</v>
      </c>
      <c r="N19" s="32">
        <v>9.3854</v>
      </c>
      <c r="O19" s="33">
        <v>1690.8067</v>
      </c>
      <c r="P19" s="32">
        <v>1187.4734</v>
      </c>
      <c r="Q19" s="32">
        <v>266.2786</v>
      </c>
      <c r="R19" s="32">
        <v>0</v>
      </c>
      <c r="S19" s="32">
        <v>0</v>
      </c>
      <c r="T19" s="32">
        <v>0</v>
      </c>
      <c r="U19" s="32">
        <v>56.5042</v>
      </c>
      <c r="V19" s="32">
        <v>67.9697</v>
      </c>
      <c r="W19" s="32">
        <v>382.5835</v>
      </c>
      <c r="X19" s="32">
        <v>125.2251</v>
      </c>
      <c r="Y19" s="32">
        <v>1285.8991</v>
      </c>
      <c r="Z19" s="34">
        <v>526.0409</v>
      </c>
      <c r="AA19" s="32">
        <v>0</v>
      </c>
      <c r="AB19" s="32">
        <v>0</v>
      </c>
      <c r="AC19" s="32">
        <v>0</v>
      </c>
      <c r="AD19" s="32">
        <v>0</v>
      </c>
      <c r="AE19" s="32">
        <v>41.3287</v>
      </c>
      <c r="AF19" s="32">
        <v>0</v>
      </c>
      <c r="AG19" s="32">
        <v>0</v>
      </c>
      <c r="AH19" s="32">
        <v>0</v>
      </c>
      <c r="AI19" s="32">
        <v>6.257</v>
      </c>
      <c r="AJ19" s="32">
        <v>102.1016</v>
      </c>
      <c r="AK19" s="32">
        <v>0</v>
      </c>
      <c r="AL19" s="34">
        <v>0</v>
      </c>
      <c r="AM19" s="32">
        <v>0</v>
      </c>
      <c r="AN19" s="32">
        <v>39.4501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6752.923199999999</v>
      </c>
    </row>
    <row r="20" spans="2:50" ht="12">
      <c r="B20" s="4" t="s">
        <v>58</v>
      </c>
      <c r="C20" s="31">
        <v>0</v>
      </c>
      <c r="D20" s="32">
        <v>91.1909</v>
      </c>
      <c r="E20" s="32">
        <v>66.5793</v>
      </c>
      <c r="F20" s="32">
        <v>999.7477</v>
      </c>
      <c r="G20" s="32">
        <v>166.9257</v>
      </c>
      <c r="H20" s="32">
        <v>454.5922</v>
      </c>
      <c r="I20" s="32">
        <v>435.4627</v>
      </c>
      <c r="J20" s="32">
        <v>1869.595</v>
      </c>
      <c r="K20" s="32">
        <v>897.2803</v>
      </c>
      <c r="L20" s="32">
        <v>388.5179</v>
      </c>
      <c r="M20" s="32">
        <v>1605.1888</v>
      </c>
      <c r="N20" s="32">
        <v>1893.7678</v>
      </c>
      <c r="O20" s="33">
        <v>735.7069</v>
      </c>
      <c r="P20" s="32">
        <v>3329.6884</v>
      </c>
      <c r="Q20" s="32">
        <v>293.8997</v>
      </c>
      <c r="R20" s="32">
        <v>106.1765</v>
      </c>
      <c r="S20" s="32">
        <v>0</v>
      </c>
      <c r="T20" s="32">
        <v>0</v>
      </c>
      <c r="U20" s="32">
        <v>97.1492</v>
      </c>
      <c r="V20" s="32">
        <v>190.0148</v>
      </c>
      <c r="W20" s="32">
        <v>0</v>
      </c>
      <c r="X20" s="32">
        <v>429.3729</v>
      </c>
      <c r="Y20" s="32">
        <v>1195.991</v>
      </c>
      <c r="Z20" s="34">
        <v>577.3316</v>
      </c>
      <c r="AA20" s="32">
        <v>263.0196</v>
      </c>
      <c r="AB20" s="32">
        <v>0</v>
      </c>
      <c r="AC20" s="32">
        <v>227.2755</v>
      </c>
      <c r="AD20" s="32">
        <v>47.8265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30.9486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16393.249499999998</v>
      </c>
    </row>
    <row r="21" spans="2:50" ht="12">
      <c r="B21" s="4" t="s">
        <v>59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215.9033</v>
      </c>
      <c r="K21" s="32">
        <v>12.0265</v>
      </c>
      <c r="L21" s="32">
        <v>48.106</v>
      </c>
      <c r="M21" s="32">
        <v>475.4335</v>
      </c>
      <c r="N21" s="32">
        <v>183.1543</v>
      </c>
      <c r="O21" s="33">
        <v>603.3275</v>
      </c>
      <c r="P21" s="32">
        <v>274.4889</v>
      </c>
      <c r="Q21" s="32">
        <v>191.067</v>
      </c>
      <c r="R21" s="32">
        <v>138.1083</v>
      </c>
      <c r="S21" s="32">
        <v>16.8371</v>
      </c>
      <c r="T21" s="32">
        <v>0</v>
      </c>
      <c r="U21" s="32">
        <v>0</v>
      </c>
      <c r="V21" s="32">
        <v>0</v>
      </c>
      <c r="W21" s="32">
        <v>0</v>
      </c>
      <c r="X21" s="32">
        <v>176.345</v>
      </c>
      <c r="Y21" s="32">
        <v>82.4798</v>
      </c>
      <c r="Z21" s="34">
        <v>0</v>
      </c>
      <c r="AA21" s="32">
        <v>2.4053</v>
      </c>
      <c r="AB21" s="32">
        <v>9.6212</v>
      </c>
      <c r="AC21" s="32">
        <v>12.0265</v>
      </c>
      <c r="AD21" s="32">
        <v>250.3279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2691.6580999999996</v>
      </c>
    </row>
    <row r="22" spans="2:50" ht="12">
      <c r="B22" s="4" t="s">
        <v>60</v>
      </c>
      <c r="C22" s="31">
        <v>0</v>
      </c>
      <c r="D22" s="32">
        <v>81.8582</v>
      </c>
      <c r="E22" s="32">
        <v>1569.1539</v>
      </c>
      <c r="F22" s="32">
        <v>586.6966</v>
      </c>
      <c r="G22" s="32">
        <v>0.046</v>
      </c>
      <c r="H22" s="32">
        <v>584.4828</v>
      </c>
      <c r="I22" s="32">
        <v>69.6624</v>
      </c>
      <c r="J22" s="32">
        <v>111.9057</v>
      </c>
      <c r="K22" s="32">
        <v>1468.3114</v>
      </c>
      <c r="L22" s="32">
        <v>218.9732</v>
      </c>
      <c r="M22" s="32">
        <v>829.4025</v>
      </c>
      <c r="N22" s="32">
        <v>2001.0046</v>
      </c>
      <c r="O22" s="33">
        <v>3755.704</v>
      </c>
      <c r="P22" s="32">
        <v>777.9021</v>
      </c>
      <c r="Q22" s="32">
        <v>4109.1964</v>
      </c>
      <c r="R22" s="32">
        <v>90.6064</v>
      </c>
      <c r="S22" s="32">
        <v>12.64</v>
      </c>
      <c r="T22" s="32">
        <v>0</v>
      </c>
      <c r="U22" s="32">
        <v>368.507</v>
      </c>
      <c r="V22" s="32">
        <v>260.6339</v>
      </c>
      <c r="W22" s="32">
        <v>0</v>
      </c>
      <c r="X22" s="32">
        <v>169.2193</v>
      </c>
      <c r="Y22" s="32">
        <v>6944.2671</v>
      </c>
      <c r="Z22" s="34">
        <v>8.519</v>
      </c>
      <c r="AA22" s="32">
        <v>33.3993</v>
      </c>
      <c r="AB22" s="32">
        <v>0</v>
      </c>
      <c r="AC22" s="32">
        <v>1848.562</v>
      </c>
      <c r="AD22" s="32">
        <v>2086.1997</v>
      </c>
      <c r="AE22" s="32">
        <v>1071.289</v>
      </c>
      <c r="AF22" s="32">
        <v>0</v>
      </c>
      <c r="AG22" s="32">
        <v>8.1036</v>
      </c>
      <c r="AH22" s="32">
        <v>0</v>
      </c>
      <c r="AI22" s="32">
        <v>0</v>
      </c>
      <c r="AJ22" s="32">
        <v>581.0018</v>
      </c>
      <c r="AK22" s="32">
        <v>0</v>
      </c>
      <c r="AL22" s="34">
        <v>0</v>
      </c>
      <c r="AM22" s="32">
        <v>79.0976</v>
      </c>
      <c r="AN22" s="32">
        <v>0</v>
      </c>
      <c r="AO22" s="32">
        <v>0</v>
      </c>
      <c r="AP22" s="32">
        <v>995.2962</v>
      </c>
      <c r="AQ22" s="32">
        <v>0</v>
      </c>
      <c r="AR22" s="32">
        <v>420.8107</v>
      </c>
      <c r="AS22" s="32">
        <v>0</v>
      </c>
      <c r="AT22" s="32">
        <v>0</v>
      </c>
      <c r="AU22" s="32">
        <v>156.0482</v>
      </c>
      <c r="AV22" s="32">
        <v>0</v>
      </c>
      <c r="AW22" s="32">
        <v>0</v>
      </c>
      <c r="AX22" s="35">
        <f t="shared" si="0"/>
        <v>31298.50060000001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285.0342</v>
      </c>
      <c r="K23" s="32">
        <v>157.385</v>
      </c>
      <c r="L23" s="32">
        <v>0</v>
      </c>
      <c r="M23" s="32">
        <v>1132.6953</v>
      </c>
      <c r="N23" s="32">
        <v>147.7743</v>
      </c>
      <c r="O23" s="33">
        <v>147.7742</v>
      </c>
      <c r="P23" s="32">
        <v>0</v>
      </c>
      <c r="Q23" s="32">
        <v>969.6396</v>
      </c>
      <c r="R23" s="32">
        <v>0</v>
      </c>
      <c r="S23" s="32">
        <v>0</v>
      </c>
      <c r="T23" s="32">
        <v>0</v>
      </c>
      <c r="U23" s="32">
        <v>0</v>
      </c>
      <c r="V23" s="32">
        <v>0.0086</v>
      </c>
      <c r="W23" s="32">
        <v>0</v>
      </c>
      <c r="X23" s="32">
        <v>0</v>
      </c>
      <c r="Y23" s="32">
        <v>322.943</v>
      </c>
      <c r="Z23" s="34">
        <v>55.4154</v>
      </c>
      <c r="AA23" s="32">
        <v>0</v>
      </c>
      <c r="AB23" s="32">
        <v>0</v>
      </c>
      <c r="AC23" s="32">
        <v>61.5726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3280.2422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216.8104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91.3145</v>
      </c>
      <c r="Q24" s="32">
        <v>0</v>
      </c>
      <c r="R24" s="32">
        <v>0</v>
      </c>
      <c r="S24" s="32">
        <v>10</v>
      </c>
      <c r="T24" s="32">
        <v>0</v>
      </c>
      <c r="U24" s="32">
        <v>0</v>
      </c>
      <c r="V24" s="32">
        <v>43.7893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27.0774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388.99159999999995</v>
      </c>
    </row>
    <row r="25" spans="2:50" ht="12">
      <c r="B25" s="4" t="s">
        <v>63</v>
      </c>
      <c r="C25" s="31">
        <v>0</v>
      </c>
      <c r="D25" s="32">
        <v>247.312</v>
      </c>
      <c r="E25" s="32">
        <v>0</v>
      </c>
      <c r="F25" s="32">
        <v>0</v>
      </c>
      <c r="G25" s="32">
        <v>0</v>
      </c>
      <c r="H25" s="32">
        <v>75.4521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52.9095</v>
      </c>
      <c r="O25" s="33">
        <v>0</v>
      </c>
      <c r="P25" s="32">
        <v>179.3</v>
      </c>
      <c r="Q25" s="32">
        <v>0</v>
      </c>
      <c r="R25" s="32">
        <v>121.5495</v>
      </c>
      <c r="S25" s="32">
        <v>389.407</v>
      </c>
      <c r="T25" s="32">
        <v>0</v>
      </c>
      <c r="U25" s="32">
        <v>0</v>
      </c>
      <c r="V25" s="32">
        <v>75.7803</v>
      </c>
      <c r="W25" s="32">
        <v>75.4521</v>
      </c>
      <c r="X25" s="32">
        <v>48.2313</v>
      </c>
      <c r="Y25" s="32">
        <v>444.3409</v>
      </c>
      <c r="Z25" s="34">
        <v>0</v>
      </c>
      <c r="AA25" s="32">
        <v>0</v>
      </c>
      <c r="AB25" s="32">
        <v>0</v>
      </c>
      <c r="AC25" s="32">
        <v>152.7644</v>
      </c>
      <c r="AD25" s="32">
        <v>452.6577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2315.1567999999997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68.2912</v>
      </c>
      <c r="R26" s="32">
        <v>0</v>
      </c>
      <c r="S26" s="32">
        <v>0</v>
      </c>
      <c r="T26" s="32">
        <v>0</v>
      </c>
      <c r="U26" s="32">
        <v>0</v>
      </c>
      <c r="V26" s="32">
        <v>66.9</v>
      </c>
      <c r="W26" s="32">
        <v>0</v>
      </c>
      <c r="X26" s="32">
        <v>32.3778</v>
      </c>
      <c r="Y26" s="32">
        <v>55.1243</v>
      </c>
      <c r="Z26" s="34">
        <v>0</v>
      </c>
      <c r="AA26" s="32">
        <v>0</v>
      </c>
      <c r="AB26" s="32">
        <v>33.5241</v>
      </c>
      <c r="AC26" s="32">
        <v>328.4039</v>
      </c>
      <c r="AD26" s="32">
        <v>43.3817</v>
      </c>
      <c r="AE26" s="32">
        <v>0</v>
      </c>
      <c r="AF26" s="32">
        <v>69.7151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697.7181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1.6856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39.9255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18.9808</v>
      </c>
      <c r="AU27" s="32">
        <v>0</v>
      </c>
      <c r="AV27" s="32">
        <v>0</v>
      </c>
      <c r="AW27" s="32">
        <v>0</v>
      </c>
      <c r="AX27" s="35">
        <f t="shared" si="0"/>
        <v>60.591899999999995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66.9795</v>
      </c>
      <c r="K28" s="32">
        <v>0</v>
      </c>
      <c r="L28" s="32">
        <v>0</v>
      </c>
      <c r="M28" s="32">
        <v>0</v>
      </c>
      <c r="N28" s="32">
        <v>0.9998</v>
      </c>
      <c r="O28" s="33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350.6708</v>
      </c>
      <c r="X28" s="32">
        <v>0</v>
      </c>
      <c r="Y28" s="32">
        <v>30.8958</v>
      </c>
      <c r="Z28" s="34">
        <v>0</v>
      </c>
      <c r="AA28" s="32">
        <v>0</v>
      </c>
      <c r="AB28" s="32">
        <v>0</v>
      </c>
      <c r="AC28" s="32">
        <v>46.523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41.2699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537.3388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77.6535</v>
      </c>
      <c r="K29" s="42">
        <v>0</v>
      </c>
      <c r="L29" s="42">
        <v>0</v>
      </c>
      <c r="M29" s="42">
        <v>99.3195</v>
      </c>
      <c r="N29" s="42">
        <v>0</v>
      </c>
      <c r="O29" s="43">
        <v>92.8206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37.8676</v>
      </c>
      <c r="W29" s="42">
        <v>33.7405</v>
      </c>
      <c r="X29" s="42">
        <v>127.2622</v>
      </c>
      <c r="Y29" s="42">
        <v>2063.176</v>
      </c>
      <c r="Z29" s="44">
        <v>199.4783</v>
      </c>
      <c r="AA29" s="42">
        <v>223.91</v>
      </c>
      <c r="AB29" s="42">
        <v>124.6063</v>
      </c>
      <c r="AC29" s="42">
        <v>32.7087</v>
      </c>
      <c r="AD29" s="42">
        <v>0</v>
      </c>
      <c r="AE29" s="42">
        <v>32.4469</v>
      </c>
      <c r="AF29" s="42">
        <v>0</v>
      </c>
      <c r="AG29" s="42">
        <v>0</v>
      </c>
      <c r="AH29" s="42">
        <v>0</v>
      </c>
      <c r="AI29" s="42">
        <v>8.6871</v>
      </c>
      <c r="AJ29" s="42">
        <v>70.1877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3223.8648999999996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74.7892</v>
      </c>
      <c r="G30" s="32">
        <v>0</v>
      </c>
      <c r="H30" s="32">
        <v>0</v>
      </c>
      <c r="I30" s="32">
        <v>0</v>
      </c>
      <c r="J30" s="32">
        <v>387.1586</v>
      </c>
      <c r="K30" s="32">
        <v>112.726</v>
      </c>
      <c r="L30" s="32">
        <v>139.4018</v>
      </c>
      <c r="M30" s="32">
        <v>1946.1528</v>
      </c>
      <c r="N30" s="32">
        <v>402.4565</v>
      </c>
      <c r="O30" s="33">
        <v>603.5231</v>
      </c>
      <c r="P30" s="32">
        <v>3377.7987</v>
      </c>
      <c r="Q30" s="32">
        <v>0</v>
      </c>
      <c r="R30" s="32">
        <v>97.4436</v>
      </c>
      <c r="S30" s="32">
        <v>53.9361</v>
      </c>
      <c r="T30" s="32">
        <v>0</v>
      </c>
      <c r="U30" s="32">
        <v>0</v>
      </c>
      <c r="V30" s="32">
        <v>113.1124</v>
      </c>
      <c r="W30" s="32">
        <v>881.6663</v>
      </c>
      <c r="X30" s="32">
        <v>913.2158</v>
      </c>
      <c r="Y30" s="32">
        <v>418.7167</v>
      </c>
      <c r="Z30" s="34">
        <v>426.8962</v>
      </c>
      <c r="AA30" s="32">
        <v>96.019</v>
      </c>
      <c r="AB30" s="32">
        <v>0</v>
      </c>
      <c r="AC30" s="32">
        <v>0</v>
      </c>
      <c r="AD30" s="32">
        <v>67.6527</v>
      </c>
      <c r="AE30" s="32">
        <v>0</v>
      </c>
      <c r="AF30" s="32">
        <v>0</v>
      </c>
      <c r="AG30" s="32">
        <v>0</v>
      </c>
      <c r="AH30" s="32">
        <v>0</v>
      </c>
      <c r="AI30" s="32">
        <v>140.6162</v>
      </c>
      <c r="AJ30" s="32">
        <v>0</v>
      </c>
      <c r="AK30" s="32">
        <v>57.5106</v>
      </c>
      <c r="AL30" s="34">
        <v>0</v>
      </c>
      <c r="AM30" s="32">
        <v>0</v>
      </c>
      <c r="AN30" s="32">
        <v>57.6918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10368.484100000001</v>
      </c>
    </row>
    <row r="31" spans="2:50" ht="12">
      <c r="B31" s="4" t="s">
        <v>69</v>
      </c>
      <c r="C31" s="31">
        <v>0</v>
      </c>
      <c r="D31" s="32">
        <v>0</v>
      </c>
      <c r="E31" s="32">
        <v>0</v>
      </c>
      <c r="F31" s="32">
        <v>80.2185</v>
      </c>
      <c r="G31" s="32">
        <v>0</v>
      </c>
      <c r="H31" s="32">
        <v>0</v>
      </c>
      <c r="I31" s="32">
        <v>134.9785</v>
      </c>
      <c r="J31" s="32">
        <v>366.9718</v>
      </c>
      <c r="K31" s="32">
        <v>75.3876</v>
      </c>
      <c r="L31" s="32">
        <v>506.1775</v>
      </c>
      <c r="M31" s="32">
        <v>1151.3794</v>
      </c>
      <c r="N31" s="32">
        <v>500.633</v>
      </c>
      <c r="O31" s="33">
        <v>249.3426</v>
      </c>
      <c r="P31" s="32">
        <v>520.1872</v>
      </c>
      <c r="Q31" s="32">
        <v>72.9915</v>
      </c>
      <c r="R31" s="32">
        <v>129.6661</v>
      </c>
      <c r="S31" s="32">
        <v>435.6375</v>
      </c>
      <c r="T31" s="32">
        <v>733.1469</v>
      </c>
      <c r="U31" s="32">
        <v>52.8603</v>
      </c>
      <c r="V31" s="32">
        <v>1674.9391</v>
      </c>
      <c r="W31" s="32">
        <v>1792.8035</v>
      </c>
      <c r="X31" s="32">
        <v>2163.04</v>
      </c>
      <c r="Y31" s="32">
        <v>25764.916</v>
      </c>
      <c r="Z31" s="34">
        <v>917.439</v>
      </c>
      <c r="AA31" s="32">
        <v>596.7486</v>
      </c>
      <c r="AB31" s="32">
        <v>194.7223</v>
      </c>
      <c r="AC31" s="32">
        <v>1727.3929</v>
      </c>
      <c r="AD31" s="32">
        <v>937.7979</v>
      </c>
      <c r="AE31" s="32">
        <v>79.8346</v>
      </c>
      <c r="AF31" s="32">
        <v>33.9057</v>
      </c>
      <c r="AG31" s="32">
        <v>136.375</v>
      </c>
      <c r="AH31" s="32">
        <v>47.1496</v>
      </c>
      <c r="AI31" s="32">
        <v>477.1242</v>
      </c>
      <c r="AJ31" s="32">
        <v>419.8417</v>
      </c>
      <c r="AK31" s="32">
        <v>13.7603</v>
      </c>
      <c r="AL31" s="34">
        <v>0</v>
      </c>
      <c r="AM31" s="32">
        <v>0</v>
      </c>
      <c r="AN31" s="32">
        <v>43.0168</v>
      </c>
      <c r="AO31" s="32">
        <v>0</v>
      </c>
      <c r="AP31" s="32">
        <v>5820.0713</v>
      </c>
      <c r="AQ31" s="32">
        <v>29.8864</v>
      </c>
      <c r="AR31" s="32">
        <v>59.6344</v>
      </c>
      <c r="AS31" s="32">
        <v>0</v>
      </c>
      <c r="AT31" s="32">
        <v>36.5989</v>
      </c>
      <c r="AU31" s="32">
        <v>0</v>
      </c>
      <c r="AV31" s="32">
        <v>0</v>
      </c>
      <c r="AW31" s="32">
        <v>0</v>
      </c>
      <c r="AX31" s="35">
        <f t="shared" si="0"/>
        <v>47976.57659999999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3.4183</v>
      </c>
      <c r="K32" s="32">
        <v>0</v>
      </c>
      <c r="L32" s="32">
        <v>0</v>
      </c>
      <c r="M32" s="32">
        <v>0</v>
      </c>
      <c r="N32" s="32">
        <v>158.3824</v>
      </c>
      <c r="O32" s="33">
        <v>0</v>
      </c>
      <c r="P32" s="32">
        <v>135.7167</v>
      </c>
      <c r="Q32" s="32">
        <v>19.2198</v>
      </c>
      <c r="R32" s="32">
        <v>77.8954</v>
      </c>
      <c r="S32" s="32">
        <v>19.2198</v>
      </c>
      <c r="T32" s="32">
        <v>0</v>
      </c>
      <c r="U32" s="32">
        <v>0</v>
      </c>
      <c r="V32" s="32">
        <v>0</v>
      </c>
      <c r="W32" s="32">
        <v>0</v>
      </c>
      <c r="X32" s="32">
        <v>19.2198</v>
      </c>
      <c r="Y32" s="32">
        <v>1437.9088</v>
      </c>
      <c r="Z32" s="34">
        <v>117.1815</v>
      </c>
      <c r="AA32" s="32">
        <v>0</v>
      </c>
      <c r="AB32" s="32">
        <v>40.5751</v>
      </c>
      <c r="AC32" s="32">
        <v>53.3763</v>
      </c>
      <c r="AD32" s="32">
        <v>70.6153</v>
      </c>
      <c r="AE32" s="32">
        <v>0</v>
      </c>
      <c r="AF32" s="32">
        <v>29.6535</v>
      </c>
      <c r="AG32" s="32">
        <v>0</v>
      </c>
      <c r="AH32" s="32">
        <v>0</v>
      </c>
      <c r="AI32" s="32">
        <v>0</v>
      </c>
      <c r="AJ32" s="32">
        <v>19.2198</v>
      </c>
      <c r="AK32" s="32">
        <v>0</v>
      </c>
      <c r="AL32" s="34">
        <v>40.5751</v>
      </c>
      <c r="AM32" s="32">
        <v>39.2698</v>
      </c>
      <c r="AN32" s="32">
        <v>0</v>
      </c>
      <c r="AO32" s="32">
        <v>0</v>
      </c>
      <c r="AP32" s="32">
        <v>48.5781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2330.0254999999997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78.8467</v>
      </c>
      <c r="R33" s="32">
        <v>27.0332</v>
      </c>
      <c r="S33" s="32">
        <v>23.654</v>
      </c>
      <c r="T33" s="32">
        <v>30.4123</v>
      </c>
      <c r="U33" s="32">
        <v>28.1595</v>
      </c>
      <c r="V33" s="32">
        <v>68.7092</v>
      </c>
      <c r="W33" s="32">
        <v>67.5829</v>
      </c>
      <c r="X33" s="32">
        <v>152.0617</v>
      </c>
      <c r="Y33" s="32">
        <v>248.7401</v>
      </c>
      <c r="Z33" s="34">
        <v>261.9928</v>
      </c>
      <c r="AA33" s="32">
        <v>0</v>
      </c>
      <c r="AB33" s="32">
        <v>47.3079</v>
      </c>
      <c r="AC33" s="32">
        <v>82.2258</v>
      </c>
      <c r="AD33" s="32">
        <v>503.7883</v>
      </c>
      <c r="AE33" s="32">
        <v>0</v>
      </c>
      <c r="AF33" s="32">
        <v>29.286</v>
      </c>
      <c r="AG33" s="32">
        <v>31.5387</v>
      </c>
      <c r="AH33" s="32">
        <v>15.7694</v>
      </c>
      <c r="AI33" s="32">
        <v>105.8799</v>
      </c>
      <c r="AJ33" s="32">
        <v>6.7583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1809.7466999999997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104.7025</v>
      </c>
      <c r="K34" s="32">
        <v>0</v>
      </c>
      <c r="L34" s="32">
        <v>0</v>
      </c>
      <c r="M34" s="32">
        <v>0</v>
      </c>
      <c r="N34" s="32">
        <v>0</v>
      </c>
      <c r="O34" s="33">
        <v>29.2124</v>
      </c>
      <c r="P34" s="32">
        <v>182.9619</v>
      </c>
      <c r="Q34" s="32">
        <v>2.5418</v>
      </c>
      <c r="R34" s="32">
        <v>0</v>
      </c>
      <c r="S34" s="32">
        <v>70.1506</v>
      </c>
      <c r="T34" s="32">
        <v>0</v>
      </c>
      <c r="U34" s="32">
        <v>0</v>
      </c>
      <c r="V34" s="32">
        <v>1.2709</v>
      </c>
      <c r="W34" s="32">
        <v>1.2709</v>
      </c>
      <c r="X34" s="32">
        <v>2.5418</v>
      </c>
      <c r="Y34" s="32">
        <v>97.0667</v>
      </c>
      <c r="Z34" s="34">
        <v>0</v>
      </c>
      <c r="AA34" s="32">
        <v>0</v>
      </c>
      <c r="AB34" s="32">
        <v>0</v>
      </c>
      <c r="AC34" s="32">
        <v>1233.6481</v>
      </c>
      <c r="AD34" s="32">
        <v>1287.4381</v>
      </c>
      <c r="AE34" s="32">
        <v>13.4648</v>
      </c>
      <c r="AF34" s="32">
        <v>0.0708</v>
      </c>
      <c r="AG34" s="32">
        <v>0</v>
      </c>
      <c r="AH34" s="32">
        <v>1.2709</v>
      </c>
      <c r="AI34" s="32">
        <v>1.2709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3028.8831</v>
      </c>
    </row>
    <row r="35" spans="2:50" ht="12">
      <c r="B35" s="4" t="s">
        <v>73</v>
      </c>
      <c r="C35" s="31">
        <v>0</v>
      </c>
      <c r="D35" s="32">
        <v>0</v>
      </c>
      <c r="E35" s="32">
        <v>0</v>
      </c>
      <c r="F35" s="32">
        <v>121.4555</v>
      </c>
      <c r="G35" s="32">
        <v>0</v>
      </c>
      <c r="H35" s="32">
        <v>0</v>
      </c>
      <c r="I35" s="32">
        <v>0</v>
      </c>
      <c r="J35" s="32">
        <v>116.5414</v>
      </c>
      <c r="K35" s="32">
        <v>161.7951</v>
      </c>
      <c r="L35" s="32">
        <v>0</v>
      </c>
      <c r="M35" s="32">
        <v>38.0764</v>
      </c>
      <c r="N35" s="32">
        <v>421.1263</v>
      </c>
      <c r="O35" s="33">
        <v>283.6345</v>
      </c>
      <c r="P35" s="32">
        <v>0</v>
      </c>
      <c r="Q35" s="32">
        <v>115.9644</v>
      </c>
      <c r="R35" s="32">
        <v>984.2591</v>
      </c>
      <c r="S35" s="32">
        <v>340.0629</v>
      </c>
      <c r="T35" s="32">
        <v>309.1769</v>
      </c>
      <c r="U35" s="32">
        <v>0.9796</v>
      </c>
      <c r="V35" s="32">
        <v>173.0728</v>
      </c>
      <c r="W35" s="32">
        <v>188.1153</v>
      </c>
      <c r="X35" s="32">
        <v>269.9618</v>
      </c>
      <c r="Y35" s="32">
        <v>2930.7035</v>
      </c>
      <c r="Z35" s="34">
        <v>387.7551</v>
      </c>
      <c r="AA35" s="32">
        <v>4618.1168</v>
      </c>
      <c r="AB35" s="32">
        <v>5486.878</v>
      </c>
      <c r="AC35" s="32">
        <v>6344.2861</v>
      </c>
      <c r="AD35" s="32">
        <v>10488.8211</v>
      </c>
      <c r="AE35" s="32">
        <v>89.4857</v>
      </c>
      <c r="AF35" s="32">
        <v>400.7974</v>
      </c>
      <c r="AG35" s="32">
        <v>0</v>
      </c>
      <c r="AH35" s="32">
        <v>0.9796</v>
      </c>
      <c r="AI35" s="32">
        <v>360.8267</v>
      </c>
      <c r="AJ35" s="32">
        <v>260.6214</v>
      </c>
      <c r="AK35" s="32">
        <v>0</v>
      </c>
      <c r="AL35" s="34">
        <v>0</v>
      </c>
      <c r="AM35" s="32">
        <v>0</v>
      </c>
      <c r="AN35" s="32">
        <v>27.8693</v>
      </c>
      <c r="AO35" s="32">
        <v>128.8505</v>
      </c>
      <c r="AP35" s="32">
        <v>27.8693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35078.08249999999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38.9689</v>
      </c>
      <c r="G36" s="32">
        <v>0</v>
      </c>
      <c r="H36" s="32">
        <v>40.3501</v>
      </c>
      <c r="I36" s="32">
        <v>319.8874</v>
      </c>
      <c r="J36" s="32">
        <v>308.5101</v>
      </c>
      <c r="K36" s="32">
        <v>180.8725</v>
      </c>
      <c r="L36" s="32">
        <v>102.2934</v>
      </c>
      <c r="M36" s="32">
        <v>618.0764</v>
      </c>
      <c r="N36" s="32">
        <v>129.259</v>
      </c>
      <c r="O36" s="33">
        <v>268.6488</v>
      </c>
      <c r="P36" s="32">
        <v>20.2632</v>
      </c>
      <c r="Q36" s="32">
        <v>822.786</v>
      </c>
      <c r="R36" s="32">
        <v>168.5953</v>
      </c>
      <c r="S36" s="32">
        <v>515.1751</v>
      </c>
      <c r="T36" s="32">
        <v>122.6725</v>
      </c>
      <c r="U36" s="32">
        <v>0</v>
      </c>
      <c r="V36" s="32">
        <v>555.4699</v>
      </c>
      <c r="W36" s="32">
        <v>651.8178</v>
      </c>
      <c r="X36" s="32">
        <v>344.4353</v>
      </c>
      <c r="Y36" s="32">
        <v>3554.3523</v>
      </c>
      <c r="Z36" s="34">
        <v>2114.369</v>
      </c>
      <c r="AA36" s="32">
        <v>3461.2025</v>
      </c>
      <c r="AB36" s="32">
        <v>274.5591</v>
      </c>
      <c r="AC36" s="32">
        <v>8748.3519</v>
      </c>
      <c r="AD36" s="32">
        <v>19905.7902</v>
      </c>
      <c r="AE36" s="32">
        <v>119.6448</v>
      </c>
      <c r="AF36" s="32">
        <v>165.5508</v>
      </c>
      <c r="AG36" s="32">
        <v>257.916</v>
      </c>
      <c r="AH36" s="32">
        <v>222.1237</v>
      </c>
      <c r="AI36" s="32">
        <v>833.678</v>
      </c>
      <c r="AJ36" s="32">
        <v>5918.1021</v>
      </c>
      <c r="AK36" s="32">
        <v>126.7215</v>
      </c>
      <c r="AL36" s="34">
        <v>0</v>
      </c>
      <c r="AM36" s="32">
        <v>153.2433</v>
      </c>
      <c r="AN36" s="32">
        <v>690.2146</v>
      </c>
      <c r="AO36" s="32">
        <v>0</v>
      </c>
      <c r="AP36" s="32">
        <v>207.9014</v>
      </c>
      <c r="AQ36" s="32">
        <v>24.3556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51986.15849999999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107.614</v>
      </c>
      <c r="Z37" s="34">
        <v>0</v>
      </c>
      <c r="AA37" s="32">
        <v>0</v>
      </c>
      <c r="AB37" s="32">
        <v>0</v>
      </c>
      <c r="AC37" s="32">
        <v>0.7606</v>
      </c>
      <c r="AD37" s="32">
        <v>34.1958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134.6478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277.2182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54.1999</v>
      </c>
      <c r="J38" s="47">
        <v>10.5223</v>
      </c>
      <c r="K38" s="47">
        <v>0</v>
      </c>
      <c r="L38" s="47">
        <v>0</v>
      </c>
      <c r="M38" s="47">
        <v>75.6066</v>
      </c>
      <c r="N38" s="47">
        <v>26.8192</v>
      </c>
      <c r="O38" s="48">
        <v>125.1821</v>
      </c>
      <c r="P38" s="47">
        <v>32.453</v>
      </c>
      <c r="Q38" s="47">
        <v>19.5604</v>
      </c>
      <c r="R38" s="47">
        <v>83.0317</v>
      </c>
      <c r="S38" s="47">
        <v>156.3791</v>
      </c>
      <c r="T38" s="47">
        <v>0</v>
      </c>
      <c r="U38" s="47">
        <v>0</v>
      </c>
      <c r="V38" s="47">
        <v>0</v>
      </c>
      <c r="W38" s="47">
        <v>15.8115</v>
      </c>
      <c r="X38" s="47">
        <v>14.9364</v>
      </c>
      <c r="Y38" s="47">
        <v>878.4299</v>
      </c>
      <c r="Z38" s="49">
        <v>296.1679</v>
      </c>
      <c r="AA38" s="47">
        <v>0</v>
      </c>
      <c r="AB38" s="47">
        <v>0</v>
      </c>
      <c r="AC38" s="47">
        <v>418.9527</v>
      </c>
      <c r="AD38" s="47">
        <v>865.6316</v>
      </c>
      <c r="AE38" s="47">
        <v>0</v>
      </c>
      <c r="AF38" s="47">
        <v>0</v>
      </c>
      <c r="AG38" s="47">
        <v>0</v>
      </c>
      <c r="AH38" s="47">
        <v>0</v>
      </c>
      <c r="AI38" s="47">
        <v>111.6221</v>
      </c>
      <c r="AJ38" s="47">
        <v>401.6366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54.9771</v>
      </c>
      <c r="AQ38" s="47">
        <v>0</v>
      </c>
      <c r="AR38" s="47">
        <v>42.477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3684.3970999999997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51.478</v>
      </c>
      <c r="AE39" s="32">
        <v>0</v>
      </c>
      <c r="AF39" s="32">
        <v>0</v>
      </c>
      <c r="AG39" s="32">
        <v>222.8363</v>
      </c>
      <c r="AH39" s="32">
        <v>0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274.3143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77.9651</v>
      </c>
      <c r="AA40" s="32">
        <v>0</v>
      </c>
      <c r="AB40" s="32">
        <v>1.7409</v>
      </c>
      <c r="AC40" s="32">
        <v>0</v>
      </c>
      <c r="AD40" s="32">
        <v>0</v>
      </c>
      <c r="AE40" s="32">
        <v>23.9101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103.6161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25.1885</v>
      </c>
      <c r="I41" s="32">
        <v>29.5335</v>
      </c>
      <c r="J41" s="32">
        <v>0</v>
      </c>
      <c r="K41" s="32">
        <v>0</v>
      </c>
      <c r="L41" s="32">
        <v>0</v>
      </c>
      <c r="M41" s="32">
        <v>26.0826</v>
      </c>
      <c r="N41" s="32">
        <v>0</v>
      </c>
      <c r="O41" s="33">
        <v>0</v>
      </c>
      <c r="P41" s="32">
        <v>27.6808</v>
      </c>
      <c r="Q41" s="32">
        <v>24.7645</v>
      </c>
      <c r="R41" s="32">
        <v>48.1221</v>
      </c>
      <c r="S41" s="32">
        <v>8.8173</v>
      </c>
      <c r="T41" s="32">
        <v>33.1987</v>
      </c>
      <c r="U41" s="32">
        <v>0</v>
      </c>
      <c r="V41" s="32">
        <v>0</v>
      </c>
      <c r="W41" s="32">
        <v>11.133</v>
      </c>
      <c r="X41" s="32">
        <v>15.3635</v>
      </c>
      <c r="Y41" s="32">
        <v>351.9963</v>
      </c>
      <c r="Z41" s="34">
        <v>167.5461</v>
      </c>
      <c r="AA41" s="32">
        <v>64.538</v>
      </c>
      <c r="AB41" s="32">
        <v>21.9139</v>
      </c>
      <c r="AC41" s="32">
        <v>428.3401</v>
      </c>
      <c r="AD41" s="32">
        <v>1169.8971</v>
      </c>
      <c r="AE41" s="32">
        <v>0</v>
      </c>
      <c r="AF41" s="32">
        <v>217.0229</v>
      </c>
      <c r="AG41" s="32">
        <v>0</v>
      </c>
      <c r="AH41" s="32">
        <v>0</v>
      </c>
      <c r="AI41" s="32">
        <v>189.7435</v>
      </c>
      <c r="AJ41" s="32">
        <v>43.786</v>
      </c>
      <c r="AK41" s="32">
        <v>2525.5015</v>
      </c>
      <c r="AL41" s="34">
        <v>17.6235</v>
      </c>
      <c r="AM41" s="32">
        <v>108.6912</v>
      </c>
      <c r="AN41" s="32">
        <v>341.1449</v>
      </c>
      <c r="AO41" s="32">
        <v>0</v>
      </c>
      <c r="AP41" s="32">
        <v>152.5446</v>
      </c>
      <c r="AQ41" s="32">
        <v>0</v>
      </c>
      <c r="AR41" s="32">
        <v>0</v>
      </c>
      <c r="AS41" s="32">
        <v>26.1649</v>
      </c>
      <c r="AT41" s="32">
        <v>11.1107</v>
      </c>
      <c r="AU41" s="32">
        <v>0</v>
      </c>
      <c r="AV41" s="32">
        <v>0</v>
      </c>
      <c r="AW41" s="32">
        <v>0</v>
      </c>
      <c r="AX41" s="35">
        <f t="shared" si="0"/>
        <v>6087.4497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85.9432</v>
      </c>
      <c r="G42" s="32">
        <v>0</v>
      </c>
      <c r="H42" s="32">
        <v>0.0306</v>
      </c>
      <c r="I42" s="32">
        <v>28.1886</v>
      </c>
      <c r="J42" s="32">
        <v>0</v>
      </c>
      <c r="K42" s="32">
        <v>49.9707</v>
      </c>
      <c r="L42" s="32">
        <v>0</v>
      </c>
      <c r="M42" s="32">
        <v>0</v>
      </c>
      <c r="N42" s="32">
        <v>112.7541</v>
      </c>
      <c r="O42" s="33">
        <v>0.0015</v>
      </c>
      <c r="P42" s="32">
        <v>101.2226</v>
      </c>
      <c r="Q42" s="32">
        <v>49.8793</v>
      </c>
      <c r="R42" s="32">
        <v>0</v>
      </c>
      <c r="S42" s="32">
        <v>0.0073</v>
      </c>
      <c r="T42" s="32">
        <v>16.6569</v>
      </c>
      <c r="U42" s="32">
        <v>25.626</v>
      </c>
      <c r="V42" s="32">
        <v>0</v>
      </c>
      <c r="W42" s="32">
        <v>0</v>
      </c>
      <c r="X42" s="32">
        <v>16.6569</v>
      </c>
      <c r="Y42" s="32">
        <v>98.0222</v>
      </c>
      <c r="Z42" s="34">
        <v>16.0235</v>
      </c>
      <c r="AA42" s="32">
        <v>25.626</v>
      </c>
      <c r="AB42" s="32">
        <v>0</v>
      </c>
      <c r="AC42" s="32">
        <v>99.9633</v>
      </c>
      <c r="AD42" s="32">
        <v>192.7987</v>
      </c>
      <c r="AE42" s="32">
        <v>0</v>
      </c>
      <c r="AF42" s="32">
        <v>0</v>
      </c>
      <c r="AG42" s="32">
        <v>0</v>
      </c>
      <c r="AH42" s="32">
        <v>0</v>
      </c>
      <c r="AI42" s="32">
        <v>16.6569</v>
      </c>
      <c r="AJ42" s="32">
        <v>0.0029</v>
      </c>
      <c r="AK42" s="32">
        <v>33.3138</v>
      </c>
      <c r="AL42" s="34">
        <v>0</v>
      </c>
      <c r="AM42" s="32">
        <v>16.0162</v>
      </c>
      <c r="AN42" s="32">
        <v>0</v>
      </c>
      <c r="AO42" s="32">
        <v>32.0324</v>
      </c>
      <c r="AP42" s="32">
        <v>25.6566</v>
      </c>
      <c r="AQ42" s="32">
        <v>0</v>
      </c>
      <c r="AR42" s="32">
        <v>25.626</v>
      </c>
      <c r="AS42" s="32">
        <v>0</v>
      </c>
      <c r="AT42" s="32">
        <v>25.626</v>
      </c>
      <c r="AU42" s="32">
        <v>42.2829</v>
      </c>
      <c r="AV42" s="32">
        <v>0</v>
      </c>
      <c r="AW42" s="32">
        <v>0</v>
      </c>
      <c r="AX42" s="35">
        <f t="shared" si="0"/>
        <v>1136.5850999999998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21.8302</v>
      </c>
      <c r="K43" s="32">
        <v>0</v>
      </c>
      <c r="L43" s="32">
        <v>0</v>
      </c>
      <c r="M43" s="32">
        <v>48.7402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65.0737</v>
      </c>
      <c r="Y43" s="32">
        <v>72.9436</v>
      </c>
      <c r="Z43" s="34">
        <v>65.0737</v>
      </c>
      <c r="AA43" s="32">
        <v>0</v>
      </c>
      <c r="AB43" s="32">
        <v>0</v>
      </c>
      <c r="AC43" s="32">
        <v>65.4905</v>
      </c>
      <c r="AD43" s="32">
        <v>143.3868</v>
      </c>
      <c r="AE43" s="32">
        <v>0</v>
      </c>
      <c r="AF43" s="32">
        <v>61.9501</v>
      </c>
      <c r="AG43" s="32">
        <v>0</v>
      </c>
      <c r="AH43" s="32">
        <v>333.0262</v>
      </c>
      <c r="AI43" s="32">
        <v>65.1713</v>
      </c>
      <c r="AJ43" s="32">
        <v>4180.7064</v>
      </c>
      <c r="AK43" s="32">
        <v>662.5424</v>
      </c>
      <c r="AL43" s="34">
        <v>0</v>
      </c>
      <c r="AM43" s="32">
        <v>65.0412</v>
      </c>
      <c r="AN43" s="32">
        <v>330.8555</v>
      </c>
      <c r="AO43" s="32">
        <v>0</v>
      </c>
      <c r="AP43" s="32">
        <v>1438.0993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7619.9311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21.6499</v>
      </c>
      <c r="Z44" s="34">
        <v>0</v>
      </c>
      <c r="AA44" s="32">
        <v>0</v>
      </c>
      <c r="AB44" s="32">
        <v>0</v>
      </c>
      <c r="AC44" s="32">
        <v>757.6148</v>
      </c>
      <c r="AD44" s="32">
        <v>584.3696</v>
      </c>
      <c r="AE44" s="32">
        <v>0</v>
      </c>
      <c r="AF44" s="32">
        <v>0</v>
      </c>
      <c r="AG44" s="32">
        <v>0</v>
      </c>
      <c r="AH44" s="32">
        <v>0</v>
      </c>
      <c r="AI44" s="32">
        <v>230.2228</v>
      </c>
      <c r="AJ44" s="32">
        <v>194.9788</v>
      </c>
      <c r="AK44" s="32">
        <v>0</v>
      </c>
      <c r="AL44" s="34">
        <v>0</v>
      </c>
      <c r="AM44" s="32">
        <v>153.9334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1942.7693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329.2457</v>
      </c>
      <c r="AE45" s="32">
        <v>0</v>
      </c>
      <c r="AF45" s="32">
        <v>0</v>
      </c>
      <c r="AG45" s="32">
        <v>0</v>
      </c>
      <c r="AH45" s="32">
        <v>0</v>
      </c>
      <c r="AI45" s="32">
        <v>26.991</v>
      </c>
      <c r="AJ45" s="32">
        <v>0</v>
      </c>
      <c r="AK45" s="32">
        <v>43.8604</v>
      </c>
      <c r="AL45" s="34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5.6231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405.7202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20</v>
      </c>
      <c r="M46" s="32">
        <v>0</v>
      </c>
      <c r="N46" s="32">
        <v>0</v>
      </c>
      <c r="O46" s="33">
        <v>35.4084</v>
      </c>
      <c r="P46" s="32">
        <v>56.1935</v>
      </c>
      <c r="Q46" s="32">
        <v>0</v>
      </c>
      <c r="R46" s="32">
        <v>39.281</v>
      </c>
      <c r="S46" s="32">
        <v>0</v>
      </c>
      <c r="T46" s="32">
        <v>0</v>
      </c>
      <c r="U46" s="32">
        <v>0</v>
      </c>
      <c r="V46" s="32">
        <v>0</v>
      </c>
      <c r="W46" s="32">
        <v>26.1</v>
      </c>
      <c r="X46" s="32">
        <v>0</v>
      </c>
      <c r="Y46" s="32">
        <v>40</v>
      </c>
      <c r="Z46" s="34">
        <v>33.392</v>
      </c>
      <c r="AA46" s="32">
        <v>20</v>
      </c>
      <c r="AB46" s="32">
        <v>0</v>
      </c>
      <c r="AC46" s="32">
        <v>290.8288</v>
      </c>
      <c r="AD46" s="32">
        <v>109.408</v>
      </c>
      <c r="AE46" s="32">
        <v>0</v>
      </c>
      <c r="AF46" s="32">
        <v>0</v>
      </c>
      <c r="AG46" s="32">
        <v>0</v>
      </c>
      <c r="AH46" s="32">
        <v>0</v>
      </c>
      <c r="AI46" s="32">
        <v>45.6086</v>
      </c>
      <c r="AJ46" s="32">
        <v>375.0542</v>
      </c>
      <c r="AK46" s="32">
        <v>83.886</v>
      </c>
      <c r="AL46" s="34">
        <v>300.0757</v>
      </c>
      <c r="AM46" s="32">
        <v>15.6806</v>
      </c>
      <c r="AN46" s="32">
        <v>30.4161</v>
      </c>
      <c r="AO46" s="32">
        <v>581.2149</v>
      </c>
      <c r="AP46" s="32">
        <v>39.8</v>
      </c>
      <c r="AQ46" s="32">
        <v>0</v>
      </c>
      <c r="AR46" s="32">
        <v>0</v>
      </c>
      <c r="AS46" s="32">
        <v>0</v>
      </c>
      <c r="AT46" s="32">
        <v>20</v>
      </c>
      <c r="AU46" s="32">
        <v>0</v>
      </c>
      <c r="AV46" s="32">
        <v>78.7035</v>
      </c>
      <c r="AW46" s="32">
        <v>0</v>
      </c>
      <c r="AX46" s="35">
        <f t="shared" si="0"/>
        <v>2241.0512999999996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39.6417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39.6417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79.2327</v>
      </c>
      <c r="AI48" s="47">
        <v>2503.8736</v>
      </c>
      <c r="AJ48" s="47">
        <v>0</v>
      </c>
      <c r="AK48" s="47">
        <v>0</v>
      </c>
      <c r="AL48" s="49">
        <v>0</v>
      </c>
      <c r="AM48" s="47">
        <v>0</v>
      </c>
      <c r="AN48" s="47">
        <v>0</v>
      </c>
      <c r="AO48" s="47">
        <v>0</v>
      </c>
      <c r="AP48" s="47">
        <v>344.3035</v>
      </c>
      <c r="AQ48" s="47">
        <v>176.5519</v>
      </c>
      <c r="AR48" s="47">
        <v>0</v>
      </c>
      <c r="AS48" s="47">
        <v>72.3455</v>
      </c>
      <c r="AT48" s="47">
        <v>0</v>
      </c>
      <c r="AU48" s="47">
        <v>0</v>
      </c>
      <c r="AV48" s="47">
        <v>609.4823</v>
      </c>
      <c r="AW48" s="47">
        <v>0</v>
      </c>
      <c r="AX48" s="50">
        <f t="shared" si="0"/>
        <v>3785.7895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696.3248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5">
        <f t="shared" si="0"/>
        <v>696.3248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57.3569</v>
      </c>
      <c r="AL50" s="34">
        <v>0</v>
      </c>
      <c r="AM50" s="32">
        <v>0</v>
      </c>
      <c r="AN50" s="32">
        <v>0</v>
      </c>
      <c r="AO50" s="32">
        <v>0</v>
      </c>
      <c r="AP50" s="32">
        <v>107.8288</v>
      </c>
      <c r="AQ50" s="32">
        <v>0</v>
      </c>
      <c r="AR50" s="32">
        <v>17.2626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182.4483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61.8016</v>
      </c>
      <c r="M51" s="32">
        <v>38.5495</v>
      </c>
      <c r="N51" s="32">
        <v>3.0594</v>
      </c>
      <c r="O51" s="33">
        <v>764.0262</v>
      </c>
      <c r="P51" s="32">
        <v>771.0696</v>
      </c>
      <c r="Q51" s="32">
        <v>0</v>
      </c>
      <c r="R51" s="32">
        <v>0</v>
      </c>
      <c r="S51" s="32">
        <v>0</v>
      </c>
      <c r="T51" s="32">
        <v>0</v>
      </c>
      <c r="U51" s="32">
        <v>33.5669</v>
      </c>
      <c r="V51" s="32">
        <v>0</v>
      </c>
      <c r="W51" s="32">
        <v>0</v>
      </c>
      <c r="X51" s="32">
        <v>378.6395</v>
      </c>
      <c r="Y51" s="32">
        <v>110.5728</v>
      </c>
      <c r="Z51" s="34">
        <v>0</v>
      </c>
      <c r="AA51" s="32">
        <v>0</v>
      </c>
      <c r="AB51" s="32">
        <v>37.0198</v>
      </c>
      <c r="AC51" s="32">
        <v>449.4628</v>
      </c>
      <c r="AD51" s="32">
        <v>48.6457</v>
      </c>
      <c r="AE51" s="32">
        <v>0</v>
      </c>
      <c r="AF51" s="32">
        <v>0</v>
      </c>
      <c r="AG51" s="32">
        <v>0</v>
      </c>
      <c r="AH51" s="32">
        <v>5.507</v>
      </c>
      <c r="AI51" s="32">
        <v>802.2581</v>
      </c>
      <c r="AJ51" s="32">
        <v>781.7364</v>
      </c>
      <c r="AK51" s="32">
        <v>22.0283</v>
      </c>
      <c r="AL51" s="34">
        <v>0</v>
      </c>
      <c r="AM51" s="32">
        <v>0</v>
      </c>
      <c r="AN51" s="32">
        <v>0</v>
      </c>
      <c r="AO51" s="32">
        <v>0</v>
      </c>
      <c r="AP51" s="32">
        <v>638.8202</v>
      </c>
      <c r="AQ51" s="32">
        <v>169.1895</v>
      </c>
      <c r="AR51" s="32">
        <v>66.0848</v>
      </c>
      <c r="AS51" s="32">
        <v>0</v>
      </c>
      <c r="AT51" s="32">
        <v>0</v>
      </c>
      <c r="AU51" s="32">
        <v>185.7106</v>
      </c>
      <c r="AV51" s="32">
        <v>119.3199</v>
      </c>
      <c r="AW51" s="32">
        <v>0</v>
      </c>
      <c r="AX51" s="35">
        <f t="shared" si="0"/>
        <v>5487.068600000001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4.8506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15.4078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3.1386</v>
      </c>
      <c r="Z52" s="34">
        <v>0</v>
      </c>
      <c r="AA52" s="32">
        <v>0</v>
      </c>
      <c r="AB52" s="32">
        <v>0</v>
      </c>
      <c r="AC52" s="32">
        <v>21.1536</v>
      </c>
      <c r="AD52" s="32">
        <v>19.0136</v>
      </c>
      <c r="AE52" s="32">
        <v>0</v>
      </c>
      <c r="AF52" s="32">
        <v>0</v>
      </c>
      <c r="AG52" s="32">
        <v>0</v>
      </c>
      <c r="AH52" s="32">
        <v>0</v>
      </c>
      <c r="AI52" s="32">
        <v>15.0867</v>
      </c>
      <c r="AJ52" s="32">
        <v>4.8149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29.9273</v>
      </c>
      <c r="AQ52" s="32">
        <v>23.5575</v>
      </c>
      <c r="AR52" s="32">
        <v>0</v>
      </c>
      <c r="AS52" s="32">
        <v>8.5599</v>
      </c>
      <c r="AT52" s="32">
        <v>0</v>
      </c>
      <c r="AU52" s="32">
        <v>353.2259</v>
      </c>
      <c r="AV52" s="32">
        <v>0</v>
      </c>
      <c r="AW52" s="32">
        <v>0</v>
      </c>
      <c r="AX52" s="35">
        <f t="shared" si="0"/>
        <v>498.7364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38.2427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167.6947</v>
      </c>
      <c r="AT53" s="32">
        <v>0</v>
      </c>
      <c r="AU53" s="32">
        <v>0</v>
      </c>
      <c r="AV53" s="32">
        <v>0</v>
      </c>
      <c r="AW53" s="32">
        <v>0</v>
      </c>
      <c r="AX53" s="35">
        <f t="shared" si="0"/>
        <v>205.93740000000003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5">
        <f t="shared" si="0"/>
        <v>0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0</v>
      </c>
    </row>
    <row r="56" spans="2:50" ht="12">
      <c r="B56" s="5" t="s">
        <v>94</v>
      </c>
      <c r="C56" s="51">
        <f aca="true" t="shared" si="1" ref="C56:AW56">SUM(C9:C55)</f>
        <v>1818.9728</v>
      </c>
      <c r="D56" s="52">
        <f t="shared" si="1"/>
        <v>446.3946</v>
      </c>
      <c r="E56" s="52">
        <f t="shared" si="1"/>
        <v>1771.946</v>
      </c>
      <c r="F56" s="52">
        <f t="shared" si="1"/>
        <v>2624.9223</v>
      </c>
      <c r="G56" s="52">
        <f t="shared" si="1"/>
        <v>1124.5881000000002</v>
      </c>
      <c r="H56" s="52">
        <f t="shared" si="1"/>
        <v>1518.1771</v>
      </c>
      <c r="I56" s="52">
        <f t="shared" si="1"/>
        <v>1458.3988000000002</v>
      </c>
      <c r="J56" s="52">
        <f t="shared" si="1"/>
        <v>4537.647799999999</v>
      </c>
      <c r="K56" s="52">
        <f t="shared" si="1"/>
        <v>4559.7674</v>
      </c>
      <c r="L56" s="52">
        <f>SUM(L9:L55)</f>
        <v>1578.7554</v>
      </c>
      <c r="M56" s="52">
        <f>SUM(M9:M55)</f>
        <v>10030.145799999998</v>
      </c>
      <c r="N56" s="52">
        <f t="shared" si="1"/>
        <v>8390.571</v>
      </c>
      <c r="O56" s="53">
        <f t="shared" si="1"/>
        <v>16167.313000000002</v>
      </c>
      <c r="P56" s="52">
        <f t="shared" si="1"/>
        <v>18829.738999999998</v>
      </c>
      <c r="Q56" s="52">
        <f t="shared" si="1"/>
        <v>7212.400999999999</v>
      </c>
      <c r="R56" s="52">
        <f t="shared" si="1"/>
        <v>2111.7682</v>
      </c>
      <c r="S56" s="52">
        <f t="shared" si="1"/>
        <v>2077.3316000000004</v>
      </c>
      <c r="T56" s="52">
        <f t="shared" si="1"/>
        <v>1245.2641999999996</v>
      </c>
      <c r="U56" s="52">
        <f t="shared" si="1"/>
        <v>663.3527</v>
      </c>
      <c r="V56" s="52">
        <f t="shared" si="1"/>
        <v>3427.5764</v>
      </c>
      <c r="W56" s="52">
        <f t="shared" si="1"/>
        <v>4553.6847</v>
      </c>
      <c r="X56" s="52">
        <f t="shared" si="1"/>
        <v>6067.5485</v>
      </c>
      <c r="Y56" s="52">
        <f t="shared" si="1"/>
        <v>49252.6186</v>
      </c>
      <c r="Z56" s="54">
        <f t="shared" si="1"/>
        <v>6720.6887</v>
      </c>
      <c r="AA56" s="52">
        <f t="shared" si="1"/>
        <v>9404.9851</v>
      </c>
      <c r="AB56" s="52">
        <f t="shared" si="1"/>
        <v>6412.752299999999</v>
      </c>
      <c r="AC56" s="52">
        <f t="shared" si="1"/>
        <v>25060.270800000006</v>
      </c>
      <c r="AD56" s="52">
        <f t="shared" si="1"/>
        <v>40113.83350000001</v>
      </c>
      <c r="AE56" s="52">
        <f t="shared" si="1"/>
        <v>1474.1042999999997</v>
      </c>
      <c r="AF56" s="52">
        <f t="shared" si="1"/>
        <v>1391.3457999999998</v>
      </c>
      <c r="AG56" s="52">
        <f t="shared" si="1"/>
        <v>656.7696000000001</v>
      </c>
      <c r="AH56" s="52">
        <f t="shared" si="1"/>
        <v>705.0591000000001</v>
      </c>
      <c r="AI56" s="52">
        <f t="shared" si="1"/>
        <v>5965.7324</v>
      </c>
      <c r="AJ56" s="52">
        <f t="shared" si="1"/>
        <v>14191.6817</v>
      </c>
      <c r="AK56" s="52">
        <f t="shared" si="1"/>
        <v>3707.3933</v>
      </c>
      <c r="AL56" s="54">
        <f t="shared" si="1"/>
        <v>358.2743</v>
      </c>
      <c r="AM56" s="52">
        <f t="shared" si="1"/>
        <v>787.6733</v>
      </c>
      <c r="AN56" s="52">
        <f t="shared" si="1"/>
        <v>1560.6590999999999</v>
      </c>
      <c r="AO56" s="52">
        <f t="shared" si="1"/>
        <v>742.0978</v>
      </c>
      <c r="AP56" s="52">
        <f t="shared" si="1"/>
        <v>10725.949299999998</v>
      </c>
      <c r="AQ56" s="52">
        <f t="shared" si="1"/>
        <v>589.1373</v>
      </c>
      <c r="AR56" s="52">
        <f t="shared" si="1"/>
        <v>637.5186</v>
      </c>
      <c r="AS56" s="52">
        <f t="shared" si="1"/>
        <v>274.765</v>
      </c>
      <c r="AT56" s="52">
        <f t="shared" si="1"/>
        <v>112.3164</v>
      </c>
      <c r="AU56" s="52">
        <f t="shared" si="1"/>
        <v>737.2676</v>
      </c>
      <c r="AV56" s="52">
        <f t="shared" si="1"/>
        <v>807.5056999999999</v>
      </c>
      <c r="AW56" s="52">
        <f t="shared" si="1"/>
        <v>0</v>
      </c>
      <c r="AX56" s="55">
        <f t="shared" si="0"/>
        <v>284606.666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41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16520.2752</v>
      </c>
      <c r="D9" s="32">
        <v>4.7686</v>
      </c>
      <c r="E9" s="32">
        <v>10.9149</v>
      </c>
      <c r="F9" s="32">
        <v>39.0088</v>
      </c>
      <c r="G9" s="32">
        <v>1.7448</v>
      </c>
      <c r="H9" s="32">
        <v>1.7472</v>
      </c>
      <c r="I9" s="32">
        <v>91.8822</v>
      </c>
      <c r="J9" s="32">
        <v>245.73260000000002</v>
      </c>
      <c r="K9" s="32">
        <v>33.3518</v>
      </c>
      <c r="L9" s="32">
        <v>29.3881</v>
      </c>
      <c r="M9" s="32">
        <v>285.9543</v>
      </c>
      <c r="N9" s="32">
        <v>195.9907</v>
      </c>
      <c r="O9" s="33">
        <v>148.6979</v>
      </c>
      <c r="P9" s="32">
        <v>348.9239</v>
      </c>
      <c r="Q9" s="32">
        <v>96.8057</v>
      </c>
      <c r="R9" s="32">
        <v>0</v>
      </c>
      <c r="S9" s="32">
        <v>17.0786</v>
      </c>
      <c r="T9" s="32">
        <v>1.0811</v>
      </c>
      <c r="U9" s="32">
        <v>27.8871</v>
      </c>
      <c r="V9" s="32">
        <v>1.4773</v>
      </c>
      <c r="W9" s="32">
        <v>0.3243</v>
      </c>
      <c r="X9" s="32">
        <v>166.1268</v>
      </c>
      <c r="Y9" s="32">
        <v>34.5803</v>
      </c>
      <c r="Z9" s="34">
        <v>4.9875</v>
      </c>
      <c r="AA9" s="32">
        <v>0.0055</v>
      </c>
      <c r="AB9" s="32">
        <v>14.1219</v>
      </c>
      <c r="AC9" s="32">
        <v>47.6414</v>
      </c>
      <c r="AD9" s="32">
        <v>9.8204</v>
      </c>
      <c r="AE9" s="32">
        <v>0.1081</v>
      </c>
      <c r="AF9" s="32">
        <v>0.4221</v>
      </c>
      <c r="AG9" s="32">
        <v>0</v>
      </c>
      <c r="AH9" s="32">
        <v>0</v>
      </c>
      <c r="AI9" s="32">
        <v>0.1055</v>
      </c>
      <c r="AJ9" s="32">
        <v>3.4628</v>
      </c>
      <c r="AK9" s="32">
        <v>0</v>
      </c>
      <c r="AL9" s="34">
        <v>0</v>
      </c>
      <c r="AM9" s="32">
        <v>0.6487</v>
      </c>
      <c r="AN9" s="32">
        <v>0.1081</v>
      </c>
      <c r="AO9" s="32">
        <v>0</v>
      </c>
      <c r="AP9" s="32">
        <v>8.7822</v>
      </c>
      <c r="AQ9" s="32">
        <v>5.9314</v>
      </c>
      <c r="AR9" s="32">
        <v>0</v>
      </c>
      <c r="AS9" s="32">
        <v>0.671</v>
      </c>
      <c r="AT9" s="32">
        <v>0</v>
      </c>
      <c r="AU9" s="32">
        <v>0</v>
      </c>
      <c r="AV9" s="32">
        <v>0.3799</v>
      </c>
      <c r="AW9" s="32">
        <v>0</v>
      </c>
      <c r="AX9" s="35">
        <f>SUM(C9:AW9)</f>
        <v>18400.938700000006</v>
      </c>
    </row>
    <row r="10" spans="2:50" ht="12">
      <c r="B10" s="4" t="s">
        <v>48</v>
      </c>
      <c r="C10" s="31">
        <v>86.7141</v>
      </c>
      <c r="D10" s="32">
        <v>359.1484</v>
      </c>
      <c r="E10" s="32">
        <v>422.62929999999994</v>
      </c>
      <c r="F10" s="32">
        <v>804.8137</v>
      </c>
      <c r="G10" s="32">
        <v>294.2197</v>
      </c>
      <c r="H10" s="32">
        <v>74.76910000000001</v>
      </c>
      <c r="I10" s="32">
        <v>512.1671</v>
      </c>
      <c r="J10" s="32">
        <v>458.1186</v>
      </c>
      <c r="K10" s="32">
        <v>118.23570000000001</v>
      </c>
      <c r="L10" s="32">
        <v>909.3820000000001</v>
      </c>
      <c r="M10" s="32">
        <v>2796.2495</v>
      </c>
      <c r="N10" s="32">
        <v>829.3783999999999</v>
      </c>
      <c r="O10" s="33">
        <v>1748.1269</v>
      </c>
      <c r="P10" s="32">
        <v>1198.5565</v>
      </c>
      <c r="Q10" s="32">
        <v>514.8547</v>
      </c>
      <c r="R10" s="32">
        <v>25.043100000000003</v>
      </c>
      <c r="S10" s="32">
        <v>21.5475</v>
      </c>
      <c r="T10" s="32">
        <v>13.7967</v>
      </c>
      <c r="U10" s="32">
        <v>47.0591</v>
      </c>
      <c r="V10" s="32">
        <v>178.0491</v>
      </c>
      <c r="W10" s="32">
        <v>26.2846</v>
      </c>
      <c r="X10" s="32">
        <v>43.5235</v>
      </c>
      <c r="Y10" s="32">
        <v>78.7429</v>
      </c>
      <c r="Z10" s="34">
        <v>20.3433</v>
      </c>
      <c r="AA10" s="32">
        <v>16.6447</v>
      </c>
      <c r="AB10" s="32">
        <v>2.8307</v>
      </c>
      <c r="AC10" s="32">
        <v>513.5714</v>
      </c>
      <c r="AD10" s="32">
        <v>58.9461</v>
      </c>
      <c r="AE10" s="32">
        <v>1.1053</v>
      </c>
      <c r="AF10" s="32">
        <v>1.6777</v>
      </c>
      <c r="AG10" s="32">
        <v>17.1479</v>
      </c>
      <c r="AH10" s="32">
        <v>1.1233</v>
      </c>
      <c r="AI10" s="32">
        <v>182.3051</v>
      </c>
      <c r="AJ10" s="32">
        <v>19.6588</v>
      </c>
      <c r="AK10" s="32">
        <v>12.9512</v>
      </c>
      <c r="AL10" s="34">
        <v>5.8975</v>
      </c>
      <c r="AM10" s="32">
        <v>9.3366</v>
      </c>
      <c r="AN10" s="32">
        <v>9.6401</v>
      </c>
      <c r="AO10" s="32">
        <v>0</v>
      </c>
      <c r="AP10" s="32">
        <v>74.1642</v>
      </c>
      <c r="AQ10" s="32">
        <v>0</v>
      </c>
      <c r="AR10" s="32">
        <v>68.1076</v>
      </c>
      <c r="AS10" s="32">
        <v>59.1443</v>
      </c>
      <c r="AT10" s="32">
        <v>2.4247</v>
      </c>
      <c r="AU10" s="32">
        <v>4.2225</v>
      </c>
      <c r="AV10" s="32">
        <v>107.68</v>
      </c>
      <c r="AW10" s="32">
        <v>0</v>
      </c>
      <c r="AX10" s="35">
        <f aca="true" t="shared" si="0" ref="AX10:AX56">SUM(C10:AW10)</f>
        <v>12750.3332</v>
      </c>
    </row>
    <row r="11" spans="2:50" ht="12">
      <c r="B11" s="4" t="s">
        <v>49</v>
      </c>
      <c r="C11" s="31">
        <v>110.772</v>
      </c>
      <c r="D11" s="32">
        <v>1087.6983</v>
      </c>
      <c r="E11" s="32">
        <v>713.0868999999999</v>
      </c>
      <c r="F11" s="32">
        <v>6448.339</v>
      </c>
      <c r="G11" s="32">
        <v>681.1216</v>
      </c>
      <c r="H11" s="32">
        <v>100.8338</v>
      </c>
      <c r="I11" s="32">
        <v>739.2932000000001</v>
      </c>
      <c r="J11" s="32">
        <v>902.9889</v>
      </c>
      <c r="K11" s="32">
        <v>164.3481</v>
      </c>
      <c r="L11" s="32">
        <v>670.2265</v>
      </c>
      <c r="M11" s="32">
        <v>1947.3120000000001</v>
      </c>
      <c r="N11" s="32">
        <v>880.8296</v>
      </c>
      <c r="O11" s="33">
        <v>967.8883</v>
      </c>
      <c r="P11" s="32">
        <v>2122.612</v>
      </c>
      <c r="Q11" s="32">
        <v>84.225</v>
      </c>
      <c r="R11" s="32">
        <v>3.2606</v>
      </c>
      <c r="S11" s="32">
        <v>0.6217</v>
      </c>
      <c r="T11" s="32">
        <v>23.7342</v>
      </c>
      <c r="U11" s="32">
        <v>4.0993</v>
      </c>
      <c r="V11" s="32">
        <v>9.6326</v>
      </c>
      <c r="W11" s="32">
        <v>0.3447</v>
      </c>
      <c r="X11" s="32">
        <v>1187.6023</v>
      </c>
      <c r="Y11" s="32">
        <v>615.7997</v>
      </c>
      <c r="Z11" s="34">
        <v>114.2502</v>
      </c>
      <c r="AA11" s="32">
        <v>13.4798</v>
      </c>
      <c r="AB11" s="32">
        <v>19.1911</v>
      </c>
      <c r="AC11" s="32">
        <v>159.7773</v>
      </c>
      <c r="AD11" s="32">
        <v>64.5667</v>
      </c>
      <c r="AE11" s="32">
        <v>0</v>
      </c>
      <c r="AF11" s="32">
        <v>17.1529</v>
      </c>
      <c r="AG11" s="32">
        <v>6.4841</v>
      </c>
      <c r="AH11" s="32">
        <v>0.021</v>
      </c>
      <c r="AI11" s="32">
        <v>2.3571999999999997</v>
      </c>
      <c r="AJ11" s="32">
        <v>3.4582</v>
      </c>
      <c r="AK11" s="32">
        <v>0</v>
      </c>
      <c r="AL11" s="34">
        <v>0</v>
      </c>
      <c r="AM11" s="32">
        <v>0.2798</v>
      </c>
      <c r="AN11" s="32">
        <v>0.0466</v>
      </c>
      <c r="AO11" s="32">
        <v>0</v>
      </c>
      <c r="AP11" s="32">
        <v>17.795</v>
      </c>
      <c r="AQ11" s="32">
        <v>23.2457</v>
      </c>
      <c r="AR11" s="32">
        <v>0.1475</v>
      </c>
      <c r="AS11" s="32">
        <v>1.2774</v>
      </c>
      <c r="AT11" s="32">
        <v>0.0232</v>
      </c>
      <c r="AU11" s="32">
        <v>1.8456</v>
      </c>
      <c r="AV11" s="32">
        <v>10</v>
      </c>
      <c r="AW11" s="32">
        <v>0</v>
      </c>
      <c r="AX11" s="35">
        <f t="shared" si="0"/>
        <v>19922.069600000003</v>
      </c>
    </row>
    <row r="12" spans="2:50" ht="12">
      <c r="B12" s="4" t="s">
        <v>50</v>
      </c>
      <c r="C12" s="31">
        <v>173.4836</v>
      </c>
      <c r="D12" s="32">
        <v>934.4081</v>
      </c>
      <c r="E12" s="32">
        <v>8037.468</v>
      </c>
      <c r="F12" s="32">
        <v>2333.5568</v>
      </c>
      <c r="G12" s="32">
        <v>7805.1677</v>
      </c>
      <c r="H12" s="32">
        <v>6365.1189</v>
      </c>
      <c r="I12" s="32">
        <v>6861.9592999999995</v>
      </c>
      <c r="J12" s="32">
        <v>566.0228</v>
      </c>
      <c r="K12" s="32">
        <v>1371.8351</v>
      </c>
      <c r="L12" s="32">
        <v>89.8545</v>
      </c>
      <c r="M12" s="32">
        <v>3414.2293999999997</v>
      </c>
      <c r="N12" s="32">
        <v>2630.2109</v>
      </c>
      <c r="O12" s="33">
        <v>2444.6108</v>
      </c>
      <c r="P12" s="32">
        <v>2733.0802999999996</v>
      </c>
      <c r="Q12" s="32">
        <v>1934.6827</v>
      </c>
      <c r="R12" s="32">
        <v>208.0701</v>
      </c>
      <c r="S12" s="32">
        <v>27.1771</v>
      </c>
      <c r="T12" s="32">
        <v>44.1447</v>
      </c>
      <c r="U12" s="32">
        <v>13.4891</v>
      </c>
      <c r="V12" s="32">
        <v>85.5566</v>
      </c>
      <c r="W12" s="32">
        <v>4.4725</v>
      </c>
      <c r="X12" s="32">
        <v>671.2518</v>
      </c>
      <c r="Y12" s="32">
        <v>1050.5792000000001</v>
      </c>
      <c r="Z12" s="34">
        <v>897.3381999999999</v>
      </c>
      <c r="AA12" s="32">
        <v>3.1848</v>
      </c>
      <c r="AB12" s="32">
        <v>6.2001</v>
      </c>
      <c r="AC12" s="32">
        <v>879.4015</v>
      </c>
      <c r="AD12" s="32">
        <v>1783.9254</v>
      </c>
      <c r="AE12" s="32">
        <v>1.7904</v>
      </c>
      <c r="AF12" s="32">
        <v>0</v>
      </c>
      <c r="AG12" s="32">
        <v>0.6104</v>
      </c>
      <c r="AH12" s="32">
        <v>0.9943</v>
      </c>
      <c r="AI12" s="32">
        <v>7.652</v>
      </c>
      <c r="AJ12" s="32">
        <v>63.7715</v>
      </c>
      <c r="AK12" s="32">
        <v>1.2257</v>
      </c>
      <c r="AL12" s="34">
        <v>14.266</v>
      </c>
      <c r="AM12" s="32">
        <v>28.4003</v>
      </c>
      <c r="AN12" s="32">
        <v>0.6795</v>
      </c>
      <c r="AO12" s="32">
        <v>0</v>
      </c>
      <c r="AP12" s="32">
        <v>145.13860000000003</v>
      </c>
      <c r="AQ12" s="32">
        <v>0.5261</v>
      </c>
      <c r="AR12" s="32">
        <v>10.5719</v>
      </c>
      <c r="AS12" s="32">
        <v>175.37290000000002</v>
      </c>
      <c r="AT12" s="32">
        <v>0.8842</v>
      </c>
      <c r="AU12" s="32">
        <v>1.7461</v>
      </c>
      <c r="AV12" s="32">
        <v>0.4875</v>
      </c>
      <c r="AW12" s="32">
        <v>0</v>
      </c>
      <c r="AX12" s="35">
        <f t="shared" si="0"/>
        <v>53824.597400000006</v>
      </c>
    </row>
    <row r="13" spans="2:50" ht="12">
      <c r="B13" s="4" t="s">
        <v>51</v>
      </c>
      <c r="C13" s="31">
        <v>0.1193</v>
      </c>
      <c r="D13" s="32">
        <v>33.736</v>
      </c>
      <c r="E13" s="32">
        <v>641.2316</v>
      </c>
      <c r="F13" s="32">
        <v>711.1952</v>
      </c>
      <c r="G13" s="32">
        <v>1423.6743999999999</v>
      </c>
      <c r="H13" s="32">
        <v>96.45400000000001</v>
      </c>
      <c r="I13" s="32">
        <v>172.853</v>
      </c>
      <c r="J13" s="32">
        <v>286.3742</v>
      </c>
      <c r="K13" s="32">
        <v>82.6026</v>
      </c>
      <c r="L13" s="32">
        <v>3.6397</v>
      </c>
      <c r="M13" s="32">
        <v>659.2979</v>
      </c>
      <c r="N13" s="32">
        <v>380.1317</v>
      </c>
      <c r="O13" s="33">
        <v>540.8208</v>
      </c>
      <c r="P13" s="32">
        <v>647.7677</v>
      </c>
      <c r="Q13" s="32">
        <v>254.9984</v>
      </c>
      <c r="R13" s="32">
        <v>24.875600000000002</v>
      </c>
      <c r="S13" s="32">
        <v>24.0247</v>
      </c>
      <c r="T13" s="32">
        <v>1.0267</v>
      </c>
      <c r="U13" s="32">
        <v>0.6194</v>
      </c>
      <c r="V13" s="32">
        <v>104.2422</v>
      </c>
      <c r="W13" s="32">
        <v>549.7059</v>
      </c>
      <c r="X13" s="32">
        <v>643.3183</v>
      </c>
      <c r="Y13" s="32">
        <v>1326.8517</v>
      </c>
      <c r="Z13" s="34">
        <v>5.5482</v>
      </c>
      <c r="AA13" s="32">
        <v>5.8686</v>
      </c>
      <c r="AB13" s="32">
        <v>232.7052</v>
      </c>
      <c r="AC13" s="32">
        <v>238.0214</v>
      </c>
      <c r="AD13" s="32">
        <v>9.001</v>
      </c>
      <c r="AE13" s="32">
        <v>0.328</v>
      </c>
      <c r="AF13" s="32">
        <v>0</v>
      </c>
      <c r="AG13" s="32">
        <v>3.4412</v>
      </c>
      <c r="AH13" s="32">
        <v>0.1074</v>
      </c>
      <c r="AI13" s="32">
        <v>13.0025</v>
      </c>
      <c r="AJ13" s="32">
        <v>0.6583</v>
      </c>
      <c r="AK13" s="32">
        <v>0</v>
      </c>
      <c r="AL13" s="34">
        <v>0.0239</v>
      </c>
      <c r="AM13" s="32">
        <v>0.0477</v>
      </c>
      <c r="AN13" s="32">
        <v>0.3042</v>
      </c>
      <c r="AO13" s="32">
        <v>0</v>
      </c>
      <c r="AP13" s="32">
        <v>5.614</v>
      </c>
      <c r="AQ13" s="32">
        <v>0.2386</v>
      </c>
      <c r="AR13" s="32">
        <v>0.5487</v>
      </c>
      <c r="AS13" s="32">
        <v>7.4025</v>
      </c>
      <c r="AT13" s="32">
        <v>0.2257</v>
      </c>
      <c r="AU13" s="32">
        <v>0.2091</v>
      </c>
      <c r="AV13" s="32">
        <v>0.4798</v>
      </c>
      <c r="AW13" s="32">
        <v>0</v>
      </c>
      <c r="AX13" s="35">
        <f t="shared" si="0"/>
        <v>9133.336999999998</v>
      </c>
    </row>
    <row r="14" spans="2:50" ht="12">
      <c r="B14" s="4" t="s">
        <v>52</v>
      </c>
      <c r="C14" s="31">
        <v>37.6773</v>
      </c>
      <c r="D14" s="32">
        <v>40.054700000000004</v>
      </c>
      <c r="E14" s="32">
        <v>475.5848</v>
      </c>
      <c r="F14" s="32">
        <v>1255.4318</v>
      </c>
      <c r="G14" s="32">
        <v>292.80400000000003</v>
      </c>
      <c r="H14" s="32">
        <v>404.4426</v>
      </c>
      <c r="I14" s="32">
        <v>36.4762</v>
      </c>
      <c r="J14" s="32">
        <v>283.6014</v>
      </c>
      <c r="K14" s="32">
        <v>265.7848</v>
      </c>
      <c r="L14" s="32">
        <v>354.6173</v>
      </c>
      <c r="M14" s="32">
        <v>1046.3126</v>
      </c>
      <c r="N14" s="32">
        <v>274.9415</v>
      </c>
      <c r="O14" s="33">
        <v>2876.9553</v>
      </c>
      <c r="P14" s="32">
        <v>2563.8196000000003</v>
      </c>
      <c r="Q14" s="32">
        <v>1088.5363</v>
      </c>
      <c r="R14" s="32">
        <v>35.3556</v>
      </c>
      <c r="S14" s="32">
        <v>66.6096</v>
      </c>
      <c r="T14" s="32">
        <v>86.5478</v>
      </c>
      <c r="U14" s="32">
        <v>19.0286</v>
      </c>
      <c r="V14" s="32">
        <v>205.6704</v>
      </c>
      <c r="W14" s="32">
        <v>59.0071</v>
      </c>
      <c r="X14" s="32">
        <v>51.4803</v>
      </c>
      <c r="Y14" s="32">
        <v>615.8782</v>
      </c>
      <c r="Z14" s="34">
        <v>96.003</v>
      </c>
      <c r="AA14" s="32">
        <v>52.900999999999996</v>
      </c>
      <c r="AB14" s="32">
        <v>29.1313</v>
      </c>
      <c r="AC14" s="32">
        <v>925.9215</v>
      </c>
      <c r="AD14" s="32">
        <v>617.0079</v>
      </c>
      <c r="AE14" s="32">
        <v>7.8212</v>
      </c>
      <c r="AF14" s="32">
        <v>0.0522</v>
      </c>
      <c r="AG14" s="32">
        <v>51.324400000000004</v>
      </c>
      <c r="AH14" s="32">
        <v>3.1392</v>
      </c>
      <c r="AI14" s="32">
        <v>98.7955</v>
      </c>
      <c r="AJ14" s="32">
        <v>70.49879999999999</v>
      </c>
      <c r="AK14" s="32">
        <v>0.0034</v>
      </c>
      <c r="AL14" s="34">
        <v>6.7679</v>
      </c>
      <c r="AM14" s="32">
        <v>27.997100000000003</v>
      </c>
      <c r="AN14" s="32">
        <v>2.9918</v>
      </c>
      <c r="AO14" s="32">
        <v>0.027</v>
      </c>
      <c r="AP14" s="32">
        <v>292.18989999999997</v>
      </c>
      <c r="AQ14" s="32">
        <v>84.7661</v>
      </c>
      <c r="AR14" s="32">
        <v>0.2326</v>
      </c>
      <c r="AS14" s="32">
        <v>3.5034</v>
      </c>
      <c r="AT14" s="32">
        <v>0.385</v>
      </c>
      <c r="AU14" s="32">
        <v>0.0624</v>
      </c>
      <c r="AV14" s="32">
        <v>1.4815</v>
      </c>
      <c r="AW14" s="32">
        <v>0</v>
      </c>
      <c r="AX14" s="35">
        <f t="shared" si="0"/>
        <v>14809.6219</v>
      </c>
    </row>
    <row r="15" spans="2:50" ht="12">
      <c r="B15" s="4" t="s">
        <v>53</v>
      </c>
      <c r="C15" s="31">
        <v>65.1897</v>
      </c>
      <c r="D15" s="32">
        <v>192.1544</v>
      </c>
      <c r="E15" s="32">
        <v>1066.0166</v>
      </c>
      <c r="F15" s="32">
        <v>1203.9727</v>
      </c>
      <c r="G15" s="32">
        <v>131.313</v>
      </c>
      <c r="H15" s="32">
        <v>284.8792</v>
      </c>
      <c r="I15" s="32">
        <v>3994.7236000000003</v>
      </c>
      <c r="J15" s="32">
        <v>949.3534</v>
      </c>
      <c r="K15" s="32">
        <v>549.0304</v>
      </c>
      <c r="L15" s="32">
        <v>1489.3601999999998</v>
      </c>
      <c r="M15" s="32">
        <v>2631.6569</v>
      </c>
      <c r="N15" s="32">
        <v>1223.7267000000002</v>
      </c>
      <c r="O15" s="33">
        <v>2273.188</v>
      </c>
      <c r="P15" s="32">
        <v>4085.9216</v>
      </c>
      <c r="Q15" s="32">
        <v>449.8234</v>
      </c>
      <c r="R15" s="32">
        <v>118.5175</v>
      </c>
      <c r="S15" s="32">
        <v>160.7198</v>
      </c>
      <c r="T15" s="32">
        <v>57.578599999999994</v>
      </c>
      <c r="U15" s="32">
        <v>83.4357</v>
      </c>
      <c r="V15" s="32">
        <v>192.9733</v>
      </c>
      <c r="W15" s="32">
        <v>124.46300000000001</v>
      </c>
      <c r="X15" s="32">
        <v>1197.3116</v>
      </c>
      <c r="Y15" s="32">
        <v>2015.4750000000001</v>
      </c>
      <c r="Z15" s="34">
        <v>274.9837</v>
      </c>
      <c r="AA15" s="32">
        <v>270.7778</v>
      </c>
      <c r="AB15" s="32">
        <v>146.41930000000002</v>
      </c>
      <c r="AC15" s="32">
        <v>798.5751</v>
      </c>
      <c r="AD15" s="32">
        <v>421.4219</v>
      </c>
      <c r="AE15" s="32">
        <v>10.6234</v>
      </c>
      <c r="AF15" s="32">
        <v>49.5519</v>
      </c>
      <c r="AG15" s="32">
        <v>2.5987</v>
      </c>
      <c r="AH15" s="32">
        <v>6.6872</v>
      </c>
      <c r="AI15" s="32">
        <v>395.1601</v>
      </c>
      <c r="AJ15" s="32">
        <v>141.09799999999998</v>
      </c>
      <c r="AK15" s="32">
        <v>22.7392</v>
      </c>
      <c r="AL15" s="34">
        <v>2.0748</v>
      </c>
      <c r="AM15" s="32">
        <v>26.9114</v>
      </c>
      <c r="AN15" s="32">
        <v>24.339399999999998</v>
      </c>
      <c r="AO15" s="32">
        <v>1.3478</v>
      </c>
      <c r="AP15" s="32">
        <v>75.7745</v>
      </c>
      <c r="AQ15" s="32">
        <v>3.0244</v>
      </c>
      <c r="AR15" s="32">
        <v>1.5618</v>
      </c>
      <c r="AS15" s="32">
        <v>3.9756</v>
      </c>
      <c r="AT15" s="32">
        <v>192.8399</v>
      </c>
      <c r="AU15" s="32">
        <v>8.3953</v>
      </c>
      <c r="AV15" s="32">
        <v>1.2172</v>
      </c>
      <c r="AW15" s="32">
        <v>0</v>
      </c>
      <c r="AX15" s="35">
        <f t="shared" si="0"/>
        <v>27422.882700000002</v>
      </c>
    </row>
    <row r="16" spans="2:50" ht="12">
      <c r="B16" s="4" t="s">
        <v>54</v>
      </c>
      <c r="C16" s="31">
        <v>99.7079</v>
      </c>
      <c r="D16" s="32">
        <v>227.23190000000002</v>
      </c>
      <c r="E16" s="32">
        <v>454.28549999999996</v>
      </c>
      <c r="F16" s="32">
        <v>2797.5497</v>
      </c>
      <c r="G16" s="32">
        <v>23.773699999999998</v>
      </c>
      <c r="H16" s="32">
        <v>233.9899</v>
      </c>
      <c r="I16" s="32">
        <v>1972.5393</v>
      </c>
      <c r="J16" s="32">
        <v>2486.5795</v>
      </c>
      <c r="K16" s="32">
        <v>501.3473</v>
      </c>
      <c r="L16" s="32">
        <v>1792.0229</v>
      </c>
      <c r="M16" s="32">
        <v>4810.6523</v>
      </c>
      <c r="N16" s="32">
        <v>3141.7992</v>
      </c>
      <c r="O16" s="33">
        <v>7835.2845</v>
      </c>
      <c r="P16" s="32">
        <v>18735.7104</v>
      </c>
      <c r="Q16" s="32">
        <v>3237.4485999999997</v>
      </c>
      <c r="R16" s="32">
        <v>901.2298000000001</v>
      </c>
      <c r="S16" s="32">
        <v>208.4143</v>
      </c>
      <c r="T16" s="32">
        <v>233.27769999999998</v>
      </c>
      <c r="U16" s="32">
        <v>660.7611</v>
      </c>
      <c r="V16" s="32">
        <v>1020.9142</v>
      </c>
      <c r="W16" s="32">
        <v>573.3648000000001</v>
      </c>
      <c r="X16" s="32">
        <v>2887.5561000000002</v>
      </c>
      <c r="Y16" s="32">
        <v>5753.2808</v>
      </c>
      <c r="Z16" s="34">
        <v>1667.6661</v>
      </c>
      <c r="AA16" s="32">
        <v>980.3207</v>
      </c>
      <c r="AB16" s="32">
        <v>989.5696</v>
      </c>
      <c r="AC16" s="32">
        <v>4151.6332</v>
      </c>
      <c r="AD16" s="32">
        <v>2798.4055000000003</v>
      </c>
      <c r="AE16" s="32">
        <v>278.37510000000003</v>
      </c>
      <c r="AF16" s="32">
        <v>586.6354</v>
      </c>
      <c r="AG16" s="32">
        <v>22.1382</v>
      </c>
      <c r="AH16" s="32">
        <v>10.4996</v>
      </c>
      <c r="AI16" s="32">
        <v>1141.6301999999998</v>
      </c>
      <c r="AJ16" s="32">
        <v>305.1546</v>
      </c>
      <c r="AK16" s="32">
        <v>465.6502</v>
      </c>
      <c r="AL16" s="34">
        <v>53.5473</v>
      </c>
      <c r="AM16" s="32">
        <v>105.4697</v>
      </c>
      <c r="AN16" s="32">
        <v>143.2783</v>
      </c>
      <c r="AO16" s="32">
        <v>3.7303</v>
      </c>
      <c r="AP16" s="32">
        <v>1316.9598</v>
      </c>
      <c r="AQ16" s="32">
        <v>447.0278</v>
      </c>
      <c r="AR16" s="32">
        <v>37.0186</v>
      </c>
      <c r="AS16" s="32">
        <v>76.6027</v>
      </c>
      <c r="AT16" s="32">
        <v>57.124900000000004</v>
      </c>
      <c r="AU16" s="32">
        <v>436.7634</v>
      </c>
      <c r="AV16" s="32">
        <v>53.4993</v>
      </c>
      <c r="AW16" s="32">
        <v>9.3635</v>
      </c>
      <c r="AX16" s="35">
        <f t="shared" si="0"/>
        <v>76726.7854</v>
      </c>
    </row>
    <row r="17" spans="2:50" ht="12">
      <c r="B17" s="4" t="s">
        <v>55</v>
      </c>
      <c r="C17" s="31">
        <v>127.0682</v>
      </c>
      <c r="D17" s="32">
        <v>1277.664</v>
      </c>
      <c r="E17" s="32">
        <v>482.8252</v>
      </c>
      <c r="F17" s="32">
        <v>658.0685</v>
      </c>
      <c r="G17" s="32">
        <v>490.6303</v>
      </c>
      <c r="H17" s="32">
        <v>903.26</v>
      </c>
      <c r="I17" s="32">
        <v>139.5784</v>
      </c>
      <c r="J17" s="32">
        <v>1657.6394</v>
      </c>
      <c r="K17" s="32">
        <v>558.4538</v>
      </c>
      <c r="L17" s="32">
        <v>2260.4150999999997</v>
      </c>
      <c r="M17" s="32">
        <v>2087.3898</v>
      </c>
      <c r="N17" s="32">
        <v>1011.9637</v>
      </c>
      <c r="O17" s="33">
        <v>3704.6290000000004</v>
      </c>
      <c r="P17" s="32">
        <v>4871.7719</v>
      </c>
      <c r="Q17" s="32">
        <v>2559.9319000000005</v>
      </c>
      <c r="R17" s="32">
        <v>213.2689</v>
      </c>
      <c r="S17" s="32">
        <v>133.5175</v>
      </c>
      <c r="T17" s="32">
        <v>110.58609999999999</v>
      </c>
      <c r="U17" s="32">
        <v>105.5277</v>
      </c>
      <c r="V17" s="32">
        <v>783.7109</v>
      </c>
      <c r="W17" s="32">
        <v>104.27539999999999</v>
      </c>
      <c r="X17" s="32">
        <v>1392.4493</v>
      </c>
      <c r="Y17" s="32">
        <v>2134.4027</v>
      </c>
      <c r="Z17" s="34">
        <v>678.6813</v>
      </c>
      <c r="AA17" s="32">
        <v>225.5411</v>
      </c>
      <c r="AB17" s="32">
        <v>245.9051</v>
      </c>
      <c r="AC17" s="32">
        <v>1505.5192000000002</v>
      </c>
      <c r="AD17" s="32">
        <v>340.35069999999996</v>
      </c>
      <c r="AE17" s="32">
        <v>57.2303</v>
      </c>
      <c r="AF17" s="32">
        <v>48.2143</v>
      </c>
      <c r="AG17" s="32">
        <v>7.4061</v>
      </c>
      <c r="AH17" s="32">
        <v>88.6763</v>
      </c>
      <c r="AI17" s="32">
        <v>3467.6349</v>
      </c>
      <c r="AJ17" s="32">
        <v>142.7569</v>
      </c>
      <c r="AK17" s="32">
        <v>23.2757</v>
      </c>
      <c r="AL17" s="34">
        <v>8.165</v>
      </c>
      <c r="AM17" s="32">
        <v>81.6327</v>
      </c>
      <c r="AN17" s="32">
        <v>31.7119</v>
      </c>
      <c r="AO17" s="32">
        <v>4.0194</v>
      </c>
      <c r="AP17" s="32">
        <v>234.66160000000002</v>
      </c>
      <c r="AQ17" s="32">
        <v>266.02410000000003</v>
      </c>
      <c r="AR17" s="32">
        <v>0.2024</v>
      </c>
      <c r="AS17" s="32">
        <v>27.7071</v>
      </c>
      <c r="AT17" s="32">
        <v>1.0302</v>
      </c>
      <c r="AU17" s="32">
        <v>49.405499999999996</v>
      </c>
      <c r="AV17" s="32">
        <v>4.3093</v>
      </c>
      <c r="AW17" s="32">
        <v>0</v>
      </c>
      <c r="AX17" s="35">
        <f t="shared" si="0"/>
        <v>35309.0888</v>
      </c>
    </row>
    <row r="18" spans="2:50" ht="12">
      <c r="B18" s="10" t="s">
        <v>56</v>
      </c>
      <c r="C18" s="36">
        <v>48.9144</v>
      </c>
      <c r="D18" s="37">
        <v>166.3268</v>
      </c>
      <c r="E18" s="37">
        <v>482.10940000000005</v>
      </c>
      <c r="F18" s="37">
        <v>929.9363000000001</v>
      </c>
      <c r="G18" s="37">
        <v>581.7522</v>
      </c>
      <c r="H18" s="37">
        <v>166.8662</v>
      </c>
      <c r="I18" s="37">
        <v>894.0233999999999</v>
      </c>
      <c r="J18" s="37">
        <v>1096.2503</v>
      </c>
      <c r="K18" s="37">
        <v>595.7336</v>
      </c>
      <c r="L18" s="37">
        <v>3667.2377</v>
      </c>
      <c r="M18" s="37">
        <v>2558.7317</v>
      </c>
      <c r="N18" s="37">
        <v>1410.8773</v>
      </c>
      <c r="O18" s="38">
        <v>4303.7801</v>
      </c>
      <c r="P18" s="37">
        <v>12047.0657</v>
      </c>
      <c r="Q18" s="37">
        <v>420.7713</v>
      </c>
      <c r="R18" s="37">
        <v>203.4757</v>
      </c>
      <c r="S18" s="37">
        <v>80.0213</v>
      </c>
      <c r="T18" s="37">
        <v>45.1515</v>
      </c>
      <c r="U18" s="37">
        <v>552.6468</v>
      </c>
      <c r="V18" s="37">
        <v>509.7492</v>
      </c>
      <c r="W18" s="37">
        <v>402.8424</v>
      </c>
      <c r="X18" s="37">
        <v>1113.0572</v>
      </c>
      <c r="Y18" s="37">
        <v>3723.5916000000007</v>
      </c>
      <c r="Z18" s="39">
        <v>3275.328</v>
      </c>
      <c r="AA18" s="37">
        <v>267.7966</v>
      </c>
      <c r="AB18" s="37">
        <v>497.5962</v>
      </c>
      <c r="AC18" s="37">
        <v>3399.2664999999997</v>
      </c>
      <c r="AD18" s="37">
        <v>1148.4876</v>
      </c>
      <c r="AE18" s="37">
        <v>132.0312</v>
      </c>
      <c r="AF18" s="37">
        <v>25.9632</v>
      </c>
      <c r="AG18" s="37">
        <v>82.2302</v>
      </c>
      <c r="AH18" s="37">
        <v>37.1893</v>
      </c>
      <c r="AI18" s="37">
        <v>404.6164</v>
      </c>
      <c r="AJ18" s="37">
        <v>1200.1561</v>
      </c>
      <c r="AK18" s="37">
        <v>233.03209999999999</v>
      </c>
      <c r="AL18" s="39">
        <v>29.0304</v>
      </c>
      <c r="AM18" s="37">
        <v>273.707</v>
      </c>
      <c r="AN18" s="37">
        <v>336.2102</v>
      </c>
      <c r="AO18" s="37">
        <v>89.313</v>
      </c>
      <c r="AP18" s="37">
        <v>382.14369999999997</v>
      </c>
      <c r="AQ18" s="37">
        <v>113.3194</v>
      </c>
      <c r="AR18" s="37">
        <v>33.0687</v>
      </c>
      <c r="AS18" s="37">
        <v>138.631</v>
      </c>
      <c r="AT18" s="37">
        <v>40.4251</v>
      </c>
      <c r="AU18" s="37">
        <v>278.9032</v>
      </c>
      <c r="AV18" s="37">
        <v>40.6886</v>
      </c>
      <c r="AW18" s="37">
        <v>0</v>
      </c>
      <c r="AX18" s="40">
        <f t="shared" si="0"/>
        <v>48460.04580000001</v>
      </c>
    </row>
    <row r="19" spans="2:50" ht="12">
      <c r="B19" s="4" t="s">
        <v>57</v>
      </c>
      <c r="C19" s="31">
        <v>122.8069</v>
      </c>
      <c r="D19" s="32">
        <v>592.4921</v>
      </c>
      <c r="E19" s="32">
        <v>431.9332</v>
      </c>
      <c r="F19" s="32">
        <v>2644.3595</v>
      </c>
      <c r="G19" s="32">
        <v>166.44639999999998</v>
      </c>
      <c r="H19" s="32">
        <v>556.2401</v>
      </c>
      <c r="I19" s="32">
        <v>1994.4527</v>
      </c>
      <c r="J19" s="32">
        <v>3787.6337</v>
      </c>
      <c r="K19" s="32">
        <v>2150.5458</v>
      </c>
      <c r="L19" s="32">
        <v>1873.3921</v>
      </c>
      <c r="M19" s="32">
        <v>8218.747800000001</v>
      </c>
      <c r="N19" s="32">
        <v>3866.3902</v>
      </c>
      <c r="O19" s="33">
        <v>8779.6435</v>
      </c>
      <c r="P19" s="32">
        <v>6245.6747000000005</v>
      </c>
      <c r="Q19" s="32">
        <v>2670.7926</v>
      </c>
      <c r="R19" s="32">
        <v>385.58000000000004</v>
      </c>
      <c r="S19" s="32">
        <v>230.2928</v>
      </c>
      <c r="T19" s="32">
        <v>156.00900000000001</v>
      </c>
      <c r="U19" s="32">
        <v>29278.3978</v>
      </c>
      <c r="V19" s="32">
        <v>1803.522</v>
      </c>
      <c r="W19" s="32">
        <v>784.2484</v>
      </c>
      <c r="X19" s="32">
        <v>4022.8549</v>
      </c>
      <c r="Y19" s="32">
        <v>4757.6651999999995</v>
      </c>
      <c r="Z19" s="34">
        <v>2458.6309</v>
      </c>
      <c r="AA19" s="32">
        <v>808.0668000000001</v>
      </c>
      <c r="AB19" s="32">
        <v>475.8831</v>
      </c>
      <c r="AC19" s="32">
        <v>2785.2185</v>
      </c>
      <c r="AD19" s="32">
        <v>2130.5225</v>
      </c>
      <c r="AE19" s="32">
        <v>193.8732</v>
      </c>
      <c r="AF19" s="32">
        <v>83.0341</v>
      </c>
      <c r="AG19" s="32">
        <v>12.608799999999999</v>
      </c>
      <c r="AH19" s="32">
        <v>47.6598</v>
      </c>
      <c r="AI19" s="32">
        <v>898.1931999999999</v>
      </c>
      <c r="AJ19" s="32">
        <v>696.3918</v>
      </c>
      <c r="AK19" s="32">
        <v>194.275</v>
      </c>
      <c r="AL19" s="34">
        <v>14.1899</v>
      </c>
      <c r="AM19" s="32">
        <v>149.355</v>
      </c>
      <c r="AN19" s="32">
        <v>287.987</v>
      </c>
      <c r="AO19" s="32">
        <v>6.2552</v>
      </c>
      <c r="AP19" s="32">
        <v>1975.8466999999998</v>
      </c>
      <c r="AQ19" s="32">
        <v>70.6484</v>
      </c>
      <c r="AR19" s="32">
        <v>39.9347</v>
      </c>
      <c r="AS19" s="32">
        <v>39.3966</v>
      </c>
      <c r="AT19" s="32">
        <v>17.5322</v>
      </c>
      <c r="AU19" s="32">
        <v>24.981</v>
      </c>
      <c r="AV19" s="32">
        <v>62.2081</v>
      </c>
      <c r="AW19" s="32">
        <v>0</v>
      </c>
      <c r="AX19" s="35">
        <f t="shared" si="0"/>
        <v>98992.8139</v>
      </c>
    </row>
    <row r="20" spans="2:50" ht="12">
      <c r="B20" s="4" t="s">
        <v>58</v>
      </c>
      <c r="C20" s="31">
        <v>100.4598</v>
      </c>
      <c r="D20" s="32">
        <v>472.9851</v>
      </c>
      <c r="E20" s="32">
        <v>917.978</v>
      </c>
      <c r="F20" s="32">
        <v>3732.0848</v>
      </c>
      <c r="G20" s="32">
        <v>273.65840000000003</v>
      </c>
      <c r="H20" s="32">
        <v>714.8</v>
      </c>
      <c r="I20" s="32">
        <v>2658.365</v>
      </c>
      <c r="J20" s="32">
        <v>6488.3473</v>
      </c>
      <c r="K20" s="32">
        <v>3217.6322</v>
      </c>
      <c r="L20" s="32">
        <v>2193.917</v>
      </c>
      <c r="M20" s="32">
        <v>11258.142</v>
      </c>
      <c r="N20" s="32">
        <v>13516.3796</v>
      </c>
      <c r="O20" s="33">
        <v>15303.4099</v>
      </c>
      <c r="P20" s="32">
        <v>14466.8079</v>
      </c>
      <c r="Q20" s="32">
        <v>2008.4923</v>
      </c>
      <c r="R20" s="32">
        <v>940.9974000000001</v>
      </c>
      <c r="S20" s="32">
        <v>309.65070000000003</v>
      </c>
      <c r="T20" s="32">
        <v>367.98069999999996</v>
      </c>
      <c r="U20" s="32">
        <v>726.7036999999999</v>
      </c>
      <c r="V20" s="32">
        <v>2588.109</v>
      </c>
      <c r="W20" s="32">
        <v>1100.0935</v>
      </c>
      <c r="X20" s="32">
        <v>5134.6303</v>
      </c>
      <c r="Y20" s="32">
        <v>8238.0173</v>
      </c>
      <c r="Z20" s="34">
        <v>1808.6133</v>
      </c>
      <c r="AA20" s="32">
        <v>1990.9168000000002</v>
      </c>
      <c r="AB20" s="32">
        <v>136.1985</v>
      </c>
      <c r="AC20" s="32">
        <v>3359.9326</v>
      </c>
      <c r="AD20" s="32">
        <v>2625.5875</v>
      </c>
      <c r="AE20" s="32">
        <v>474.19079999999997</v>
      </c>
      <c r="AF20" s="32">
        <v>145.6133</v>
      </c>
      <c r="AG20" s="32">
        <v>2.6842</v>
      </c>
      <c r="AH20" s="32">
        <v>5.9267</v>
      </c>
      <c r="AI20" s="32">
        <v>415.37620000000004</v>
      </c>
      <c r="AJ20" s="32">
        <v>902.4931</v>
      </c>
      <c r="AK20" s="32">
        <v>525.9913</v>
      </c>
      <c r="AL20" s="34">
        <v>37.3879</v>
      </c>
      <c r="AM20" s="32">
        <v>253.2677</v>
      </c>
      <c r="AN20" s="32">
        <v>68.8061</v>
      </c>
      <c r="AO20" s="32">
        <v>19.3518</v>
      </c>
      <c r="AP20" s="32">
        <v>560.4121</v>
      </c>
      <c r="AQ20" s="32">
        <v>53.3358</v>
      </c>
      <c r="AR20" s="32">
        <v>3.109</v>
      </c>
      <c r="AS20" s="32">
        <v>72.3007</v>
      </c>
      <c r="AT20" s="32">
        <v>18.0038</v>
      </c>
      <c r="AU20" s="32">
        <v>4.089300000000001</v>
      </c>
      <c r="AV20" s="32">
        <v>16.5941</v>
      </c>
      <c r="AW20" s="32">
        <v>0</v>
      </c>
      <c r="AX20" s="35">
        <f t="shared" si="0"/>
        <v>110229.8245</v>
      </c>
    </row>
    <row r="21" spans="2:50" ht="12">
      <c r="B21" s="4" t="s">
        <v>59</v>
      </c>
      <c r="C21" s="31">
        <v>107.5267</v>
      </c>
      <c r="D21" s="32">
        <v>136.9989</v>
      </c>
      <c r="E21" s="32">
        <v>364.66909999999996</v>
      </c>
      <c r="F21" s="32">
        <v>619.9577</v>
      </c>
      <c r="G21" s="32">
        <v>205.5136</v>
      </c>
      <c r="H21" s="32">
        <v>230.5292</v>
      </c>
      <c r="I21" s="32">
        <v>3762.1252000000004</v>
      </c>
      <c r="J21" s="32">
        <v>1621.3233</v>
      </c>
      <c r="K21" s="32">
        <v>2051.6075</v>
      </c>
      <c r="L21" s="32">
        <v>2398.545</v>
      </c>
      <c r="M21" s="32">
        <v>4271.2389</v>
      </c>
      <c r="N21" s="32">
        <v>3474.9798</v>
      </c>
      <c r="O21" s="33">
        <v>5810.0551</v>
      </c>
      <c r="P21" s="32">
        <v>6061.3104</v>
      </c>
      <c r="Q21" s="32">
        <v>1347.3646999999999</v>
      </c>
      <c r="R21" s="32">
        <v>549.8057</v>
      </c>
      <c r="S21" s="32">
        <v>349.4343</v>
      </c>
      <c r="T21" s="32">
        <v>50.6517</v>
      </c>
      <c r="U21" s="32">
        <v>408.7472</v>
      </c>
      <c r="V21" s="32">
        <v>2232.6573</v>
      </c>
      <c r="W21" s="32">
        <v>243.3603</v>
      </c>
      <c r="X21" s="32">
        <v>1614.9902</v>
      </c>
      <c r="Y21" s="32">
        <v>2582.2562</v>
      </c>
      <c r="Z21" s="34">
        <v>1780.2827</v>
      </c>
      <c r="AA21" s="32">
        <v>101.1478</v>
      </c>
      <c r="AB21" s="32">
        <v>209.4946</v>
      </c>
      <c r="AC21" s="32">
        <v>6287.5679</v>
      </c>
      <c r="AD21" s="32">
        <v>2822.9361</v>
      </c>
      <c r="AE21" s="32">
        <v>191.78029999999998</v>
      </c>
      <c r="AF21" s="32">
        <v>1555.6218000000001</v>
      </c>
      <c r="AG21" s="32">
        <v>92.0411</v>
      </c>
      <c r="AH21" s="32">
        <v>2.8797</v>
      </c>
      <c r="AI21" s="32">
        <v>113.6828</v>
      </c>
      <c r="AJ21" s="32">
        <v>1966.0566</v>
      </c>
      <c r="AK21" s="32">
        <v>44.46</v>
      </c>
      <c r="AL21" s="34">
        <v>104.2179</v>
      </c>
      <c r="AM21" s="32">
        <v>155.8721</v>
      </c>
      <c r="AN21" s="32">
        <v>534.2266999999999</v>
      </c>
      <c r="AO21" s="32">
        <v>939.0896</v>
      </c>
      <c r="AP21" s="32">
        <v>195.39929999999998</v>
      </c>
      <c r="AQ21" s="32">
        <v>17.3651</v>
      </c>
      <c r="AR21" s="32">
        <v>31.0331</v>
      </c>
      <c r="AS21" s="32">
        <v>956.0866</v>
      </c>
      <c r="AT21" s="32">
        <v>89.46780000000001</v>
      </c>
      <c r="AU21" s="32">
        <v>6.7166</v>
      </c>
      <c r="AV21" s="32">
        <v>195.3999</v>
      </c>
      <c r="AW21" s="32">
        <v>0</v>
      </c>
      <c r="AX21" s="35">
        <f t="shared" si="0"/>
        <v>58888.4741</v>
      </c>
    </row>
    <row r="22" spans="2:50" ht="12">
      <c r="B22" s="4" t="s">
        <v>60</v>
      </c>
      <c r="C22" s="31">
        <v>74.71220000000001</v>
      </c>
      <c r="D22" s="32">
        <v>348.9336</v>
      </c>
      <c r="E22" s="32">
        <v>2404.3321</v>
      </c>
      <c r="F22" s="32">
        <v>2189.2632</v>
      </c>
      <c r="G22" s="32">
        <v>204.2553</v>
      </c>
      <c r="H22" s="32">
        <v>1502.9527</v>
      </c>
      <c r="I22" s="32">
        <v>1394.5667</v>
      </c>
      <c r="J22" s="32">
        <v>10496.9246</v>
      </c>
      <c r="K22" s="32">
        <v>7704.3917</v>
      </c>
      <c r="L22" s="32">
        <v>4507.158</v>
      </c>
      <c r="M22" s="32">
        <v>10860.3104</v>
      </c>
      <c r="N22" s="32">
        <v>9331.814999999999</v>
      </c>
      <c r="O22" s="33">
        <v>57394.7117</v>
      </c>
      <c r="P22" s="32">
        <v>51442.579699999995</v>
      </c>
      <c r="Q22" s="32">
        <v>5464.4909</v>
      </c>
      <c r="R22" s="32">
        <v>575.5748</v>
      </c>
      <c r="S22" s="32">
        <v>345.9738</v>
      </c>
      <c r="T22" s="32">
        <v>225.6242</v>
      </c>
      <c r="U22" s="32">
        <v>3531.3876</v>
      </c>
      <c r="V22" s="32">
        <v>4045.4925999999996</v>
      </c>
      <c r="W22" s="32">
        <v>662.8185</v>
      </c>
      <c r="X22" s="32">
        <v>21109.4141</v>
      </c>
      <c r="Y22" s="32">
        <v>11941.8207</v>
      </c>
      <c r="Z22" s="34">
        <v>525.3012</v>
      </c>
      <c r="AA22" s="32">
        <v>872.1261000000001</v>
      </c>
      <c r="AB22" s="32">
        <v>720.0019</v>
      </c>
      <c r="AC22" s="32">
        <v>4030.2848</v>
      </c>
      <c r="AD22" s="32">
        <v>3979.2783</v>
      </c>
      <c r="AE22" s="32">
        <v>1147.951</v>
      </c>
      <c r="AF22" s="32">
        <v>328.89959999999996</v>
      </c>
      <c r="AG22" s="32">
        <v>54.869299999999996</v>
      </c>
      <c r="AH22" s="32">
        <v>39.811</v>
      </c>
      <c r="AI22" s="32">
        <v>541.2126999999999</v>
      </c>
      <c r="AJ22" s="32">
        <v>1215.669</v>
      </c>
      <c r="AK22" s="32">
        <v>477.0827</v>
      </c>
      <c r="AL22" s="34">
        <v>134.0361</v>
      </c>
      <c r="AM22" s="32">
        <v>100.51939999999999</v>
      </c>
      <c r="AN22" s="32">
        <v>37.207</v>
      </c>
      <c r="AO22" s="32">
        <v>30.978299999999997</v>
      </c>
      <c r="AP22" s="32">
        <v>1651.4102</v>
      </c>
      <c r="AQ22" s="32">
        <v>114.90140000000001</v>
      </c>
      <c r="AR22" s="32">
        <v>490.54359999999997</v>
      </c>
      <c r="AS22" s="32">
        <v>221.1489</v>
      </c>
      <c r="AT22" s="32">
        <v>52.3862</v>
      </c>
      <c r="AU22" s="32">
        <v>293.2825</v>
      </c>
      <c r="AV22" s="32">
        <v>25.7074</v>
      </c>
      <c r="AW22" s="32">
        <v>0</v>
      </c>
      <c r="AX22" s="35">
        <f t="shared" si="0"/>
        <v>224844.11269999997</v>
      </c>
    </row>
    <row r="23" spans="2:50" ht="12">
      <c r="B23" s="4" t="s">
        <v>61</v>
      </c>
      <c r="C23" s="31">
        <v>0</v>
      </c>
      <c r="D23" s="32">
        <v>164.4604</v>
      </c>
      <c r="E23" s="32">
        <v>100.7012</v>
      </c>
      <c r="F23" s="32">
        <v>633.7691</v>
      </c>
      <c r="G23" s="32">
        <v>168.1216</v>
      </c>
      <c r="H23" s="32">
        <v>174.8943</v>
      </c>
      <c r="I23" s="32">
        <v>513.2909999999999</v>
      </c>
      <c r="J23" s="32">
        <v>1124.8171</v>
      </c>
      <c r="K23" s="32">
        <v>645.9143</v>
      </c>
      <c r="L23" s="32">
        <v>1640.9872</v>
      </c>
      <c r="M23" s="32">
        <v>5287.0128</v>
      </c>
      <c r="N23" s="32">
        <v>2151.2897</v>
      </c>
      <c r="O23" s="33">
        <v>3854.4965999999995</v>
      </c>
      <c r="P23" s="32">
        <v>2395.6417</v>
      </c>
      <c r="Q23" s="32">
        <v>6152.374400000001</v>
      </c>
      <c r="R23" s="32">
        <v>317.7665</v>
      </c>
      <c r="S23" s="32">
        <v>2088.7468</v>
      </c>
      <c r="T23" s="32">
        <v>339.068</v>
      </c>
      <c r="U23" s="32">
        <v>7.7499</v>
      </c>
      <c r="V23" s="32">
        <v>1363.0486999999998</v>
      </c>
      <c r="W23" s="32">
        <v>128.9246</v>
      </c>
      <c r="X23" s="32">
        <v>552.0802</v>
      </c>
      <c r="Y23" s="32">
        <v>4484.513</v>
      </c>
      <c r="Z23" s="34">
        <v>470.4382</v>
      </c>
      <c r="AA23" s="32">
        <v>475.2754</v>
      </c>
      <c r="AB23" s="32">
        <v>167.46210000000002</v>
      </c>
      <c r="AC23" s="32">
        <v>7378.4515</v>
      </c>
      <c r="AD23" s="32">
        <v>2107.438</v>
      </c>
      <c r="AE23" s="32">
        <v>196.7826</v>
      </c>
      <c r="AF23" s="32">
        <v>10.1814</v>
      </c>
      <c r="AG23" s="32">
        <v>119.0647</v>
      </c>
      <c r="AH23" s="32">
        <v>0.5206</v>
      </c>
      <c r="AI23" s="32">
        <v>289.8608</v>
      </c>
      <c r="AJ23" s="32">
        <v>190.88070000000002</v>
      </c>
      <c r="AK23" s="32">
        <v>76.9165</v>
      </c>
      <c r="AL23" s="34">
        <v>1.9962</v>
      </c>
      <c r="AM23" s="32">
        <v>24.6074</v>
      </c>
      <c r="AN23" s="32">
        <v>1.3409</v>
      </c>
      <c r="AO23" s="32">
        <v>53.3154</v>
      </c>
      <c r="AP23" s="32">
        <v>382.945</v>
      </c>
      <c r="AQ23" s="32">
        <v>73.679</v>
      </c>
      <c r="AR23" s="32">
        <v>2.869</v>
      </c>
      <c r="AS23" s="32">
        <v>59.3664</v>
      </c>
      <c r="AT23" s="32">
        <v>6.4075</v>
      </c>
      <c r="AU23" s="32">
        <v>2.4285</v>
      </c>
      <c r="AV23" s="32">
        <v>8.2021</v>
      </c>
      <c r="AW23" s="32">
        <v>0</v>
      </c>
      <c r="AX23" s="35">
        <f t="shared" si="0"/>
        <v>46390.09900000001</v>
      </c>
    </row>
    <row r="24" spans="2:50" ht="12">
      <c r="B24" s="4" t="s">
        <v>62</v>
      </c>
      <c r="C24" s="31">
        <v>0</v>
      </c>
      <c r="D24" s="32">
        <v>28.0824</v>
      </c>
      <c r="E24" s="32">
        <v>11.6943</v>
      </c>
      <c r="F24" s="32">
        <v>464.2652</v>
      </c>
      <c r="G24" s="32">
        <v>59.8179</v>
      </c>
      <c r="H24" s="32">
        <v>15.9957</v>
      </c>
      <c r="I24" s="32">
        <v>33.6126</v>
      </c>
      <c r="J24" s="32">
        <v>264.0317</v>
      </c>
      <c r="K24" s="32">
        <v>28.7452</v>
      </c>
      <c r="L24" s="32">
        <v>269.32120000000003</v>
      </c>
      <c r="M24" s="32">
        <v>642.8589</v>
      </c>
      <c r="N24" s="32">
        <v>603.1954999999999</v>
      </c>
      <c r="O24" s="33">
        <v>114.4048</v>
      </c>
      <c r="P24" s="32">
        <v>695.898</v>
      </c>
      <c r="Q24" s="32">
        <v>197.6049</v>
      </c>
      <c r="R24" s="32">
        <v>367.9702</v>
      </c>
      <c r="S24" s="32">
        <v>129.30020000000002</v>
      </c>
      <c r="T24" s="32">
        <v>233.5347</v>
      </c>
      <c r="U24" s="32">
        <v>54.5513</v>
      </c>
      <c r="V24" s="32">
        <v>309.65650000000005</v>
      </c>
      <c r="W24" s="32">
        <v>41.918800000000005</v>
      </c>
      <c r="X24" s="32">
        <v>355.5032</v>
      </c>
      <c r="Y24" s="32">
        <v>926.8762</v>
      </c>
      <c r="Z24" s="34">
        <v>279.7582</v>
      </c>
      <c r="AA24" s="32">
        <v>159.2646</v>
      </c>
      <c r="AB24" s="32">
        <v>178.7576</v>
      </c>
      <c r="AC24" s="32">
        <v>1322.5819000000001</v>
      </c>
      <c r="AD24" s="32">
        <v>358.3236</v>
      </c>
      <c r="AE24" s="32">
        <v>14.6609</v>
      </c>
      <c r="AF24" s="32">
        <v>7.2804</v>
      </c>
      <c r="AG24" s="32">
        <v>15.7077</v>
      </c>
      <c r="AH24" s="32">
        <v>7.7222</v>
      </c>
      <c r="AI24" s="32">
        <v>11.063199999999998</v>
      </c>
      <c r="AJ24" s="32">
        <v>180.412</v>
      </c>
      <c r="AK24" s="32">
        <v>16.2695</v>
      </c>
      <c r="AL24" s="34">
        <v>4.0806</v>
      </c>
      <c r="AM24" s="32">
        <v>44.0101</v>
      </c>
      <c r="AN24" s="32">
        <v>173.4666</v>
      </c>
      <c r="AO24" s="32">
        <v>6.8922</v>
      </c>
      <c r="AP24" s="32">
        <v>263.8169</v>
      </c>
      <c r="AQ24" s="32">
        <v>1.6092</v>
      </c>
      <c r="AR24" s="32">
        <v>2.0871</v>
      </c>
      <c r="AS24" s="32">
        <v>355.2876</v>
      </c>
      <c r="AT24" s="32">
        <v>10.7077</v>
      </c>
      <c r="AU24" s="32">
        <v>4.023</v>
      </c>
      <c r="AV24" s="32">
        <v>82.1659</v>
      </c>
      <c r="AW24" s="32">
        <v>0</v>
      </c>
      <c r="AX24" s="35">
        <f t="shared" si="0"/>
        <v>9348.7881</v>
      </c>
    </row>
    <row r="25" spans="2:50" ht="12">
      <c r="B25" s="4" t="s">
        <v>63</v>
      </c>
      <c r="C25" s="31">
        <v>0</v>
      </c>
      <c r="D25" s="32">
        <v>252.5526</v>
      </c>
      <c r="E25" s="32">
        <v>158.39520000000002</v>
      </c>
      <c r="F25" s="32">
        <v>22.085</v>
      </c>
      <c r="G25" s="32">
        <v>7.6997</v>
      </c>
      <c r="H25" s="32">
        <v>110.3706</v>
      </c>
      <c r="I25" s="32">
        <v>160.6223</v>
      </c>
      <c r="J25" s="32">
        <v>89.21289999999999</v>
      </c>
      <c r="K25" s="32">
        <v>77.6069</v>
      </c>
      <c r="L25" s="32">
        <v>60.0073</v>
      </c>
      <c r="M25" s="32">
        <v>459.4702</v>
      </c>
      <c r="N25" s="32">
        <v>303.258</v>
      </c>
      <c r="O25" s="33">
        <v>336.0969</v>
      </c>
      <c r="P25" s="32">
        <v>367.8528</v>
      </c>
      <c r="Q25" s="32">
        <v>117.874</v>
      </c>
      <c r="R25" s="32">
        <v>4009.767</v>
      </c>
      <c r="S25" s="32">
        <v>548.3208999999999</v>
      </c>
      <c r="T25" s="32">
        <v>408.07039999999995</v>
      </c>
      <c r="U25" s="32">
        <v>106.9692</v>
      </c>
      <c r="V25" s="32">
        <v>181.42059999999998</v>
      </c>
      <c r="W25" s="32">
        <v>218.56719999999999</v>
      </c>
      <c r="X25" s="32">
        <v>279.4287</v>
      </c>
      <c r="Y25" s="32">
        <v>1082.2552</v>
      </c>
      <c r="Z25" s="34">
        <v>194.49429999999998</v>
      </c>
      <c r="AA25" s="32">
        <v>49.074400000000004</v>
      </c>
      <c r="AB25" s="32">
        <v>43.3928</v>
      </c>
      <c r="AC25" s="32">
        <v>876.5924</v>
      </c>
      <c r="AD25" s="32">
        <v>683.3118999999999</v>
      </c>
      <c r="AE25" s="32">
        <v>67.1927</v>
      </c>
      <c r="AF25" s="32">
        <v>94.4696</v>
      </c>
      <c r="AG25" s="32">
        <v>89.75569999999999</v>
      </c>
      <c r="AH25" s="32">
        <v>13.6446</v>
      </c>
      <c r="AI25" s="32">
        <v>77.6206</v>
      </c>
      <c r="AJ25" s="32">
        <v>86.9827</v>
      </c>
      <c r="AK25" s="32">
        <v>4.7010000000000005</v>
      </c>
      <c r="AL25" s="34">
        <v>0.1705</v>
      </c>
      <c r="AM25" s="32">
        <v>36.5433</v>
      </c>
      <c r="AN25" s="32">
        <v>70.5321</v>
      </c>
      <c r="AO25" s="32">
        <v>3.4358</v>
      </c>
      <c r="AP25" s="32">
        <v>47.0405</v>
      </c>
      <c r="AQ25" s="32">
        <v>69.6052</v>
      </c>
      <c r="AR25" s="32">
        <v>6.8878</v>
      </c>
      <c r="AS25" s="32">
        <v>7.8918</v>
      </c>
      <c r="AT25" s="32">
        <v>33.2715</v>
      </c>
      <c r="AU25" s="32">
        <v>13.7052</v>
      </c>
      <c r="AV25" s="32">
        <v>0.5492</v>
      </c>
      <c r="AW25" s="32">
        <v>0</v>
      </c>
      <c r="AX25" s="35">
        <f t="shared" si="0"/>
        <v>11928.769199999997</v>
      </c>
    </row>
    <row r="26" spans="2:50" ht="12">
      <c r="B26" s="4" t="s">
        <v>64</v>
      </c>
      <c r="C26" s="31">
        <v>0</v>
      </c>
      <c r="D26" s="32">
        <v>42.337</v>
      </c>
      <c r="E26" s="32">
        <v>3.9785</v>
      </c>
      <c r="F26" s="32">
        <v>82.4846</v>
      </c>
      <c r="G26" s="32">
        <v>8.331</v>
      </c>
      <c r="H26" s="32">
        <v>26.9767</v>
      </c>
      <c r="I26" s="32">
        <v>7.2293</v>
      </c>
      <c r="J26" s="32">
        <v>35.3586</v>
      </c>
      <c r="K26" s="32">
        <v>85.3395</v>
      </c>
      <c r="L26" s="32">
        <v>157.6112</v>
      </c>
      <c r="M26" s="32">
        <v>111.9124</v>
      </c>
      <c r="N26" s="32">
        <v>71.3724</v>
      </c>
      <c r="O26" s="33">
        <v>457.2394</v>
      </c>
      <c r="P26" s="32">
        <v>116.04849999999999</v>
      </c>
      <c r="Q26" s="32">
        <v>76.4076</v>
      </c>
      <c r="R26" s="32">
        <v>22.5057</v>
      </c>
      <c r="S26" s="32">
        <v>78.4854</v>
      </c>
      <c r="T26" s="32">
        <v>356.093</v>
      </c>
      <c r="U26" s="32">
        <v>4.91</v>
      </c>
      <c r="V26" s="32">
        <v>107.4734</v>
      </c>
      <c r="W26" s="32">
        <v>73.9106</v>
      </c>
      <c r="X26" s="32">
        <v>178.4521</v>
      </c>
      <c r="Y26" s="32">
        <v>320.5464</v>
      </c>
      <c r="Z26" s="34">
        <v>90.19200000000001</v>
      </c>
      <c r="AA26" s="32">
        <v>71.5577</v>
      </c>
      <c r="AB26" s="32">
        <v>106.5515</v>
      </c>
      <c r="AC26" s="32">
        <v>1030.1162</v>
      </c>
      <c r="AD26" s="32">
        <v>894.611</v>
      </c>
      <c r="AE26" s="32">
        <v>20.8378</v>
      </c>
      <c r="AF26" s="32">
        <v>118.04480000000001</v>
      </c>
      <c r="AG26" s="32">
        <v>7.5195</v>
      </c>
      <c r="AH26" s="32">
        <v>10.3911</v>
      </c>
      <c r="AI26" s="32">
        <v>61.7226</v>
      </c>
      <c r="AJ26" s="32">
        <v>91.1759</v>
      </c>
      <c r="AK26" s="32">
        <v>1.3595</v>
      </c>
      <c r="AL26" s="34">
        <v>23.2979</v>
      </c>
      <c r="AM26" s="32">
        <v>1.091</v>
      </c>
      <c r="AN26" s="32">
        <v>16.9754</v>
      </c>
      <c r="AO26" s="32">
        <v>0.5469</v>
      </c>
      <c r="AP26" s="32">
        <v>113.52940000000001</v>
      </c>
      <c r="AQ26" s="32">
        <v>0.0112</v>
      </c>
      <c r="AR26" s="32">
        <v>5.1938</v>
      </c>
      <c r="AS26" s="32">
        <v>2.6098</v>
      </c>
      <c r="AT26" s="32">
        <v>17.1204</v>
      </c>
      <c r="AU26" s="32">
        <v>0.9169</v>
      </c>
      <c r="AV26" s="32">
        <v>2.8613</v>
      </c>
      <c r="AW26" s="32">
        <v>0</v>
      </c>
      <c r="AX26" s="35">
        <f t="shared" si="0"/>
        <v>5113.236900000001</v>
      </c>
    </row>
    <row r="27" spans="2:50" ht="12">
      <c r="B27" s="4" t="s">
        <v>65</v>
      </c>
      <c r="C27" s="31">
        <v>4.9255</v>
      </c>
      <c r="D27" s="32">
        <v>10.9362</v>
      </c>
      <c r="E27" s="32">
        <v>31.234</v>
      </c>
      <c r="F27" s="32">
        <v>181.281</v>
      </c>
      <c r="G27" s="32">
        <v>9.5751</v>
      </c>
      <c r="H27" s="32">
        <v>31.5951</v>
      </c>
      <c r="I27" s="32">
        <v>101.6034</v>
      </c>
      <c r="J27" s="32">
        <v>1188.1537</v>
      </c>
      <c r="K27" s="32">
        <v>200.7658</v>
      </c>
      <c r="L27" s="32">
        <v>642.1381</v>
      </c>
      <c r="M27" s="32">
        <v>2441.9824000000003</v>
      </c>
      <c r="N27" s="32">
        <v>645.2664</v>
      </c>
      <c r="O27" s="33">
        <v>2699.6584999999995</v>
      </c>
      <c r="P27" s="32">
        <v>2406.2479</v>
      </c>
      <c r="Q27" s="32">
        <v>45.8349</v>
      </c>
      <c r="R27" s="32">
        <v>168.4597</v>
      </c>
      <c r="S27" s="32">
        <v>76.3265</v>
      </c>
      <c r="T27" s="32">
        <v>13.6618</v>
      </c>
      <c r="U27" s="32">
        <v>412.76070000000004</v>
      </c>
      <c r="V27" s="32">
        <v>346.3707</v>
      </c>
      <c r="W27" s="32">
        <v>148.95420000000001</v>
      </c>
      <c r="X27" s="32">
        <v>889.2656</v>
      </c>
      <c r="Y27" s="32">
        <v>2181.9527000000003</v>
      </c>
      <c r="Z27" s="34">
        <v>333.8635</v>
      </c>
      <c r="AA27" s="32">
        <v>75.609</v>
      </c>
      <c r="AB27" s="32">
        <v>56.6673</v>
      </c>
      <c r="AC27" s="32">
        <v>615.2665</v>
      </c>
      <c r="AD27" s="32">
        <v>300.7575</v>
      </c>
      <c r="AE27" s="32">
        <v>27.229100000000003</v>
      </c>
      <c r="AF27" s="32">
        <v>71.9007</v>
      </c>
      <c r="AG27" s="32">
        <v>12.393</v>
      </c>
      <c r="AH27" s="32">
        <v>15.4252</v>
      </c>
      <c r="AI27" s="32">
        <v>241.1841</v>
      </c>
      <c r="AJ27" s="32">
        <v>126.7899</v>
      </c>
      <c r="AK27" s="32">
        <v>14.6905</v>
      </c>
      <c r="AL27" s="34">
        <v>7.3127</v>
      </c>
      <c r="AM27" s="32">
        <v>7.8522</v>
      </c>
      <c r="AN27" s="32">
        <v>26.7293</v>
      </c>
      <c r="AO27" s="32">
        <v>4.11</v>
      </c>
      <c r="AP27" s="32">
        <v>121.9512</v>
      </c>
      <c r="AQ27" s="32">
        <v>22.5633</v>
      </c>
      <c r="AR27" s="32">
        <v>7.6423000000000005</v>
      </c>
      <c r="AS27" s="32">
        <v>13.2182</v>
      </c>
      <c r="AT27" s="32">
        <v>23.8345</v>
      </c>
      <c r="AU27" s="32">
        <v>12.1341</v>
      </c>
      <c r="AV27" s="32">
        <v>13.6016</v>
      </c>
      <c r="AW27" s="32">
        <v>0</v>
      </c>
      <c r="AX27" s="35">
        <f t="shared" si="0"/>
        <v>17031.6756</v>
      </c>
    </row>
    <row r="28" spans="2:50" ht="12">
      <c r="B28" s="4" t="s">
        <v>66</v>
      </c>
      <c r="C28" s="31">
        <v>0</v>
      </c>
      <c r="D28" s="32">
        <v>217.1991</v>
      </c>
      <c r="E28" s="32">
        <v>126.3521</v>
      </c>
      <c r="F28" s="32">
        <v>485.34619999999995</v>
      </c>
      <c r="G28" s="32">
        <v>105.8158</v>
      </c>
      <c r="H28" s="32">
        <v>114.9145</v>
      </c>
      <c r="I28" s="32">
        <v>445.45439999999996</v>
      </c>
      <c r="J28" s="32">
        <v>811.1184000000001</v>
      </c>
      <c r="K28" s="32">
        <v>395.4886</v>
      </c>
      <c r="L28" s="32">
        <v>1366.7975000000001</v>
      </c>
      <c r="M28" s="32">
        <v>3509.977</v>
      </c>
      <c r="N28" s="32">
        <v>2777.1875</v>
      </c>
      <c r="O28" s="33">
        <v>3158.81</v>
      </c>
      <c r="P28" s="32">
        <v>3418.4235</v>
      </c>
      <c r="Q28" s="32">
        <v>639.8111</v>
      </c>
      <c r="R28" s="32">
        <v>361.8806</v>
      </c>
      <c r="S28" s="32">
        <v>473.4861</v>
      </c>
      <c r="T28" s="32">
        <v>370.9455</v>
      </c>
      <c r="U28" s="32">
        <v>3436.8909</v>
      </c>
      <c r="V28" s="32">
        <v>4305.588</v>
      </c>
      <c r="W28" s="32">
        <v>1183.4367</v>
      </c>
      <c r="X28" s="32">
        <v>820.4709</v>
      </c>
      <c r="Y28" s="32">
        <v>5215.7364</v>
      </c>
      <c r="Z28" s="34">
        <v>783.9964</v>
      </c>
      <c r="AA28" s="32">
        <v>462.5241</v>
      </c>
      <c r="AB28" s="32">
        <v>754.8844</v>
      </c>
      <c r="AC28" s="32">
        <v>1951.6013</v>
      </c>
      <c r="AD28" s="32">
        <v>2934.9965</v>
      </c>
      <c r="AE28" s="32">
        <v>77.0212</v>
      </c>
      <c r="AF28" s="32">
        <v>115.2501</v>
      </c>
      <c r="AG28" s="32">
        <v>76.4534</v>
      </c>
      <c r="AH28" s="32">
        <v>37.0817</v>
      </c>
      <c r="AI28" s="32">
        <v>367.5335</v>
      </c>
      <c r="AJ28" s="32">
        <v>236.06220000000002</v>
      </c>
      <c r="AK28" s="32">
        <v>182.0569</v>
      </c>
      <c r="AL28" s="34">
        <v>26.4445</v>
      </c>
      <c r="AM28" s="32">
        <v>81.461</v>
      </c>
      <c r="AN28" s="32">
        <v>50.6506</v>
      </c>
      <c r="AO28" s="32">
        <v>36.6273</v>
      </c>
      <c r="AP28" s="32">
        <v>127.5244</v>
      </c>
      <c r="AQ28" s="32">
        <v>19.946</v>
      </c>
      <c r="AR28" s="32">
        <v>32.8995</v>
      </c>
      <c r="AS28" s="32">
        <v>99.2511</v>
      </c>
      <c r="AT28" s="32">
        <v>66.7406</v>
      </c>
      <c r="AU28" s="32">
        <v>42.7794</v>
      </c>
      <c r="AV28" s="32">
        <v>27.6919</v>
      </c>
      <c r="AW28" s="32">
        <v>0</v>
      </c>
      <c r="AX28" s="35">
        <f t="shared" si="0"/>
        <v>42332.6088</v>
      </c>
    </row>
    <row r="29" spans="2:50" ht="12">
      <c r="B29" s="11" t="s">
        <v>67</v>
      </c>
      <c r="C29" s="41">
        <v>0.4009</v>
      </c>
      <c r="D29" s="42">
        <v>6.4223</v>
      </c>
      <c r="E29" s="42">
        <v>19.1313</v>
      </c>
      <c r="F29" s="42">
        <v>139.2048</v>
      </c>
      <c r="G29" s="42">
        <v>16.018</v>
      </c>
      <c r="H29" s="42">
        <v>34.198800000000006</v>
      </c>
      <c r="I29" s="42">
        <v>442.6366</v>
      </c>
      <c r="J29" s="42">
        <v>802.0277</v>
      </c>
      <c r="K29" s="42">
        <v>224.3088</v>
      </c>
      <c r="L29" s="42">
        <v>404.1169</v>
      </c>
      <c r="M29" s="42">
        <v>2601.9927000000002</v>
      </c>
      <c r="N29" s="42">
        <v>720.1366</v>
      </c>
      <c r="O29" s="43">
        <v>968.3435</v>
      </c>
      <c r="P29" s="42">
        <v>646.9481</v>
      </c>
      <c r="Q29" s="42">
        <v>138.4807</v>
      </c>
      <c r="R29" s="42">
        <v>243.29049999999998</v>
      </c>
      <c r="S29" s="42">
        <v>593.1308</v>
      </c>
      <c r="T29" s="42">
        <v>371.5796</v>
      </c>
      <c r="U29" s="42">
        <v>114.5248</v>
      </c>
      <c r="V29" s="42">
        <v>1026.061</v>
      </c>
      <c r="W29" s="42">
        <v>966.4924</v>
      </c>
      <c r="X29" s="42">
        <v>4708.0728</v>
      </c>
      <c r="Y29" s="42">
        <v>18609.858099999998</v>
      </c>
      <c r="Z29" s="44">
        <v>1206.0365</v>
      </c>
      <c r="AA29" s="42">
        <v>2104.4777</v>
      </c>
      <c r="AB29" s="42">
        <v>707.2306</v>
      </c>
      <c r="AC29" s="42">
        <v>3946.4464000000003</v>
      </c>
      <c r="AD29" s="42">
        <v>1267.6218</v>
      </c>
      <c r="AE29" s="42">
        <v>209.65709999999999</v>
      </c>
      <c r="AF29" s="42">
        <v>120.48759999999999</v>
      </c>
      <c r="AG29" s="42">
        <v>1840.732</v>
      </c>
      <c r="AH29" s="42">
        <v>19.036</v>
      </c>
      <c r="AI29" s="42">
        <v>944.0156999999999</v>
      </c>
      <c r="AJ29" s="42">
        <v>554.1835</v>
      </c>
      <c r="AK29" s="42">
        <v>90.30449999999999</v>
      </c>
      <c r="AL29" s="44">
        <v>47.571</v>
      </c>
      <c r="AM29" s="42">
        <v>256.4848</v>
      </c>
      <c r="AN29" s="42">
        <v>919.6781</v>
      </c>
      <c r="AO29" s="42">
        <v>14.4694</v>
      </c>
      <c r="AP29" s="42">
        <v>274.2086</v>
      </c>
      <c r="AQ29" s="42">
        <v>968.8358000000001</v>
      </c>
      <c r="AR29" s="42">
        <v>8.0861</v>
      </c>
      <c r="AS29" s="42">
        <v>10.5807</v>
      </c>
      <c r="AT29" s="42">
        <v>10.265</v>
      </c>
      <c r="AU29" s="42">
        <v>18.502</v>
      </c>
      <c r="AV29" s="42">
        <v>7.8544</v>
      </c>
      <c r="AW29" s="42">
        <v>0</v>
      </c>
      <c r="AX29" s="45">
        <f t="shared" si="0"/>
        <v>49344.14299999999</v>
      </c>
    </row>
    <row r="30" spans="2:50" ht="12">
      <c r="B30" s="4" t="s">
        <v>68</v>
      </c>
      <c r="C30" s="31">
        <v>91.0669</v>
      </c>
      <c r="D30" s="32">
        <v>82.8995</v>
      </c>
      <c r="E30" s="32">
        <v>591.2985</v>
      </c>
      <c r="F30" s="32">
        <v>1564.1876</v>
      </c>
      <c r="G30" s="32">
        <v>260.264</v>
      </c>
      <c r="H30" s="32">
        <v>217.3657</v>
      </c>
      <c r="I30" s="32">
        <v>1285.4765</v>
      </c>
      <c r="J30" s="32">
        <v>2912.4618</v>
      </c>
      <c r="K30" s="32">
        <v>2091.6817</v>
      </c>
      <c r="L30" s="32">
        <v>3247.7528</v>
      </c>
      <c r="M30" s="32">
        <v>31722.9172</v>
      </c>
      <c r="N30" s="32">
        <v>3454.4413999999997</v>
      </c>
      <c r="O30" s="33">
        <v>8354.3174</v>
      </c>
      <c r="P30" s="32">
        <v>15555.948</v>
      </c>
      <c r="Q30" s="32">
        <v>940.8349999999999</v>
      </c>
      <c r="R30" s="32">
        <v>697.0001</v>
      </c>
      <c r="S30" s="32">
        <v>648.1184</v>
      </c>
      <c r="T30" s="32">
        <v>243.88330000000002</v>
      </c>
      <c r="U30" s="32">
        <v>403.883</v>
      </c>
      <c r="V30" s="32">
        <v>1440.8524</v>
      </c>
      <c r="W30" s="32">
        <v>2437.2213</v>
      </c>
      <c r="X30" s="32">
        <v>16197.5594</v>
      </c>
      <c r="Y30" s="32">
        <v>15402.436200000002</v>
      </c>
      <c r="Z30" s="34">
        <v>1735.6817</v>
      </c>
      <c r="AA30" s="32">
        <v>1354.5383</v>
      </c>
      <c r="AB30" s="32">
        <v>519.483</v>
      </c>
      <c r="AC30" s="32">
        <v>4882.2507000000005</v>
      </c>
      <c r="AD30" s="32">
        <v>1897.2396</v>
      </c>
      <c r="AE30" s="32">
        <v>373.1601</v>
      </c>
      <c r="AF30" s="32">
        <v>54.7027</v>
      </c>
      <c r="AG30" s="32">
        <v>68.6998</v>
      </c>
      <c r="AH30" s="32">
        <v>5.3445</v>
      </c>
      <c r="AI30" s="32">
        <v>886.8118</v>
      </c>
      <c r="AJ30" s="32">
        <v>847.0895</v>
      </c>
      <c r="AK30" s="32">
        <v>439.61039999999997</v>
      </c>
      <c r="AL30" s="34">
        <v>476.2554</v>
      </c>
      <c r="AM30" s="32">
        <v>455.3402</v>
      </c>
      <c r="AN30" s="32">
        <v>355.4325</v>
      </c>
      <c r="AO30" s="32">
        <v>9.6806</v>
      </c>
      <c r="AP30" s="32">
        <v>880.4160999999999</v>
      </c>
      <c r="AQ30" s="32">
        <v>422.14799999999997</v>
      </c>
      <c r="AR30" s="32">
        <v>219.3427</v>
      </c>
      <c r="AS30" s="32">
        <v>159.1153</v>
      </c>
      <c r="AT30" s="32">
        <v>48.9293</v>
      </c>
      <c r="AU30" s="32">
        <v>40.104</v>
      </c>
      <c r="AV30" s="32">
        <v>124.2512</v>
      </c>
      <c r="AW30" s="32">
        <v>0</v>
      </c>
      <c r="AX30" s="35">
        <f t="shared" si="0"/>
        <v>126099.49550000003</v>
      </c>
    </row>
    <row r="31" spans="2:50" ht="12">
      <c r="B31" s="4" t="s">
        <v>69</v>
      </c>
      <c r="C31" s="31">
        <v>16.9234</v>
      </c>
      <c r="D31" s="32">
        <v>80.3872</v>
      </c>
      <c r="E31" s="32">
        <v>260.6304</v>
      </c>
      <c r="F31" s="32">
        <v>1597.1727999999998</v>
      </c>
      <c r="G31" s="32">
        <v>27.6664</v>
      </c>
      <c r="H31" s="32">
        <v>67.9341</v>
      </c>
      <c r="I31" s="32">
        <v>1605.3579</v>
      </c>
      <c r="J31" s="32">
        <v>10261.652199999999</v>
      </c>
      <c r="K31" s="32">
        <v>1794.7475000000002</v>
      </c>
      <c r="L31" s="32">
        <v>3635.4289</v>
      </c>
      <c r="M31" s="32">
        <v>7041.3964</v>
      </c>
      <c r="N31" s="32">
        <v>2789.8891</v>
      </c>
      <c r="O31" s="33">
        <v>8328.2886</v>
      </c>
      <c r="P31" s="32">
        <v>8006.9256</v>
      </c>
      <c r="Q31" s="32">
        <v>1675.1967000000002</v>
      </c>
      <c r="R31" s="32">
        <v>1334.1804</v>
      </c>
      <c r="S31" s="32">
        <v>3317.026</v>
      </c>
      <c r="T31" s="32">
        <v>2382.8301</v>
      </c>
      <c r="U31" s="32">
        <v>192.183</v>
      </c>
      <c r="V31" s="32">
        <v>4426.1773</v>
      </c>
      <c r="W31" s="32">
        <v>11747.2522</v>
      </c>
      <c r="X31" s="32">
        <v>16311.415</v>
      </c>
      <c r="Y31" s="32">
        <v>95416.79539999999</v>
      </c>
      <c r="Z31" s="34">
        <v>16276.609600000002</v>
      </c>
      <c r="AA31" s="32">
        <v>5410.763499999999</v>
      </c>
      <c r="AB31" s="32">
        <v>2950.0015999999996</v>
      </c>
      <c r="AC31" s="32">
        <v>9995.9694</v>
      </c>
      <c r="AD31" s="32">
        <v>6618.5818</v>
      </c>
      <c r="AE31" s="32">
        <v>976.3719000000001</v>
      </c>
      <c r="AF31" s="32">
        <v>699.3304</v>
      </c>
      <c r="AG31" s="32">
        <v>173.2098</v>
      </c>
      <c r="AH31" s="32">
        <v>322.72470000000004</v>
      </c>
      <c r="AI31" s="32">
        <v>3184.5510999999997</v>
      </c>
      <c r="AJ31" s="32">
        <v>2808.8049</v>
      </c>
      <c r="AK31" s="32">
        <v>667.5556</v>
      </c>
      <c r="AL31" s="34">
        <v>396.931</v>
      </c>
      <c r="AM31" s="32">
        <v>430.0203</v>
      </c>
      <c r="AN31" s="32">
        <v>1007.0323999999999</v>
      </c>
      <c r="AO31" s="32">
        <v>66.0403</v>
      </c>
      <c r="AP31" s="32">
        <v>7839.5853</v>
      </c>
      <c r="AQ31" s="32">
        <v>346.7677</v>
      </c>
      <c r="AR31" s="32">
        <v>105.9984</v>
      </c>
      <c r="AS31" s="32">
        <v>280.1196</v>
      </c>
      <c r="AT31" s="32">
        <v>195.5729</v>
      </c>
      <c r="AU31" s="32">
        <v>373.7964</v>
      </c>
      <c r="AV31" s="32">
        <v>5762.065</v>
      </c>
      <c r="AW31" s="32">
        <v>0</v>
      </c>
      <c r="AX31" s="35">
        <f t="shared" si="0"/>
        <v>249205.86019999997</v>
      </c>
    </row>
    <row r="32" spans="2:50" ht="12">
      <c r="B32" s="4" t="s">
        <v>70</v>
      </c>
      <c r="C32" s="31">
        <v>0</v>
      </c>
      <c r="D32" s="32">
        <v>6.7839</v>
      </c>
      <c r="E32" s="32">
        <v>41.965</v>
      </c>
      <c r="F32" s="32">
        <v>684.8692</v>
      </c>
      <c r="G32" s="32">
        <v>32.2782</v>
      </c>
      <c r="H32" s="32">
        <v>199.3986</v>
      </c>
      <c r="I32" s="32">
        <v>535.505</v>
      </c>
      <c r="J32" s="32">
        <v>1260.6933999999999</v>
      </c>
      <c r="K32" s="32">
        <v>719.3271</v>
      </c>
      <c r="L32" s="32">
        <v>825.7072000000001</v>
      </c>
      <c r="M32" s="32">
        <v>3889.8862</v>
      </c>
      <c r="N32" s="32">
        <v>1470.1952999999999</v>
      </c>
      <c r="O32" s="33">
        <v>746.9707</v>
      </c>
      <c r="P32" s="32">
        <v>2378.6987</v>
      </c>
      <c r="Q32" s="32">
        <v>316.26570000000004</v>
      </c>
      <c r="R32" s="32">
        <v>2176.7495999999996</v>
      </c>
      <c r="S32" s="32">
        <v>693.2471999999999</v>
      </c>
      <c r="T32" s="32">
        <v>365.0861</v>
      </c>
      <c r="U32" s="32">
        <v>205.9709</v>
      </c>
      <c r="V32" s="32">
        <v>545.9265</v>
      </c>
      <c r="W32" s="32">
        <v>4980.2802</v>
      </c>
      <c r="X32" s="32">
        <v>2956.2387</v>
      </c>
      <c r="Y32" s="32">
        <v>27295.0079</v>
      </c>
      <c r="Z32" s="34">
        <v>8368.9891</v>
      </c>
      <c r="AA32" s="32">
        <v>2004.6273999999999</v>
      </c>
      <c r="AB32" s="32">
        <v>744.3386</v>
      </c>
      <c r="AC32" s="32">
        <v>5086.889999999999</v>
      </c>
      <c r="AD32" s="32">
        <v>3049.3812</v>
      </c>
      <c r="AE32" s="32">
        <v>483.0756</v>
      </c>
      <c r="AF32" s="32">
        <v>619.4801</v>
      </c>
      <c r="AG32" s="32">
        <v>30.2088</v>
      </c>
      <c r="AH32" s="32">
        <v>12.8213</v>
      </c>
      <c r="AI32" s="32">
        <v>1669.8202</v>
      </c>
      <c r="AJ32" s="32">
        <v>513.596</v>
      </c>
      <c r="AK32" s="32">
        <v>605.7579999999999</v>
      </c>
      <c r="AL32" s="34">
        <v>314.101</v>
      </c>
      <c r="AM32" s="32">
        <v>353.63469999999995</v>
      </c>
      <c r="AN32" s="32">
        <v>202.9092</v>
      </c>
      <c r="AO32" s="32">
        <v>9.7265</v>
      </c>
      <c r="AP32" s="32">
        <v>1228.6656999999998</v>
      </c>
      <c r="AQ32" s="32">
        <v>155.7715</v>
      </c>
      <c r="AR32" s="32">
        <v>74.6798</v>
      </c>
      <c r="AS32" s="32">
        <v>93.08340000000001</v>
      </c>
      <c r="AT32" s="32">
        <v>85.07600000000001</v>
      </c>
      <c r="AU32" s="32">
        <v>10.5499</v>
      </c>
      <c r="AV32" s="32">
        <v>15.453299999999999</v>
      </c>
      <c r="AW32" s="32">
        <v>0.5762</v>
      </c>
      <c r="AX32" s="35">
        <f t="shared" si="0"/>
        <v>78060.26479999998</v>
      </c>
    </row>
    <row r="33" spans="2:50" ht="12">
      <c r="B33" s="4" t="s">
        <v>71</v>
      </c>
      <c r="C33" s="31">
        <v>0</v>
      </c>
      <c r="D33" s="32">
        <v>7.9244</v>
      </c>
      <c r="E33" s="32">
        <v>78.5011</v>
      </c>
      <c r="F33" s="32">
        <v>90.58890000000001</v>
      </c>
      <c r="G33" s="32">
        <v>0.5916</v>
      </c>
      <c r="H33" s="32">
        <v>70.4596</v>
      </c>
      <c r="I33" s="32">
        <v>116.6647</v>
      </c>
      <c r="J33" s="32">
        <v>596.3845</v>
      </c>
      <c r="K33" s="32">
        <v>790.9611</v>
      </c>
      <c r="L33" s="32">
        <v>1162.6069</v>
      </c>
      <c r="M33" s="32">
        <v>1829.8363000000002</v>
      </c>
      <c r="N33" s="32">
        <v>1227.6963999999998</v>
      </c>
      <c r="O33" s="33">
        <v>584.8802</v>
      </c>
      <c r="P33" s="32">
        <v>1261.315</v>
      </c>
      <c r="Q33" s="32">
        <v>176.9984</v>
      </c>
      <c r="R33" s="32">
        <v>1000.1014</v>
      </c>
      <c r="S33" s="32">
        <v>212.8119</v>
      </c>
      <c r="T33" s="32">
        <v>637.6528999999999</v>
      </c>
      <c r="U33" s="32">
        <v>290.2015</v>
      </c>
      <c r="V33" s="32">
        <v>211.22769999999997</v>
      </c>
      <c r="W33" s="32">
        <v>979.7403</v>
      </c>
      <c r="X33" s="32">
        <v>987.7287999999999</v>
      </c>
      <c r="Y33" s="32">
        <v>4153.1402</v>
      </c>
      <c r="Z33" s="34">
        <v>1072.7622000000001</v>
      </c>
      <c r="AA33" s="32">
        <v>278.0721</v>
      </c>
      <c r="AB33" s="32">
        <v>1763.0533</v>
      </c>
      <c r="AC33" s="32">
        <v>4912.4591</v>
      </c>
      <c r="AD33" s="32">
        <v>6334.2086</v>
      </c>
      <c r="AE33" s="32">
        <v>73.6669</v>
      </c>
      <c r="AF33" s="32">
        <v>276.05719999999997</v>
      </c>
      <c r="AG33" s="32">
        <v>71.63300000000001</v>
      </c>
      <c r="AH33" s="32">
        <v>163.4092</v>
      </c>
      <c r="AI33" s="32">
        <v>1544.2906999999998</v>
      </c>
      <c r="AJ33" s="32">
        <v>1557.0877</v>
      </c>
      <c r="AK33" s="32">
        <v>804.3798</v>
      </c>
      <c r="AL33" s="34">
        <v>1488.8854</v>
      </c>
      <c r="AM33" s="32">
        <v>210.3162</v>
      </c>
      <c r="AN33" s="32">
        <v>503.0071</v>
      </c>
      <c r="AO33" s="32">
        <v>56.9043</v>
      </c>
      <c r="AP33" s="32">
        <v>638.0237</v>
      </c>
      <c r="AQ33" s="32">
        <v>347.8616</v>
      </c>
      <c r="AR33" s="32">
        <v>79.9455</v>
      </c>
      <c r="AS33" s="32">
        <v>9.5435</v>
      </c>
      <c r="AT33" s="32">
        <v>465.81829999999997</v>
      </c>
      <c r="AU33" s="32">
        <v>115.5522</v>
      </c>
      <c r="AV33" s="32">
        <v>23.1165</v>
      </c>
      <c r="AW33" s="32">
        <v>0</v>
      </c>
      <c r="AX33" s="35">
        <f t="shared" si="0"/>
        <v>39258.067899999995</v>
      </c>
    </row>
    <row r="34" spans="2:50" ht="12">
      <c r="B34" s="4" t="s">
        <v>72</v>
      </c>
      <c r="C34" s="31">
        <v>7.8982</v>
      </c>
      <c r="D34" s="32">
        <v>0.5221</v>
      </c>
      <c r="E34" s="32">
        <v>34.0944</v>
      </c>
      <c r="F34" s="32">
        <v>30.2467</v>
      </c>
      <c r="G34" s="32">
        <v>0.2538</v>
      </c>
      <c r="H34" s="32">
        <v>163.867</v>
      </c>
      <c r="I34" s="32">
        <v>76.63759999999999</v>
      </c>
      <c r="J34" s="32">
        <v>395.7784</v>
      </c>
      <c r="K34" s="32">
        <v>201.5696</v>
      </c>
      <c r="L34" s="32">
        <v>655.714</v>
      </c>
      <c r="M34" s="32">
        <v>3129.9371</v>
      </c>
      <c r="N34" s="32">
        <v>494.8051</v>
      </c>
      <c r="O34" s="33">
        <v>1310.9895</v>
      </c>
      <c r="P34" s="32">
        <v>1756.9956</v>
      </c>
      <c r="Q34" s="32">
        <v>238.8438</v>
      </c>
      <c r="R34" s="32">
        <v>116.79390000000001</v>
      </c>
      <c r="S34" s="32">
        <v>213.9547</v>
      </c>
      <c r="T34" s="32">
        <v>352.4056</v>
      </c>
      <c r="U34" s="32">
        <v>248.8535</v>
      </c>
      <c r="V34" s="32">
        <v>326.3257</v>
      </c>
      <c r="W34" s="32">
        <v>455.42650000000003</v>
      </c>
      <c r="X34" s="32">
        <v>3947.0926</v>
      </c>
      <c r="Y34" s="32">
        <v>3670.1472</v>
      </c>
      <c r="Z34" s="34">
        <v>281.1617</v>
      </c>
      <c r="AA34" s="32">
        <v>1160.9809</v>
      </c>
      <c r="AB34" s="32">
        <v>2141.8562</v>
      </c>
      <c r="AC34" s="32">
        <v>5448.8099</v>
      </c>
      <c r="AD34" s="32">
        <v>3319.1729</v>
      </c>
      <c r="AE34" s="32">
        <v>317.9404</v>
      </c>
      <c r="AF34" s="32">
        <v>227.7727</v>
      </c>
      <c r="AG34" s="32">
        <v>4.1951</v>
      </c>
      <c r="AH34" s="32">
        <v>153.0994</v>
      </c>
      <c r="AI34" s="32">
        <v>724.2626</v>
      </c>
      <c r="AJ34" s="32">
        <v>1098.0181</v>
      </c>
      <c r="AK34" s="32">
        <v>444.993</v>
      </c>
      <c r="AL34" s="34">
        <v>97.7208</v>
      </c>
      <c r="AM34" s="32">
        <v>217.49939999999998</v>
      </c>
      <c r="AN34" s="32">
        <v>222.03910000000002</v>
      </c>
      <c r="AO34" s="32">
        <v>124.7967</v>
      </c>
      <c r="AP34" s="32">
        <v>530.388</v>
      </c>
      <c r="AQ34" s="32">
        <v>3.6118</v>
      </c>
      <c r="AR34" s="32">
        <v>153.81470000000002</v>
      </c>
      <c r="AS34" s="32">
        <v>118.0924</v>
      </c>
      <c r="AT34" s="32">
        <v>98.0121</v>
      </c>
      <c r="AU34" s="32">
        <v>220.0108</v>
      </c>
      <c r="AV34" s="32">
        <v>22.4195</v>
      </c>
      <c r="AW34" s="32">
        <v>0</v>
      </c>
      <c r="AX34" s="35">
        <f t="shared" si="0"/>
        <v>34959.82080000001</v>
      </c>
    </row>
    <row r="35" spans="2:50" ht="12">
      <c r="B35" s="4" t="s">
        <v>73</v>
      </c>
      <c r="C35" s="31">
        <v>28.6231</v>
      </c>
      <c r="D35" s="32">
        <v>50.9518</v>
      </c>
      <c r="E35" s="32">
        <v>227.38529999999997</v>
      </c>
      <c r="F35" s="32">
        <v>818.4056</v>
      </c>
      <c r="G35" s="32">
        <v>35.5816</v>
      </c>
      <c r="H35" s="32">
        <v>66.7418</v>
      </c>
      <c r="I35" s="32">
        <v>453.5106</v>
      </c>
      <c r="J35" s="32">
        <v>1863.6585000000002</v>
      </c>
      <c r="K35" s="32">
        <v>1002.229</v>
      </c>
      <c r="L35" s="32">
        <v>1445.7777</v>
      </c>
      <c r="M35" s="32">
        <v>6032.3376</v>
      </c>
      <c r="N35" s="32">
        <v>2321.3666</v>
      </c>
      <c r="O35" s="33">
        <v>1526.1154000000001</v>
      </c>
      <c r="P35" s="32">
        <v>2046.1657999999998</v>
      </c>
      <c r="Q35" s="32">
        <v>828.6299999999999</v>
      </c>
      <c r="R35" s="32">
        <v>2691.5411</v>
      </c>
      <c r="S35" s="32">
        <v>867.868</v>
      </c>
      <c r="T35" s="32">
        <v>2108.7876</v>
      </c>
      <c r="U35" s="32">
        <v>334.9321</v>
      </c>
      <c r="V35" s="32">
        <v>990.3881</v>
      </c>
      <c r="W35" s="32">
        <v>1920.6510999999998</v>
      </c>
      <c r="X35" s="32">
        <v>3464.5824000000002</v>
      </c>
      <c r="Y35" s="32">
        <v>12926.132999999998</v>
      </c>
      <c r="Z35" s="34">
        <v>5044.667300000001</v>
      </c>
      <c r="AA35" s="32">
        <v>8459.5191</v>
      </c>
      <c r="AB35" s="32">
        <v>12166.2915</v>
      </c>
      <c r="AC35" s="32">
        <v>20404.8691</v>
      </c>
      <c r="AD35" s="32">
        <v>27962.314599999998</v>
      </c>
      <c r="AE35" s="32">
        <v>4067.5449000000003</v>
      </c>
      <c r="AF35" s="32">
        <v>2909.6575999999995</v>
      </c>
      <c r="AG35" s="32">
        <v>408.1075</v>
      </c>
      <c r="AH35" s="32">
        <v>252.8366</v>
      </c>
      <c r="AI35" s="32">
        <v>4250.8363</v>
      </c>
      <c r="AJ35" s="32">
        <v>2836.8161</v>
      </c>
      <c r="AK35" s="32">
        <v>1270.4672999999998</v>
      </c>
      <c r="AL35" s="34">
        <v>642.3702999999999</v>
      </c>
      <c r="AM35" s="32">
        <v>872.2545</v>
      </c>
      <c r="AN35" s="32">
        <v>620.4672999999999</v>
      </c>
      <c r="AO35" s="32">
        <v>574.3505</v>
      </c>
      <c r="AP35" s="32">
        <v>3450.171</v>
      </c>
      <c r="AQ35" s="32">
        <v>984.005</v>
      </c>
      <c r="AR35" s="32">
        <v>755.6967</v>
      </c>
      <c r="AS35" s="32">
        <v>435.79179999999997</v>
      </c>
      <c r="AT35" s="32">
        <v>324.96439999999996</v>
      </c>
      <c r="AU35" s="32">
        <v>134.4666</v>
      </c>
      <c r="AV35" s="32">
        <v>110.70240000000001</v>
      </c>
      <c r="AW35" s="32">
        <v>0</v>
      </c>
      <c r="AX35" s="35">
        <f t="shared" si="0"/>
        <v>142991.53220000002</v>
      </c>
    </row>
    <row r="36" spans="2:50" ht="12">
      <c r="B36" s="4" t="s">
        <v>74</v>
      </c>
      <c r="C36" s="31">
        <v>24.761400000000002</v>
      </c>
      <c r="D36" s="32">
        <v>106.1291</v>
      </c>
      <c r="E36" s="32">
        <v>424.97540000000004</v>
      </c>
      <c r="F36" s="32">
        <v>581.2999</v>
      </c>
      <c r="G36" s="32">
        <v>115.8331</v>
      </c>
      <c r="H36" s="32">
        <v>516.6734</v>
      </c>
      <c r="I36" s="32">
        <v>1009.6228000000001</v>
      </c>
      <c r="J36" s="32">
        <v>4388.1272</v>
      </c>
      <c r="K36" s="32">
        <v>1051.2054</v>
      </c>
      <c r="L36" s="32">
        <v>1251.9319</v>
      </c>
      <c r="M36" s="32">
        <v>4254.9379</v>
      </c>
      <c r="N36" s="32">
        <v>2851.3821000000003</v>
      </c>
      <c r="O36" s="33">
        <v>6289.4354</v>
      </c>
      <c r="P36" s="32">
        <v>2115.9623</v>
      </c>
      <c r="Q36" s="32">
        <v>2138.6852</v>
      </c>
      <c r="R36" s="32">
        <v>1004.1967</v>
      </c>
      <c r="S36" s="32">
        <v>2041.7321000000002</v>
      </c>
      <c r="T36" s="32">
        <v>666.5345</v>
      </c>
      <c r="U36" s="32">
        <v>82.3928</v>
      </c>
      <c r="V36" s="32">
        <v>1227.6374</v>
      </c>
      <c r="W36" s="32">
        <v>2001.4323</v>
      </c>
      <c r="X36" s="32">
        <v>4254.5913</v>
      </c>
      <c r="Y36" s="32">
        <v>12682.1234</v>
      </c>
      <c r="Z36" s="34">
        <v>7670.5635</v>
      </c>
      <c r="AA36" s="32">
        <v>9567.773</v>
      </c>
      <c r="AB36" s="32">
        <v>5099.173200000001</v>
      </c>
      <c r="AC36" s="32">
        <v>36594.3453</v>
      </c>
      <c r="AD36" s="32">
        <v>45618.5018</v>
      </c>
      <c r="AE36" s="32">
        <v>2636.2223</v>
      </c>
      <c r="AF36" s="32">
        <v>1457.5556</v>
      </c>
      <c r="AG36" s="32">
        <v>1017.0071</v>
      </c>
      <c r="AH36" s="32">
        <v>1414.6096</v>
      </c>
      <c r="AI36" s="32">
        <v>7336.603</v>
      </c>
      <c r="AJ36" s="32">
        <v>18444.8254</v>
      </c>
      <c r="AK36" s="32">
        <v>1408.8555000000001</v>
      </c>
      <c r="AL36" s="34">
        <v>734.8897</v>
      </c>
      <c r="AM36" s="32">
        <v>1909.8282</v>
      </c>
      <c r="AN36" s="32">
        <v>3098.9512999999997</v>
      </c>
      <c r="AO36" s="32">
        <v>401.0958</v>
      </c>
      <c r="AP36" s="32">
        <v>2390.699</v>
      </c>
      <c r="AQ36" s="32">
        <v>1769.0009</v>
      </c>
      <c r="AR36" s="32">
        <v>409.8279</v>
      </c>
      <c r="AS36" s="32">
        <v>221.06380000000001</v>
      </c>
      <c r="AT36" s="32">
        <v>61.899699999999996</v>
      </c>
      <c r="AU36" s="32">
        <v>436.60119999999995</v>
      </c>
      <c r="AV36" s="32">
        <v>88.6698</v>
      </c>
      <c r="AW36" s="32">
        <v>0</v>
      </c>
      <c r="AX36" s="35">
        <f t="shared" si="0"/>
        <v>200870.1656</v>
      </c>
    </row>
    <row r="37" spans="2:50" ht="12">
      <c r="B37" s="4" t="s">
        <v>75</v>
      </c>
      <c r="C37" s="31">
        <v>0</v>
      </c>
      <c r="D37" s="32">
        <v>1.0708</v>
      </c>
      <c r="E37" s="32">
        <v>2.1416</v>
      </c>
      <c r="F37" s="32">
        <v>9.0314</v>
      </c>
      <c r="G37" s="32">
        <v>0</v>
      </c>
      <c r="H37" s="32">
        <v>6.6331</v>
      </c>
      <c r="I37" s="32">
        <v>1.4927</v>
      </c>
      <c r="J37" s="32">
        <v>11.602</v>
      </c>
      <c r="K37" s="32">
        <v>97.5155</v>
      </c>
      <c r="L37" s="32">
        <v>48.011300000000006</v>
      </c>
      <c r="M37" s="32">
        <v>200.7482</v>
      </c>
      <c r="N37" s="32">
        <v>170.1913</v>
      </c>
      <c r="O37" s="33">
        <v>42.785</v>
      </c>
      <c r="P37" s="32">
        <v>126.39860000000002</v>
      </c>
      <c r="Q37" s="32">
        <v>25.512</v>
      </c>
      <c r="R37" s="32">
        <v>10.7428</v>
      </c>
      <c r="S37" s="32">
        <v>17.752399999999998</v>
      </c>
      <c r="T37" s="32">
        <v>244.7413</v>
      </c>
      <c r="U37" s="32">
        <v>7.9498999999999995</v>
      </c>
      <c r="V37" s="32">
        <v>3.5634</v>
      </c>
      <c r="W37" s="32">
        <v>293.48240000000004</v>
      </c>
      <c r="X37" s="32">
        <v>741.3516999999999</v>
      </c>
      <c r="Y37" s="32">
        <v>1269.7733</v>
      </c>
      <c r="Z37" s="34">
        <v>308.7467</v>
      </c>
      <c r="AA37" s="32">
        <v>455.10880000000003</v>
      </c>
      <c r="AB37" s="32">
        <v>31.1061</v>
      </c>
      <c r="AC37" s="32">
        <v>914.6177</v>
      </c>
      <c r="AD37" s="32">
        <v>664.4343</v>
      </c>
      <c r="AE37" s="32">
        <v>150.90290000000002</v>
      </c>
      <c r="AF37" s="32">
        <v>0.0017</v>
      </c>
      <c r="AG37" s="32">
        <v>0.8162</v>
      </c>
      <c r="AH37" s="32">
        <v>0.1433</v>
      </c>
      <c r="AI37" s="32">
        <v>524.108</v>
      </c>
      <c r="AJ37" s="32">
        <v>158.4083</v>
      </c>
      <c r="AK37" s="32">
        <v>3.8563</v>
      </c>
      <c r="AL37" s="34">
        <v>36.1733</v>
      </c>
      <c r="AM37" s="32">
        <v>18.0762</v>
      </c>
      <c r="AN37" s="32">
        <v>0</v>
      </c>
      <c r="AO37" s="32">
        <v>0.1756</v>
      </c>
      <c r="AP37" s="32">
        <v>111.6486</v>
      </c>
      <c r="AQ37" s="32">
        <v>145.3558</v>
      </c>
      <c r="AR37" s="32">
        <v>0.0134</v>
      </c>
      <c r="AS37" s="32">
        <v>9.8051</v>
      </c>
      <c r="AT37" s="32">
        <v>19.8719</v>
      </c>
      <c r="AU37" s="32">
        <v>16.0619</v>
      </c>
      <c r="AV37" s="32">
        <v>0.6304</v>
      </c>
      <c r="AW37" s="32">
        <v>0</v>
      </c>
      <c r="AX37" s="35">
        <f t="shared" si="0"/>
        <v>6902.553200000001</v>
      </c>
    </row>
    <row r="38" spans="2:50" ht="12">
      <c r="B38" s="9" t="s">
        <v>76</v>
      </c>
      <c r="C38" s="46">
        <v>0</v>
      </c>
      <c r="D38" s="47">
        <v>38.4115</v>
      </c>
      <c r="E38" s="47">
        <v>6.426</v>
      </c>
      <c r="F38" s="47">
        <v>63.262299999999996</v>
      </c>
      <c r="G38" s="47">
        <v>0.6185</v>
      </c>
      <c r="H38" s="47">
        <v>6.0654</v>
      </c>
      <c r="I38" s="47">
        <v>61.092</v>
      </c>
      <c r="J38" s="47">
        <v>282.2767</v>
      </c>
      <c r="K38" s="47">
        <v>105.3085</v>
      </c>
      <c r="L38" s="47">
        <v>97.584</v>
      </c>
      <c r="M38" s="47">
        <v>465.49100000000004</v>
      </c>
      <c r="N38" s="47">
        <v>1008.9625</v>
      </c>
      <c r="O38" s="48">
        <v>801.8715</v>
      </c>
      <c r="P38" s="47">
        <v>526.0543</v>
      </c>
      <c r="Q38" s="47">
        <v>159.34980000000002</v>
      </c>
      <c r="R38" s="47">
        <v>234.1951</v>
      </c>
      <c r="S38" s="47">
        <v>546.5731000000001</v>
      </c>
      <c r="T38" s="47">
        <v>59.0861</v>
      </c>
      <c r="U38" s="47">
        <v>0.7534</v>
      </c>
      <c r="V38" s="47">
        <v>31.344</v>
      </c>
      <c r="W38" s="47">
        <v>615.2148000000001</v>
      </c>
      <c r="X38" s="47">
        <v>80.48140000000001</v>
      </c>
      <c r="Y38" s="47">
        <v>2139.5114</v>
      </c>
      <c r="Z38" s="49">
        <v>1091.1197</v>
      </c>
      <c r="AA38" s="47">
        <v>133.01389999999998</v>
      </c>
      <c r="AB38" s="47">
        <v>262.1162</v>
      </c>
      <c r="AC38" s="47">
        <v>6364.3044</v>
      </c>
      <c r="AD38" s="47">
        <v>3138.6541</v>
      </c>
      <c r="AE38" s="47">
        <v>70.2074</v>
      </c>
      <c r="AF38" s="47">
        <v>574.4557</v>
      </c>
      <c r="AG38" s="47">
        <v>85.89750000000001</v>
      </c>
      <c r="AH38" s="47">
        <v>0.8178</v>
      </c>
      <c r="AI38" s="47">
        <v>447.9121</v>
      </c>
      <c r="AJ38" s="47">
        <v>789.3917</v>
      </c>
      <c r="AK38" s="47">
        <v>23.5897</v>
      </c>
      <c r="AL38" s="49">
        <v>10.0553</v>
      </c>
      <c r="AM38" s="47">
        <v>400.7746</v>
      </c>
      <c r="AN38" s="47">
        <v>10.9047</v>
      </c>
      <c r="AO38" s="47">
        <v>15.9651</v>
      </c>
      <c r="AP38" s="47">
        <v>1058.3781999999999</v>
      </c>
      <c r="AQ38" s="47">
        <v>33.477900000000005</v>
      </c>
      <c r="AR38" s="47">
        <v>43.4053</v>
      </c>
      <c r="AS38" s="47">
        <v>186.9162</v>
      </c>
      <c r="AT38" s="47">
        <v>0.9392</v>
      </c>
      <c r="AU38" s="47">
        <v>0.0837</v>
      </c>
      <c r="AV38" s="47">
        <v>280.13210000000004</v>
      </c>
      <c r="AW38" s="47">
        <v>0</v>
      </c>
      <c r="AX38" s="50">
        <f t="shared" si="0"/>
        <v>22352.445799999998</v>
      </c>
    </row>
    <row r="39" spans="2:50" ht="12">
      <c r="B39" s="4" t="s">
        <v>77</v>
      </c>
      <c r="C39" s="31">
        <v>0</v>
      </c>
      <c r="D39" s="32">
        <v>0.0312</v>
      </c>
      <c r="E39" s="32">
        <v>0.3123</v>
      </c>
      <c r="F39" s="32">
        <v>38.4636</v>
      </c>
      <c r="G39" s="32">
        <v>0.3123</v>
      </c>
      <c r="H39" s="32">
        <v>71.7392</v>
      </c>
      <c r="I39" s="32">
        <v>13.0966</v>
      </c>
      <c r="J39" s="32">
        <v>192.1996</v>
      </c>
      <c r="K39" s="32">
        <v>11.096</v>
      </c>
      <c r="L39" s="32">
        <v>127.4341</v>
      </c>
      <c r="M39" s="32">
        <v>197.4304</v>
      </c>
      <c r="N39" s="32">
        <v>36.4908</v>
      </c>
      <c r="O39" s="33">
        <v>415.3256</v>
      </c>
      <c r="P39" s="32">
        <v>256.628</v>
      </c>
      <c r="Q39" s="32">
        <v>29.2712</v>
      </c>
      <c r="R39" s="32">
        <v>42.502</v>
      </c>
      <c r="S39" s="32">
        <v>29.8749</v>
      </c>
      <c r="T39" s="32">
        <v>3.491</v>
      </c>
      <c r="U39" s="32">
        <v>21.6312</v>
      </c>
      <c r="V39" s="32">
        <v>0.3193</v>
      </c>
      <c r="W39" s="32">
        <v>157.17700000000002</v>
      </c>
      <c r="X39" s="32">
        <v>200.3976</v>
      </c>
      <c r="Y39" s="32">
        <v>151.8643</v>
      </c>
      <c r="Z39" s="34">
        <v>25.0097</v>
      </c>
      <c r="AA39" s="32">
        <v>118.2534</v>
      </c>
      <c r="AB39" s="32">
        <v>305.7108</v>
      </c>
      <c r="AC39" s="32">
        <v>764.1517</v>
      </c>
      <c r="AD39" s="32">
        <v>493.5605</v>
      </c>
      <c r="AE39" s="32">
        <v>59.8778</v>
      </c>
      <c r="AF39" s="32">
        <v>74.3829</v>
      </c>
      <c r="AG39" s="32">
        <v>2385.1530000000002</v>
      </c>
      <c r="AH39" s="32">
        <v>131.7871</v>
      </c>
      <c r="AI39" s="32">
        <v>261.9586</v>
      </c>
      <c r="AJ39" s="32">
        <v>148.7731</v>
      </c>
      <c r="AK39" s="32">
        <v>51.2439</v>
      </c>
      <c r="AL39" s="34">
        <v>10.5621</v>
      </c>
      <c r="AM39" s="32">
        <v>39.2429</v>
      </c>
      <c r="AN39" s="32">
        <v>5.0508</v>
      </c>
      <c r="AO39" s="32">
        <v>46.1631</v>
      </c>
      <c r="AP39" s="32">
        <v>290.1074</v>
      </c>
      <c r="AQ39" s="32">
        <v>2.16</v>
      </c>
      <c r="AR39" s="32">
        <v>2.956</v>
      </c>
      <c r="AS39" s="32">
        <v>5.3291</v>
      </c>
      <c r="AT39" s="32">
        <v>1.845</v>
      </c>
      <c r="AU39" s="32">
        <v>60.2386</v>
      </c>
      <c r="AV39" s="32">
        <v>48.1204</v>
      </c>
      <c r="AW39" s="32">
        <v>0</v>
      </c>
      <c r="AX39" s="35">
        <f t="shared" si="0"/>
        <v>7328.7261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43.5575</v>
      </c>
      <c r="G40" s="32">
        <v>1.2903</v>
      </c>
      <c r="H40" s="32">
        <v>0.8338</v>
      </c>
      <c r="I40" s="32">
        <v>0.003</v>
      </c>
      <c r="J40" s="32">
        <v>3.029</v>
      </c>
      <c r="K40" s="32">
        <v>2.3224</v>
      </c>
      <c r="L40" s="32">
        <v>0.1659</v>
      </c>
      <c r="M40" s="32">
        <v>57.476699999999994</v>
      </c>
      <c r="N40" s="32">
        <v>5.3641</v>
      </c>
      <c r="O40" s="33">
        <v>74.3349</v>
      </c>
      <c r="P40" s="32">
        <v>243.44070000000002</v>
      </c>
      <c r="Q40" s="32">
        <v>1423.5076</v>
      </c>
      <c r="R40" s="32">
        <v>2.4418</v>
      </c>
      <c r="S40" s="32">
        <v>2.4096</v>
      </c>
      <c r="T40" s="32">
        <v>1.8338</v>
      </c>
      <c r="U40" s="32">
        <v>0</v>
      </c>
      <c r="V40" s="32">
        <v>0.7318</v>
      </c>
      <c r="W40" s="32">
        <v>6.2227</v>
      </c>
      <c r="X40" s="32">
        <v>8.8708</v>
      </c>
      <c r="Y40" s="32">
        <v>233.7654</v>
      </c>
      <c r="Z40" s="34">
        <v>81.00240000000001</v>
      </c>
      <c r="AA40" s="32">
        <v>14.2369</v>
      </c>
      <c r="AB40" s="32">
        <v>11.0628</v>
      </c>
      <c r="AC40" s="32">
        <v>1476.1916</v>
      </c>
      <c r="AD40" s="32">
        <v>3202.286</v>
      </c>
      <c r="AE40" s="32">
        <v>26.988599999999998</v>
      </c>
      <c r="AF40" s="32">
        <v>9.2329</v>
      </c>
      <c r="AG40" s="32">
        <v>12.6859</v>
      </c>
      <c r="AH40" s="32">
        <v>114.65520000000001</v>
      </c>
      <c r="AI40" s="32">
        <v>394.5792</v>
      </c>
      <c r="AJ40" s="32">
        <v>340.3424</v>
      </c>
      <c r="AK40" s="32">
        <v>144.5481</v>
      </c>
      <c r="AL40" s="34">
        <v>97.2925</v>
      </c>
      <c r="AM40" s="32">
        <v>5.9842</v>
      </c>
      <c r="AN40" s="32">
        <v>174.3478</v>
      </c>
      <c r="AO40" s="32">
        <v>10.3719</v>
      </c>
      <c r="AP40" s="32">
        <v>80.19040000000001</v>
      </c>
      <c r="AQ40" s="32">
        <v>0.1518</v>
      </c>
      <c r="AR40" s="32">
        <v>0.003</v>
      </c>
      <c r="AS40" s="32">
        <v>12.147</v>
      </c>
      <c r="AT40" s="32">
        <v>83.3284</v>
      </c>
      <c r="AU40" s="32">
        <v>0</v>
      </c>
      <c r="AV40" s="32">
        <v>4.9057</v>
      </c>
      <c r="AW40" s="32">
        <v>0</v>
      </c>
      <c r="AX40" s="35">
        <f t="shared" si="0"/>
        <v>8408.1365</v>
      </c>
    </row>
    <row r="41" spans="2:50" ht="12">
      <c r="B41" s="4" t="s">
        <v>79</v>
      </c>
      <c r="C41" s="31">
        <v>0</v>
      </c>
      <c r="D41" s="32">
        <v>3.7861</v>
      </c>
      <c r="E41" s="32">
        <v>1.6397</v>
      </c>
      <c r="F41" s="32">
        <v>165.4976</v>
      </c>
      <c r="G41" s="32">
        <v>0.7368</v>
      </c>
      <c r="H41" s="32">
        <v>26.3172</v>
      </c>
      <c r="I41" s="32">
        <v>238.1132</v>
      </c>
      <c r="J41" s="32">
        <v>1247.0044</v>
      </c>
      <c r="K41" s="32">
        <v>284.9517</v>
      </c>
      <c r="L41" s="32">
        <v>265.7203</v>
      </c>
      <c r="M41" s="32">
        <v>1385.5912999999998</v>
      </c>
      <c r="N41" s="32">
        <v>395.28340000000003</v>
      </c>
      <c r="O41" s="33">
        <v>654.9438</v>
      </c>
      <c r="P41" s="32">
        <v>752.5014</v>
      </c>
      <c r="Q41" s="32">
        <v>901.6252999999999</v>
      </c>
      <c r="R41" s="32">
        <v>498.7498</v>
      </c>
      <c r="S41" s="32">
        <v>36.818200000000004</v>
      </c>
      <c r="T41" s="32">
        <v>49.592800000000004</v>
      </c>
      <c r="U41" s="32">
        <v>1.3225</v>
      </c>
      <c r="V41" s="32">
        <v>232.2622</v>
      </c>
      <c r="W41" s="32">
        <v>476.75059999999996</v>
      </c>
      <c r="X41" s="32">
        <v>1185.735</v>
      </c>
      <c r="Y41" s="32">
        <v>3025.4849999999997</v>
      </c>
      <c r="Z41" s="34">
        <v>635.1266</v>
      </c>
      <c r="AA41" s="32">
        <v>632.0839</v>
      </c>
      <c r="AB41" s="32">
        <v>1382.8567</v>
      </c>
      <c r="AC41" s="32">
        <v>4331.9039</v>
      </c>
      <c r="AD41" s="32">
        <v>4466.8786</v>
      </c>
      <c r="AE41" s="32">
        <v>636.8383</v>
      </c>
      <c r="AF41" s="32">
        <v>593.5473</v>
      </c>
      <c r="AG41" s="32">
        <v>313.3676</v>
      </c>
      <c r="AH41" s="32">
        <v>41.195800000000006</v>
      </c>
      <c r="AI41" s="32">
        <v>514.9213</v>
      </c>
      <c r="AJ41" s="32">
        <v>1770.9077000000002</v>
      </c>
      <c r="AK41" s="32">
        <v>4286.4279</v>
      </c>
      <c r="AL41" s="34">
        <v>350.95849999999996</v>
      </c>
      <c r="AM41" s="32">
        <v>4880.2021</v>
      </c>
      <c r="AN41" s="32">
        <v>3326.3307999999997</v>
      </c>
      <c r="AO41" s="32">
        <v>504.2987</v>
      </c>
      <c r="AP41" s="32">
        <v>1214.3822</v>
      </c>
      <c r="AQ41" s="32">
        <v>709.2897</v>
      </c>
      <c r="AR41" s="32">
        <v>9.0642</v>
      </c>
      <c r="AS41" s="32">
        <v>613.0683</v>
      </c>
      <c r="AT41" s="32">
        <v>366.4196</v>
      </c>
      <c r="AU41" s="32">
        <v>0.6341</v>
      </c>
      <c r="AV41" s="32">
        <v>57.7169</v>
      </c>
      <c r="AW41" s="32">
        <v>0</v>
      </c>
      <c r="AX41" s="35">
        <f t="shared" si="0"/>
        <v>43468.84900000001</v>
      </c>
    </row>
    <row r="42" spans="2:50" ht="12">
      <c r="B42" s="4" t="s">
        <v>80</v>
      </c>
      <c r="C42" s="31">
        <v>0</v>
      </c>
      <c r="D42" s="32">
        <v>16.4945</v>
      </c>
      <c r="E42" s="32">
        <v>45.8003</v>
      </c>
      <c r="F42" s="32">
        <v>299.8359</v>
      </c>
      <c r="G42" s="32">
        <v>63.8708</v>
      </c>
      <c r="H42" s="32">
        <v>90.00040000000001</v>
      </c>
      <c r="I42" s="32">
        <v>108.2533</v>
      </c>
      <c r="J42" s="32">
        <v>201.8828</v>
      </c>
      <c r="K42" s="32">
        <v>76.2481</v>
      </c>
      <c r="L42" s="32">
        <v>184.2342</v>
      </c>
      <c r="M42" s="32">
        <v>576.962</v>
      </c>
      <c r="N42" s="32">
        <v>351.3076</v>
      </c>
      <c r="O42" s="33">
        <v>256.44820000000004</v>
      </c>
      <c r="P42" s="32">
        <v>1323.4834</v>
      </c>
      <c r="Q42" s="32">
        <v>99.1882</v>
      </c>
      <c r="R42" s="32">
        <v>23.5263</v>
      </c>
      <c r="S42" s="32">
        <v>40.5137</v>
      </c>
      <c r="T42" s="32">
        <v>61.6268</v>
      </c>
      <c r="U42" s="32">
        <v>48.96</v>
      </c>
      <c r="V42" s="32">
        <v>959.309</v>
      </c>
      <c r="W42" s="32">
        <v>1570.0171</v>
      </c>
      <c r="X42" s="32">
        <v>487.37120000000004</v>
      </c>
      <c r="Y42" s="32">
        <v>3645.0445</v>
      </c>
      <c r="Z42" s="34">
        <v>153.6361</v>
      </c>
      <c r="AA42" s="32">
        <v>664.074</v>
      </c>
      <c r="AB42" s="32">
        <v>262.5392</v>
      </c>
      <c r="AC42" s="32">
        <v>1969.1111999999998</v>
      </c>
      <c r="AD42" s="32">
        <v>598.0887</v>
      </c>
      <c r="AE42" s="32">
        <v>26.8478</v>
      </c>
      <c r="AF42" s="32">
        <v>303.64529999999996</v>
      </c>
      <c r="AG42" s="32">
        <v>728.0015999999999</v>
      </c>
      <c r="AH42" s="32">
        <v>488.6627</v>
      </c>
      <c r="AI42" s="32">
        <v>670.0400999999999</v>
      </c>
      <c r="AJ42" s="32">
        <v>12101.8492</v>
      </c>
      <c r="AK42" s="32">
        <v>1234.2341</v>
      </c>
      <c r="AL42" s="34">
        <v>889.557</v>
      </c>
      <c r="AM42" s="32">
        <v>416.1409</v>
      </c>
      <c r="AN42" s="32">
        <v>657.8036999999999</v>
      </c>
      <c r="AO42" s="32">
        <v>82.5733</v>
      </c>
      <c r="AP42" s="32">
        <v>3075.8040999999994</v>
      </c>
      <c r="AQ42" s="32">
        <v>96.3661</v>
      </c>
      <c r="AR42" s="32">
        <v>82.0828</v>
      </c>
      <c r="AS42" s="32">
        <v>116.7136</v>
      </c>
      <c r="AT42" s="32">
        <v>52.5873</v>
      </c>
      <c r="AU42" s="32">
        <v>108.5061</v>
      </c>
      <c r="AV42" s="32">
        <v>44.0159</v>
      </c>
      <c r="AW42" s="32">
        <v>0</v>
      </c>
      <c r="AX42" s="35">
        <f t="shared" si="0"/>
        <v>35353.259099999996</v>
      </c>
    </row>
    <row r="43" spans="2:50" ht="12">
      <c r="B43" s="4" t="s">
        <v>81</v>
      </c>
      <c r="C43" s="31">
        <v>0</v>
      </c>
      <c r="D43" s="32">
        <v>4.6655</v>
      </c>
      <c r="E43" s="32">
        <v>0.2229</v>
      </c>
      <c r="F43" s="32">
        <v>15.6822</v>
      </c>
      <c r="G43" s="32">
        <v>0.482</v>
      </c>
      <c r="H43" s="32">
        <v>57.922399999999996</v>
      </c>
      <c r="I43" s="32">
        <v>4.877</v>
      </c>
      <c r="J43" s="32">
        <v>80.93480000000001</v>
      </c>
      <c r="K43" s="32">
        <v>76.42540000000001</v>
      </c>
      <c r="L43" s="32">
        <v>17.4622</v>
      </c>
      <c r="M43" s="32">
        <v>129.54950000000002</v>
      </c>
      <c r="N43" s="32">
        <v>79.2423</v>
      </c>
      <c r="O43" s="33">
        <v>76.779</v>
      </c>
      <c r="P43" s="32">
        <v>193.547</v>
      </c>
      <c r="Q43" s="32">
        <v>38.8834</v>
      </c>
      <c r="R43" s="32">
        <v>34.6706</v>
      </c>
      <c r="S43" s="32">
        <v>174.84040000000002</v>
      </c>
      <c r="T43" s="32">
        <v>115.23939999999999</v>
      </c>
      <c r="U43" s="32">
        <v>2.5069</v>
      </c>
      <c r="V43" s="32">
        <v>55.6019</v>
      </c>
      <c r="W43" s="32">
        <v>76.5796</v>
      </c>
      <c r="X43" s="32">
        <v>387.3451</v>
      </c>
      <c r="Y43" s="32">
        <v>1151.9202</v>
      </c>
      <c r="Z43" s="34">
        <v>1019.4330000000001</v>
      </c>
      <c r="AA43" s="32">
        <v>273.0871</v>
      </c>
      <c r="AB43" s="32">
        <v>212.6683</v>
      </c>
      <c r="AC43" s="32">
        <v>957.3444000000001</v>
      </c>
      <c r="AD43" s="32">
        <v>1745.8815</v>
      </c>
      <c r="AE43" s="32">
        <v>321.4738</v>
      </c>
      <c r="AF43" s="32">
        <v>82.991</v>
      </c>
      <c r="AG43" s="32">
        <v>75.7639</v>
      </c>
      <c r="AH43" s="32">
        <v>1416.4950999999999</v>
      </c>
      <c r="AI43" s="32">
        <v>722.2674999999999</v>
      </c>
      <c r="AJ43" s="32">
        <v>10438.1836</v>
      </c>
      <c r="AK43" s="32">
        <v>8344.466699999999</v>
      </c>
      <c r="AL43" s="34">
        <v>391.5688</v>
      </c>
      <c r="AM43" s="32">
        <v>293.8953</v>
      </c>
      <c r="AN43" s="32">
        <v>686.005</v>
      </c>
      <c r="AO43" s="32">
        <v>183.1759</v>
      </c>
      <c r="AP43" s="32">
        <v>4155.0409</v>
      </c>
      <c r="AQ43" s="32">
        <v>246.46249999999998</v>
      </c>
      <c r="AR43" s="32">
        <v>58.629599999999996</v>
      </c>
      <c r="AS43" s="32">
        <v>209.6081</v>
      </c>
      <c r="AT43" s="32">
        <v>812.2792999999999</v>
      </c>
      <c r="AU43" s="32">
        <v>204.4185</v>
      </c>
      <c r="AV43" s="32">
        <v>105.7401</v>
      </c>
      <c r="AW43" s="32">
        <v>0</v>
      </c>
      <c r="AX43" s="35">
        <f t="shared" si="0"/>
        <v>35732.2596</v>
      </c>
    </row>
    <row r="44" spans="2:50" ht="12">
      <c r="B44" s="4" t="s">
        <v>82</v>
      </c>
      <c r="C44" s="31">
        <v>0</v>
      </c>
      <c r="D44" s="32">
        <v>10.3072</v>
      </c>
      <c r="E44" s="32">
        <v>2.5449</v>
      </c>
      <c r="F44" s="32">
        <v>50.4284</v>
      </c>
      <c r="G44" s="32">
        <v>0.2069</v>
      </c>
      <c r="H44" s="32">
        <v>1.0144</v>
      </c>
      <c r="I44" s="32">
        <v>12.917</v>
      </c>
      <c r="J44" s="32">
        <v>45.2962</v>
      </c>
      <c r="K44" s="32">
        <v>58.004999999999995</v>
      </c>
      <c r="L44" s="32">
        <v>47.0766</v>
      </c>
      <c r="M44" s="32">
        <v>162.3752</v>
      </c>
      <c r="N44" s="32">
        <v>632.0584</v>
      </c>
      <c r="O44" s="33">
        <v>96.0131</v>
      </c>
      <c r="P44" s="32">
        <v>129.4512</v>
      </c>
      <c r="Q44" s="32">
        <v>1.8317999999999999</v>
      </c>
      <c r="R44" s="32">
        <v>49.9302</v>
      </c>
      <c r="S44" s="32">
        <v>19.7518</v>
      </c>
      <c r="T44" s="32">
        <v>143.8605</v>
      </c>
      <c r="U44" s="32">
        <v>0.4793</v>
      </c>
      <c r="V44" s="32">
        <v>415.45160000000004</v>
      </c>
      <c r="W44" s="32">
        <v>439.8675</v>
      </c>
      <c r="X44" s="32">
        <v>282.6538</v>
      </c>
      <c r="Y44" s="32">
        <v>542.691</v>
      </c>
      <c r="Z44" s="34">
        <v>322.4007</v>
      </c>
      <c r="AA44" s="32">
        <v>215.3637</v>
      </c>
      <c r="AB44" s="32">
        <v>517.771</v>
      </c>
      <c r="AC44" s="32">
        <v>3070.9258999999997</v>
      </c>
      <c r="AD44" s="32">
        <v>6583.684</v>
      </c>
      <c r="AE44" s="32">
        <v>129.8958</v>
      </c>
      <c r="AF44" s="32">
        <v>6.327</v>
      </c>
      <c r="AG44" s="32">
        <v>16.2664</v>
      </c>
      <c r="AH44" s="32">
        <v>4.0961</v>
      </c>
      <c r="AI44" s="32">
        <v>573.499</v>
      </c>
      <c r="AJ44" s="32">
        <v>510.84490000000005</v>
      </c>
      <c r="AK44" s="32">
        <v>44.7765</v>
      </c>
      <c r="AL44" s="34">
        <v>0</v>
      </c>
      <c r="AM44" s="32">
        <v>410.7996</v>
      </c>
      <c r="AN44" s="32">
        <v>202.3812</v>
      </c>
      <c r="AO44" s="32">
        <v>112.57650000000001</v>
      </c>
      <c r="AP44" s="32">
        <v>366.2327</v>
      </c>
      <c r="AQ44" s="32">
        <v>46.878400000000006</v>
      </c>
      <c r="AR44" s="32">
        <v>6.2735</v>
      </c>
      <c r="AS44" s="32">
        <v>1.5978</v>
      </c>
      <c r="AT44" s="32">
        <v>10.0793</v>
      </c>
      <c r="AU44" s="32">
        <v>1.1893</v>
      </c>
      <c r="AV44" s="32">
        <v>1.0047</v>
      </c>
      <c r="AW44" s="32">
        <v>0</v>
      </c>
      <c r="AX44" s="35">
        <f t="shared" si="0"/>
        <v>16299.075999999997</v>
      </c>
    </row>
    <row r="45" spans="2:50" ht="12">
      <c r="B45" s="4" t="s">
        <v>83</v>
      </c>
      <c r="C45" s="31">
        <v>0</v>
      </c>
      <c r="D45" s="32">
        <v>13.0429</v>
      </c>
      <c r="E45" s="32">
        <v>42.36879999999999</v>
      </c>
      <c r="F45" s="32">
        <v>43.7821</v>
      </c>
      <c r="G45" s="32">
        <v>1.294</v>
      </c>
      <c r="H45" s="32">
        <v>14.4303</v>
      </c>
      <c r="I45" s="32">
        <v>9.1454</v>
      </c>
      <c r="J45" s="32">
        <v>231.9085</v>
      </c>
      <c r="K45" s="32">
        <v>2716.5461</v>
      </c>
      <c r="L45" s="32">
        <v>155.6617</v>
      </c>
      <c r="M45" s="32">
        <v>746.9643</v>
      </c>
      <c r="N45" s="32">
        <v>177.9827</v>
      </c>
      <c r="O45" s="33">
        <v>188.4696</v>
      </c>
      <c r="P45" s="32">
        <v>224.0745</v>
      </c>
      <c r="Q45" s="32">
        <v>224.9357</v>
      </c>
      <c r="R45" s="32">
        <v>116.8477</v>
      </c>
      <c r="S45" s="32">
        <v>845.3502</v>
      </c>
      <c r="T45" s="32">
        <v>363.2762</v>
      </c>
      <c r="U45" s="32">
        <v>25.4119</v>
      </c>
      <c r="V45" s="32">
        <v>501.1256</v>
      </c>
      <c r="W45" s="32">
        <v>184.8632</v>
      </c>
      <c r="X45" s="32">
        <v>1009.219</v>
      </c>
      <c r="Y45" s="32">
        <v>1220.9121</v>
      </c>
      <c r="Z45" s="34">
        <v>280.6212</v>
      </c>
      <c r="AA45" s="32">
        <v>2161.8604</v>
      </c>
      <c r="AB45" s="32">
        <v>356.6276</v>
      </c>
      <c r="AC45" s="32">
        <v>1736.0347</v>
      </c>
      <c r="AD45" s="32">
        <v>2627.5619</v>
      </c>
      <c r="AE45" s="32">
        <v>27.5227</v>
      </c>
      <c r="AF45" s="32">
        <v>618.6922</v>
      </c>
      <c r="AG45" s="32">
        <v>28.6929</v>
      </c>
      <c r="AH45" s="32">
        <v>93.2307</v>
      </c>
      <c r="AI45" s="32">
        <v>2562.2382</v>
      </c>
      <c r="AJ45" s="32">
        <v>2471.2425</v>
      </c>
      <c r="AK45" s="32">
        <v>481.51660000000004</v>
      </c>
      <c r="AL45" s="34">
        <v>595.8992000000001</v>
      </c>
      <c r="AM45" s="32">
        <v>86.62899999999999</v>
      </c>
      <c r="AN45" s="32">
        <v>1167.4101</v>
      </c>
      <c r="AO45" s="32">
        <v>456.9827</v>
      </c>
      <c r="AP45" s="32">
        <v>157.2742</v>
      </c>
      <c r="AQ45" s="32">
        <v>91.7842</v>
      </c>
      <c r="AR45" s="32">
        <v>17.0411</v>
      </c>
      <c r="AS45" s="32">
        <v>115.8243</v>
      </c>
      <c r="AT45" s="32">
        <v>62.1987</v>
      </c>
      <c r="AU45" s="32">
        <v>341.0893</v>
      </c>
      <c r="AV45" s="32">
        <v>59.4497</v>
      </c>
      <c r="AW45" s="32">
        <v>0</v>
      </c>
      <c r="AX45" s="35">
        <f t="shared" si="0"/>
        <v>25655.0366</v>
      </c>
    </row>
    <row r="46" spans="2:50" ht="12">
      <c r="B46" s="4" t="s">
        <v>84</v>
      </c>
      <c r="C46" s="31">
        <v>0</v>
      </c>
      <c r="D46" s="32">
        <v>3.3332</v>
      </c>
      <c r="E46" s="32">
        <v>1.3599</v>
      </c>
      <c r="F46" s="32">
        <v>214.6576</v>
      </c>
      <c r="G46" s="32">
        <v>137.1078</v>
      </c>
      <c r="H46" s="32">
        <v>39.6018</v>
      </c>
      <c r="I46" s="32">
        <v>40.6831</v>
      </c>
      <c r="J46" s="32">
        <v>68.7616</v>
      </c>
      <c r="K46" s="32">
        <v>133.2649</v>
      </c>
      <c r="L46" s="32">
        <v>82.611</v>
      </c>
      <c r="M46" s="32">
        <v>2251.8562</v>
      </c>
      <c r="N46" s="32">
        <v>189.7649</v>
      </c>
      <c r="O46" s="33">
        <v>382.25880000000006</v>
      </c>
      <c r="P46" s="32">
        <v>372.99559999999997</v>
      </c>
      <c r="Q46" s="32">
        <v>72.5749</v>
      </c>
      <c r="R46" s="32">
        <v>498.1379</v>
      </c>
      <c r="S46" s="32">
        <v>316.4656</v>
      </c>
      <c r="T46" s="32">
        <v>29.8719</v>
      </c>
      <c r="U46" s="32">
        <v>8.7932</v>
      </c>
      <c r="V46" s="32">
        <v>31.3097</v>
      </c>
      <c r="W46" s="32">
        <v>112.90879999999999</v>
      </c>
      <c r="X46" s="32">
        <v>168.5257</v>
      </c>
      <c r="Y46" s="32">
        <v>1842.6593</v>
      </c>
      <c r="Z46" s="34">
        <v>143.60829999999999</v>
      </c>
      <c r="AA46" s="32">
        <v>748.8213000000001</v>
      </c>
      <c r="AB46" s="32">
        <v>210.8632</v>
      </c>
      <c r="AC46" s="32">
        <v>3723.1521999999995</v>
      </c>
      <c r="AD46" s="32">
        <v>1081.1468</v>
      </c>
      <c r="AE46" s="32">
        <v>59.476</v>
      </c>
      <c r="AF46" s="32">
        <v>7.3876</v>
      </c>
      <c r="AG46" s="32">
        <v>60.8531</v>
      </c>
      <c r="AH46" s="32">
        <v>23.840899999999998</v>
      </c>
      <c r="AI46" s="32">
        <v>646.3645</v>
      </c>
      <c r="AJ46" s="32">
        <v>3115.9238</v>
      </c>
      <c r="AK46" s="32">
        <v>257.8075</v>
      </c>
      <c r="AL46" s="34">
        <v>419.4497</v>
      </c>
      <c r="AM46" s="32">
        <v>466.9957</v>
      </c>
      <c r="AN46" s="32">
        <v>9851.6586</v>
      </c>
      <c r="AO46" s="32">
        <v>1483.3533</v>
      </c>
      <c r="AP46" s="32">
        <v>833.2289999999999</v>
      </c>
      <c r="AQ46" s="32">
        <v>55.2779</v>
      </c>
      <c r="AR46" s="32">
        <v>25.9026</v>
      </c>
      <c r="AS46" s="32">
        <v>43.2342</v>
      </c>
      <c r="AT46" s="32">
        <v>49.3449</v>
      </c>
      <c r="AU46" s="32">
        <v>27.3557</v>
      </c>
      <c r="AV46" s="32">
        <v>198.47480000000002</v>
      </c>
      <c r="AW46" s="32">
        <v>0</v>
      </c>
      <c r="AX46" s="35">
        <f t="shared" si="0"/>
        <v>30533.024999999998</v>
      </c>
    </row>
    <row r="47" spans="2:50" ht="12">
      <c r="B47" s="4" t="s">
        <v>85</v>
      </c>
      <c r="C47" s="31">
        <v>0</v>
      </c>
      <c r="D47" s="32">
        <v>0</v>
      </c>
      <c r="E47" s="32">
        <v>1.5126</v>
      </c>
      <c r="F47" s="32">
        <v>24.8894</v>
      </c>
      <c r="G47" s="32">
        <v>0.1755</v>
      </c>
      <c r="H47" s="32">
        <v>60.6101</v>
      </c>
      <c r="I47" s="32">
        <v>27.9591</v>
      </c>
      <c r="J47" s="32">
        <v>9.1439</v>
      </c>
      <c r="K47" s="32">
        <v>5.3239</v>
      </c>
      <c r="L47" s="32">
        <v>10.0617</v>
      </c>
      <c r="M47" s="32">
        <v>286.0335</v>
      </c>
      <c r="N47" s="32">
        <v>98.25229999999999</v>
      </c>
      <c r="O47" s="33">
        <v>508.1619</v>
      </c>
      <c r="P47" s="32">
        <v>56.9881</v>
      </c>
      <c r="Q47" s="32">
        <v>517.4448</v>
      </c>
      <c r="R47" s="32">
        <v>73.4077</v>
      </c>
      <c r="S47" s="32">
        <v>7.1112</v>
      </c>
      <c r="T47" s="32">
        <v>0.9542</v>
      </c>
      <c r="U47" s="32">
        <v>0</v>
      </c>
      <c r="V47" s="32">
        <v>52.153099999999995</v>
      </c>
      <c r="W47" s="32">
        <v>1.4184999999999999</v>
      </c>
      <c r="X47" s="32">
        <v>349.8434</v>
      </c>
      <c r="Y47" s="32">
        <v>498.7215</v>
      </c>
      <c r="Z47" s="34">
        <v>4.9398</v>
      </c>
      <c r="AA47" s="32">
        <v>20.8558</v>
      </c>
      <c r="AB47" s="32">
        <v>44.6006</v>
      </c>
      <c r="AC47" s="32">
        <v>518.7506</v>
      </c>
      <c r="AD47" s="32">
        <v>306.444</v>
      </c>
      <c r="AE47" s="32">
        <v>0.784</v>
      </c>
      <c r="AF47" s="32">
        <v>4.5141</v>
      </c>
      <c r="AG47" s="32">
        <v>0.1919</v>
      </c>
      <c r="AH47" s="32">
        <v>1.6304</v>
      </c>
      <c r="AI47" s="32">
        <v>711.9917</v>
      </c>
      <c r="AJ47" s="32">
        <v>126.3453</v>
      </c>
      <c r="AK47" s="32">
        <v>105.8207</v>
      </c>
      <c r="AL47" s="34">
        <v>72.6777</v>
      </c>
      <c r="AM47" s="32">
        <v>577.9744000000001</v>
      </c>
      <c r="AN47" s="32">
        <v>63.8317</v>
      </c>
      <c r="AO47" s="32">
        <v>26.3973</v>
      </c>
      <c r="AP47" s="32">
        <v>86.1208</v>
      </c>
      <c r="AQ47" s="32">
        <v>32.1709</v>
      </c>
      <c r="AR47" s="32">
        <v>0</v>
      </c>
      <c r="AS47" s="32">
        <v>2.7625</v>
      </c>
      <c r="AT47" s="32">
        <v>1.6896</v>
      </c>
      <c r="AU47" s="32">
        <v>38.1285</v>
      </c>
      <c r="AV47" s="32">
        <v>50.660799999999995</v>
      </c>
      <c r="AW47" s="32">
        <v>0</v>
      </c>
      <c r="AX47" s="35">
        <f t="shared" si="0"/>
        <v>5389.449499999999</v>
      </c>
    </row>
    <row r="48" spans="2:50" ht="12">
      <c r="B48" s="9" t="s">
        <v>86</v>
      </c>
      <c r="C48" s="46">
        <v>0</v>
      </c>
      <c r="D48" s="47">
        <v>4.3538</v>
      </c>
      <c r="E48" s="47">
        <v>8.2108</v>
      </c>
      <c r="F48" s="47">
        <v>2.8677</v>
      </c>
      <c r="G48" s="47">
        <v>5.032</v>
      </c>
      <c r="H48" s="47">
        <v>1.2946</v>
      </c>
      <c r="I48" s="47">
        <v>10.7278</v>
      </c>
      <c r="J48" s="47">
        <v>157.9024</v>
      </c>
      <c r="K48" s="47">
        <v>19.2864</v>
      </c>
      <c r="L48" s="47">
        <v>207.31040000000002</v>
      </c>
      <c r="M48" s="47">
        <v>439.5161</v>
      </c>
      <c r="N48" s="47">
        <v>172.2138</v>
      </c>
      <c r="O48" s="48">
        <v>564.7822</v>
      </c>
      <c r="P48" s="47">
        <v>200.6372</v>
      </c>
      <c r="Q48" s="47">
        <v>10.9381</v>
      </c>
      <c r="R48" s="47">
        <v>67.7192</v>
      </c>
      <c r="S48" s="47">
        <v>0.7573</v>
      </c>
      <c r="T48" s="47">
        <v>0.0929</v>
      </c>
      <c r="U48" s="47">
        <v>75.58359999999999</v>
      </c>
      <c r="V48" s="47">
        <v>44.1246</v>
      </c>
      <c r="W48" s="47">
        <v>31.9292</v>
      </c>
      <c r="X48" s="47">
        <v>1903.4164999999998</v>
      </c>
      <c r="Y48" s="47">
        <v>5903.5438</v>
      </c>
      <c r="Z48" s="49">
        <v>505.3916</v>
      </c>
      <c r="AA48" s="47">
        <v>70.8925</v>
      </c>
      <c r="AB48" s="47">
        <v>5674.2357999999995</v>
      </c>
      <c r="AC48" s="47">
        <v>1029.0708</v>
      </c>
      <c r="AD48" s="47">
        <v>2341.008</v>
      </c>
      <c r="AE48" s="47">
        <v>29.6632</v>
      </c>
      <c r="AF48" s="47">
        <v>11.1705</v>
      </c>
      <c r="AG48" s="47">
        <v>0.9824999999999999</v>
      </c>
      <c r="AH48" s="47">
        <v>386.3674</v>
      </c>
      <c r="AI48" s="47">
        <v>4031.8205</v>
      </c>
      <c r="AJ48" s="47">
        <v>1161.751</v>
      </c>
      <c r="AK48" s="47">
        <v>1430.1797000000001</v>
      </c>
      <c r="AL48" s="49">
        <v>124.64110000000001</v>
      </c>
      <c r="AM48" s="47">
        <v>145.8859</v>
      </c>
      <c r="AN48" s="47">
        <v>453.11530000000005</v>
      </c>
      <c r="AO48" s="47">
        <v>1.3713</v>
      </c>
      <c r="AP48" s="47">
        <v>35042.4309</v>
      </c>
      <c r="AQ48" s="47">
        <v>6977.765800000001</v>
      </c>
      <c r="AR48" s="47">
        <v>8508.8465</v>
      </c>
      <c r="AS48" s="47">
        <v>4394.920800000001</v>
      </c>
      <c r="AT48" s="47">
        <v>1626.9851</v>
      </c>
      <c r="AU48" s="47">
        <v>1762.8829</v>
      </c>
      <c r="AV48" s="47">
        <v>2888.7571000000003</v>
      </c>
      <c r="AW48" s="47">
        <v>0</v>
      </c>
      <c r="AX48" s="50">
        <f t="shared" si="0"/>
        <v>88432.37660000002</v>
      </c>
    </row>
    <row r="49" spans="2:50" ht="12">
      <c r="B49" s="4" t="s">
        <v>87</v>
      </c>
      <c r="C49" s="31">
        <v>3.2326</v>
      </c>
      <c r="D49" s="32">
        <v>0.1616</v>
      </c>
      <c r="E49" s="32">
        <v>0.0033</v>
      </c>
      <c r="F49" s="32">
        <v>81.036</v>
      </c>
      <c r="G49" s="32">
        <v>0.1072</v>
      </c>
      <c r="H49" s="32">
        <v>2.9532</v>
      </c>
      <c r="I49" s="32">
        <v>0</v>
      </c>
      <c r="J49" s="32">
        <v>140.418</v>
      </c>
      <c r="K49" s="32">
        <v>33.3599</v>
      </c>
      <c r="L49" s="32">
        <v>103.8016</v>
      </c>
      <c r="M49" s="32">
        <v>490.4123</v>
      </c>
      <c r="N49" s="32">
        <v>253.47369999999998</v>
      </c>
      <c r="O49" s="33">
        <v>89.4264</v>
      </c>
      <c r="P49" s="32">
        <v>610.9028</v>
      </c>
      <c r="Q49" s="32">
        <v>4.9755</v>
      </c>
      <c r="R49" s="32">
        <v>1.5183</v>
      </c>
      <c r="S49" s="32">
        <v>11.1563</v>
      </c>
      <c r="T49" s="32">
        <v>2.0943</v>
      </c>
      <c r="U49" s="32">
        <v>4.0407</v>
      </c>
      <c r="V49" s="32">
        <v>10.7191</v>
      </c>
      <c r="W49" s="32">
        <v>25.0666</v>
      </c>
      <c r="X49" s="32">
        <v>215.699</v>
      </c>
      <c r="Y49" s="32">
        <v>771.5698000000001</v>
      </c>
      <c r="Z49" s="34">
        <v>88.0406</v>
      </c>
      <c r="AA49" s="32">
        <v>50.2656</v>
      </c>
      <c r="AB49" s="32">
        <v>272.05989999999997</v>
      </c>
      <c r="AC49" s="32">
        <v>457.24280000000005</v>
      </c>
      <c r="AD49" s="32">
        <v>804.5937</v>
      </c>
      <c r="AE49" s="32">
        <v>0.9565</v>
      </c>
      <c r="AF49" s="32">
        <v>0</v>
      </c>
      <c r="AG49" s="32">
        <v>0.0464</v>
      </c>
      <c r="AH49" s="32">
        <v>21.2202</v>
      </c>
      <c r="AI49" s="32">
        <v>128.88660000000002</v>
      </c>
      <c r="AJ49" s="32">
        <v>260.2976</v>
      </c>
      <c r="AK49" s="32">
        <v>456.7827</v>
      </c>
      <c r="AL49" s="34">
        <v>0.0365</v>
      </c>
      <c r="AM49" s="32">
        <v>31.7723</v>
      </c>
      <c r="AN49" s="32">
        <v>6.353</v>
      </c>
      <c r="AO49" s="32">
        <v>0.3071</v>
      </c>
      <c r="AP49" s="32">
        <v>4930.231</v>
      </c>
      <c r="AQ49" s="32">
        <v>1082.5417</v>
      </c>
      <c r="AR49" s="32">
        <v>1907.8872</v>
      </c>
      <c r="AS49" s="32">
        <v>1362.2564</v>
      </c>
      <c r="AT49" s="32">
        <v>347.7211</v>
      </c>
      <c r="AU49" s="32">
        <v>585.1179999999999</v>
      </c>
      <c r="AV49" s="32">
        <v>862.7916</v>
      </c>
      <c r="AW49" s="32">
        <v>0</v>
      </c>
      <c r="AX49" s="35">
        <f t="shared" si="0"/>
        <v>16513.5367</v>
      </c>
    </row>
    <row r="50" spans="2:50" ht="12">
      <c r="B50" s="4" t="s">
        <v>88</v>
      </c>
      <c r="C50" s="31">
        <v>0</v>
      </c>
      <c r="D50" s="32">
        <v>0</v>
      </c>
      <c r="E50" s="32">
        <v>0.1124</v>
      </c>
      <c r="F50" s="32">
        <v>9.6997</v>
      </c>
      <c r="G50" s="32">
        <v>0</v>
      </c>
      <c r="H50" s="32">
        <v>0.0683</v>
      </c>
      <c r="I50" s="32">
        <v>0.5904</v>
      </c>
      <c r="J50" s="32">
        <v>211.7282</v>
      </c>
      <c r="K50" s="32">
        <v>7.1886</v>
      </c>
      <c r="L50" s="32">
        <v>1.7971</v>
      </c>
      <c r="M50" s="32">
        <v>73.81389999999999</v>
      </c>
      <c r="N50" s="32">
        <v>2.8102</v>
      </c>
      <c r="O50" s="33">
        <v>10.1599</v>
      </c>
      <c r="P50" s="32">
        <v>134.1879</v>
      </c>
      <c r="Q50" s="32">
        <v>4.8749</v>
      </c>
      <c r="R50" s="32">
        <v>30.2922</v>
      </c>
      <c r="S50" s="32">
        <v>93.1605</v>
      </c>
      <c r="T50" s="32">
        <v>1.5393</v>
      </c>
      <c r="U50" s="32">
        <v>0</v>
      </c>
      <c r="V50" s="32">
        <v>0.3594</v>
      </c>
      <c r="W50" s="32">
        <v>6.0923</v>
      </c>
      <c r="X50" s="32">
        <v>5.2197</v>
      </c>
      <c r="Y50" s="32">
        <v>207.52939999999998</v>
      </c>
      <c r="Z50" s="34">
        <v>51.7979</v>
      </c>
      <c r="AA50" s="32">
        <v>96.2578</v>
      </c>
      <c r="AB50" s="32">
        <v>12.0014</v>
      </c>
      <c r="AC50" s="32">
        <v>769.7226</v>
      </c>
      <c r="AD50" s="32">
        <v>633.8744</v>
      </c>
      <c r="AE50" s="32">
        <v>2.8763</v>
      </c>
      <c r="AF50" s="32">
        <v>14.2493</v>
      </c>
      <c r="AG50" s="32">
        <v>0.1092</v>
      </c>
      <c r="AH50" s="32">
        <v>0</v>
      </c>
      <c r="AI50" s="32">
        <v>32.1694</v>
      </c>
      <c r="AJ50" s="32">
        <v>308.5513</v>
      </c>
      <c r="AK50" s="32">
        <v>57.747</v>
      </c>
      <c r="AL50" s="34">
        <v>41.4256</v>
      </c>
      <c r="AM50" s="32">
        <v>5.439</v>
      </c>
      <c r="AN50" s="32">
        <v>0.2437</v>
      </c>
      <c r="AO50" s="32">
        <v>0</v>
      </c>
      <c r="AP50" s="32">
        <v>662.8709</v>
      </c>
      <c r="AQ50" s="32">
        <v>228.0666</v>
      </c>
      <c r="AR50" s="32">
        <v>92.21189999999999</v>
      </c>
      <c r="AS50" s="32">
        <v>52.755</v>
      </c>
      <c r="AT50" s="32">
        <v>24.3986</v>
      </c>
      <c r="AU50" s="32">
        <v>6.866</v>
      </c>
      <c r="AV50" s="32">
        <v>59.329</v>
      </c>
      <c r="AW50" s="32">
        <v>0</v>
      </c>
      <c r="AX50" s="35">
        <f t="shared" si="0"/>
        <v>3954.1872</v>
      </c>
    </row>
    <row r="51" spans="2:50" ht="12">
      <c r="B51" s="4" t="s">
        <v>89</v>
      </c>
      <c r="C51" s="31">
        <v>0</v>
      </c>
      <c r="D51" s="32">
        <v>2.458</v>
      </c>
      <c r="E51" s="32">
        <v>0</v>
      </c>
      <c r="F51" s="32">
        <v>20.1985</v>
      </c>
      <c r="G51" s="32">
        <v>0</v>
      </c>
      <c r="H51" s="32">
        <v>2.6675</v>
      </c>
      <c r="I51" s="32">
        <v>1.9664</v>
      </c>
      <c r="J51" s="32">
        <v>19.627</v>
      </c>
      <c r="K51" s="32">
        <v>20.8583</v>
      </c>
      <c r="L51" s="32">
        <v>819.0991</v>
      </c>
      <c r="M51" s="32">
        <v>895.8541</v>
      </c>
      <c r="N51" s="32">
        <v>9.060400000000001</v>
      </c>
      <c r="O51" s="33">
        <v>1128.1185</v>
      </c>
      <c r="P51" s="32">
        <v>959.3097</v>
      </c>
      <c r="Q51" s="32">
        <v>17.4336</v>
      </c>
      <c r="R51" s="32">
        <v>0.3298</v>
      </c>
      <c r="S51" s="32">
        <v>14.5125</v>
      </c>
      <c r="T51" s="32">
        <v>349.56280000000004</v>
      </c>
      <c r="U51" s="32">
        <v>34.4631</v>
      </c>
      <c r="V51" s="32">
        <v>4.4916</v>
      </c>
      <c r="W51" s="32">
        <v>31.7029</v>
      </c>
      <c r="X51" s="32">
        <v>1134.3433</v>
      </c>
      <c r="Y51" s="32">
        <v>2124.1545</v>
      </c>
      <c r="Z51" s="34">
        <v>9.1924</v>
      </c>
      <c r="AA51" s="32">
        <v>4.808</v>
      </c>
      <c r="AB51" s="32">
        <v>127.27539999999999</v>
      </c>
      <c r="AC51" s="32">
        <v>709.4917</v>
      </c>
      <c r="AD51" s="32">
        <v>202.9939</v>
      </c>
      <c r="AE51" s="32">
        <v>6.387</v>
      </c>
      <c r="AF51" s="32">
        <v>120.8534</v>
      </c>
      <c r="AG51" s="32">
        <v>2.5719</v>
      </c>
      <c r="AH51" s="32">
        <v>6.6193</v>
      </c>
      <c r="AI51" s="32">
        <v>1110.7879</v>
      </c>
      <c r="AJ51" s="32">
        <v>1155.5506</v>
      </c>
      <c r="AK51" s="32">
        <v>55.511</v>
      </c>
      <c r="AL51" s="34">
        <v>1.4937</v>
      </c>
      <c r="AM51" s="32">
        <v>8.5206</v>
      </c>
      <c r="AN51" s="32">
        <v>0.8637</v>
      </c>
      <c r="AO51" s="32">
        <v>0.1798</v>
      </c>
      <c r="AP51" s="32">
        <v>4465.5898</v>
      </c>
      <c r="AQ51" s="32">
        <v>684.9933000000001</v>
      </c>
      <c r="AR51" s="32">
        <v>230.7913</v>
      </c>
      <c r="AS51" s="32">
        <v>119.0282</v>
      </c>
      <c r="AT51" s="32">
        <v>192.2</v>
      </c>
      <c r="AU51" s="32">
        <v>673.0667000000001</v>
      </c>
      <c r="AV51" s="32">
        <v>433.9178</v>
      </c>
      <c r="AW51" s="32">
        <v>0</v>
      </c>
      <c r="AX51" s="35">
        <f t="shared" si="0"/>
        <v>17912.899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0.0471</v>
      </c>
      <c r="G52" s="32">
        <v>0.7526</v>
      </c>
      <c r="H52" s="32">
        <v>0</v>
      </c>
      <c r="I52" s="32">
        <v>4.3669</v>
      </c>
      <c r="J52" s="32">
        <v>0.4372</v>
      </c>
      <c r="K52" s="32">
        <v>14.7265</v>
      </c>
      <c r="L52" s="32">
        <v>12.9923</v>
      </c>
      <c r="M52" s="32">
        <v>60.0431</v>
      </c>
      <c r="N52" s="32">
        <v>34.4172</v>
      </c>
      <c r="O52" s="33">
        <v>51.6816</v>
      </c>
      <c r="P52" s="32">
        <v>176.1879</v>
      </c>
      <c r="Q52" s="32">
        <v>8.2844</v>
      </c>
      <c r="R52" s="32">
        <v>0.1731</v>
      </c>
      <c r="S52" s="32">
        <v>15.4078</v>
      </c>
      <c r="T52" s="32">
        <v>0</v>
      </c>
      <c r="U52" s="32">
        <v>14.9644</v>
      </c>
      <c r="V52" s="32">
        <v>1.0317</v>
      </c>
      <c r="W52" s="32">
        <v>13.8723</v>
      </c>
      <c r="X52" s="32">
        <v>28.200499999999998</v>
      </c>
      <c r="Y52" s="32">
        <v>383.8284</v>
      </c>
      <c r="Z52" s="34">
        <v>196.6828</v>
      </c>
      <c r="AA52" s="32">
        <v>136.4533</v>
      </c>
      <c r="AB52" s="32">
        <v>24.0686</v>
      </c>
      <c r="AC52" s="32">
        <v>663.126</v>
      </c>
      <c r="AD52" s="32">
        <v>88.5318</v>
      </c>
      <c r="AE52" s="32">
        <v>15.8476</v>
      </c>
      <c r="AF52" s="32">
        <v>0</v>
      </c>
      <c r="AG52" s="32">
        <v>0</v>
      </c>
      <c r="AH52" s="32">
        <v>125.13719999999999</v>
      </c>
      <c r="AI52" s="32">
        <v>144.79950000000002</v>
      </c>
      <c r="AJ52" s="32">
        <v>264.11740000000003</v>
      </c>
      <c r="AK52" s="32">
        <v>9.7681</v>
      </c>
      <c r="AL52" s="34">
        <v>0</v>
      </c>
      <c r="AM52" s="32">
        <v>47.0489</v>
      </c>
      <c r="AN52" s="32">
        <v>10</v>
      </c>
      <c r="AO52" s="32">
        <v>0.9665</v>
      </c>
      <c r="AP52" s="32">
        <v>903.5894999999999</v>
      </c>
      <c r="AQ52" s="32">
        <v>194.3032</v>
      </c>
      <c r="AR52" s="32">
        <v>35.3254</v>
      </c>
      <c r="AS52" s="32">
        <v>8.6006</v>
      </c>
      <c r="AT52" s="32">
        <v>364.7904</v>
      </c>
      <c r="AU52" s="32">
        <v>385.4479</v>
      </c>
      <c r="AV52" s="32">
        <v>25.8337</v>
      </c>
      <c r="AW52" s="32">
        <v>0</v>
      </c>
      <c r="AX52" s="35">
        <f t="shared" si="0"/>
        <v>4465.853400000001</v>
      </c>
    </row>
    <row r="53" spans="2:50" ht="12">
      <c r="B53" s="4" t="s">
        <v>91</v>
      </c>
      <c r="C53" s="31">
        <v>0</v>
      </c>
      <c r="D53" s="32">
        <v>3.4973</v>
      </c>
      <c r="E53" s="32">
        <v>32.3432</v>
      </c>
      <c r="F53" s="32">
        <v>14.4576</v>
      </c>
      <c r="G53" s="32">
        <v>0.5053</v>
      </c>
      <c r="H53" s="32">
        <v>0.3242</v>
      </c>
      <c r="I53" s="32">
        <v>39.0332</v>
      </c>
      <c r="J53" s="32">
        <v>106.4829</v>
      </c>
      <c r="K53" s="32">
        <v>112.7171</v>
      </c>
      <c r="L53" s="32">
        <v>10.909600000000001</v>
      </c>
      <c r="M53" s="32">
        <v>116.60029999999999</v>
      </c>
      <c r="N53" s="32">
        <v>70.1997</v>
      </c>
      <c r="O53" s="33">
        <v>168.2663</v>
      </c>
      <c r="P53" s="32">
        <v>163.7466</v>
      </c>
      <c r="Q53" s="32">
        <v>23.9568</v>
      </c>
      <c r="R53" s="32">
        <v>6.803100000000001</v>
      </c>
      <c r="S53" s="32">
        <v>7.4759</v>
      </c>
      <c r="T53" s="32">
        <v>5.3283</v>
      </c>
      <c r="U53" s="32">
        <v>0.1581</v>
      </c>
      <c r="V53" s="32">
        <v>6.3492</v>
      </c>
      <c r="W53" s="32">
        <v>18.3877</v>
      </c>
      <c r="X53" s="32">
        <v>148.3247</v>
      </c>
      <c r="Y53" s="32">
        <v>122.2775</v>
      </c>
      <c r="Z53" s="34">
        <v>70.2707</v>
      </c>
      <c r="AA53" s="32">
        <v>123.09349999999999</v>
      </c>
      <c r="AB53" s="32">
        <v>26.038899999999998</v>
      </c>
      <c r="AC53" s="32">
        <v>155.2838</v>
      </c>
      <c r="AD53" s="32">
        <v>895.9670000000001</v>
      </c>
      <c r="AE53" s="32">
        <v>0.2011</v>
      </c>
      <c r="AF53" s="32">
        <v>12.9365</v>
      </c>
      <c r="AG53" s="32">
        <v>109.64059999999999</v>
      </c>
      <c r="AH53" s="32">
        <v>10.5958</v>
      </c>
      <c r="AI53" s="32">
        <v>200.40179999999998</v>
      </c>
      <c r="AJ53" s="32">
        <v>675.2107</v>
      </c>
      <c r="AK53" s="32">
        <v>150.8811</v>
      </c>
      <c r="AL53" s="34">
        <v>113.3418</v>
      </c>
      <c r="AM53" s="32">
        <v>26.4933</v>
      </c>
      <c r="AN53" s="32">
        <v>210.81810000000002</v>
      </c>
      <c r="AO53" s="32">
        <v>9.949</v>
      </c>
      <c r="AP53" s="32">
        <v>1221.5544</v>
      </c>
      <c r="AQ53" s="32">
        <v>1006.9739</v>
      </c>
      <c r="AR53" s="32">
        <v>338.1773</v>
      </c>
      <c r="AS53" s="32">
        <v>202.3737</v>
      </c>
      <c r="AT53" s="32">
        <v>96.8316</v>
      </c>
      <c r="AU53" s="32">
        <v>137.11079999999998</v>
      </c>
      <c r="AV53" s="32">
        <v>197.80190000000002</v>
      </c>
      <c r="AW53" s="32">
        <v>0</v>
      </c>
      <c r="AX53" s="35">
        <f t="shared" si="0"/>
        <v>7170.091900000002</v>
      </c>
    </row>
    <row r="54" spans="2:50" ht="12">
      <c r="B54" s="4" t="s">
        <v>92</v>
      </c>
      <c r="C54" s="31">
        <v>0.2894</v>
      </c>
      <c r="D54" s="32">
        <v>1.9511</v>
      </c>
      <c r="E54" s="32">
        <v>20.11</v>
      </c>
      <c r="F54" s="32">
        <v>4.1974</v>
      </c>
      <c r="G54" s="32">
        <v>1.3037</v>
      </c>
      <c r="H54" s="32">
        <v>0.7349</v>
      </c>
      <c r="I54" s="32">
        <v>10.2568</v>
      </c>
      <c r="J54" s="32">
        <v>21.7309</v>
      </c>
      <c r="K54" s="32">
        <v>31.568099999999998</v>
      </c>
      <c r="L54" s="32">
        <v>0.4696</v>
      </c>
      <c r="M54" s="32">
        <v>504.2349</v>
      </c>
      <c r="N54" s="32">
        <v>52.0731</v>
      </c>
      <c r="O54" s="33">
        <v>130.5067</v>
      </c>
      <c r="P54" s="32">
        <v>164.26530000000002</v>
      </c>
      <c r="Q54" s="32">
        <v>10.5562</v>
      </c>
      <c r="R54" s="32">
        <v>1.0722</v>
      </c>
      <c r="S54" s="32">
        <v>1.8349</v>
      </c>
      <c r="T54" s="32">
        <v>8.382</v>
      </c>
      <c r="U54" s="32">
        <v>1.5309</v>
      </c>
      <c r="V54" s="32">
        <v>4.6303</v>
      </c>
      <c r="W54" s="32">
        <v>4.2684</v>
      </c>
      <c r="X54" s="32">
        <v>146.81560000000002</v>
      </c>
      <c r="Y54" s="32">
        <v>1132.1701</v>
      </c>
      <c r="Z54" s="34">
        <v>91.91839999999999</v>
      </c>
      <c r="AA54" s="32">
        <v>36.5854</v>
      </c>
      <c r="AB54" s="32">
        <v>98.3019</v>
      </c>
      <c r="AC54" s="32">
        <v>729.2574</v>
      </c>
      <c r="AD54" s="32">
        <v>670.4204</v>
      </c>
      <c r="AE54" s="32">
        <v>47.3255</v>
      </c>
      <c r="AF54" s="32">
        <v>60.8029</v>
      </c>
      <c r="AG54" s="32">
        <v>3.1273999999999997</v>
      </c>
      <c r="AH54" s="32">
        <v>2.8043</v>
      </c>
      <c r="AI54" s="32">
        <v>580.8811000000001</v>
      </c>
      <c r="AJ54" s="32">
        <v>575.5309000000001</v>
      </c>
      <c r="AK54" s="32">
        <v>50.122699999999995</v>
      </c>
      <c r="AL54" s="34">
        <v>30.4562</v>
      </c>
      <c r="AM54" s="32">
        <v>20.4165</v>
      </c>
      <c r="AN54" s="32">
        <v>4.8123</v>
      </c>
      <c r="AO54" s="32">
        <v>849.5314</v>
      </c>
      <c r="AP54" s="32">
        <v>2720.7736999999997</v>
      </c>
      <c r="AQ54" s="32">
        <v>325.0925</v>
      </c>
      <c r="AR54" s="32">
        <v>72.1089</v>
      </c>
      <c r="AS54" s="32">
        <v>413.5289</v>
      </c>
      <c r="AT54" s="32">
        <v>60.798500000000004</v>
      </c>
      <c r="AU54" s="32">
        <v>965.2960999999999</v>
      </c>
      <c r="AV54" s="32">
        <v>855.507</v>
      </c>
      <c r="AW54" s="32">
        <v>0</v>
      </c>
      <c r="AX54" s="35">
        <f t="shared" si="0"/>
        <v>11520.352799999999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2490.0147</v>
      </c>
      <c r="AX55" s="55">
        <f t="shared" si="0"/>
        <v>2490.0147</v>
      </c>
    </row>
    <row r="56" spans="2:50" ht="12">
      <c r="B56" s="5" t="s">
        <v>94</v>
      </c>
      <c r="C56" s="51">
        <f aca="true" t="shared" si="1" ref="C56:AW56">SUM(C9:C55)</f>
        <v>17853.548700000007</v>
      </c>
      <c r="D56" s="52">
        <f t="shared" si="1"/>
        <v>7035.753600000004</v>
      </c>
      <c r="E56" s="52">
        <f t="shared" si="1"/>
        <v>19180.51</v>
      </c>
      <c r="F56" s="52">
        <f t="shared" si="1"/>
        <v>34844.3363</v>
      </c>
      <c r="G56" s="52">
        <f t="shared" si="1"/>
        <v>13637.718600000004</v>
      </c>
      <c r="H56" s="52">
        <f t="shared" si="1"/>
        <v>13831.479599999997</v>
      </c>
      <c r="I56" s="52">
        <f t="shared" si="1"/>
        <v>32596.80390000001</v>
      </c>
      <c r="J56" s="52">
        <f t="shared" si="1"/>
        <v>60352.73219999999</v>
      </c>
      <c r="K56" s="52">
        <f t="shared" si="1"/>
        <v>32481.503300000004</v>
      </c>
      <c r="L56" s="52">
        <f>SUM(L9:L55)</f>
        <v>41197.45759999999</v>
      </c>
      <c r="M56" s="52">
        <f>SUM(M9:M55)</f>
        <v>138843.63359999997</v>
      </c>
      <c r="N56" s="52">
        <f t="shared" si="1"/>
        <v>67790.04479999997</v>
      </c>
      <c r="O56" s="53">
        <f t="shared" si="1"/>
        <v>158502.18170000007</v>
      </c>
      <c r="P56" s="52">
        <f t="shared" si="1"/>
        <v>177355.47399999996</v>
      </c>
      <c r="Q56" s="52">
        <f t="shared" si="1"/>
        <v>39392.20509999999</v>
      </c>
      <c r="R56" s="52">
        <f t="shared" si="1"/>
        <v>20390.318</v>
      </c>
      <c r="S56" s="52">
        <f t="shared" si="1"/>
        <v>16139.404999999999</v>
      </c>
      <c r="T56" s="52">
        <f t="shared" si="1"/>
        <v>11707.897400000002</v>
      </c>
      <c r="U56" s="52">
        <f t="shared" si="1"/>
        <v>41605.11289999999</v>
      </c>
      <c r="V56" s="52">
        <f t="shared" si="1"/>
        <v>32924.78820000001</v>
      </c>
      <c r="W56" s="52">
        <f t="shared" si="1"/>
        <v>35985.63539999999</v>
      </c>
      <c r="X56" s="52">
        <f t="shared" si="1"/>
        <v>105621.8624</v>
      </c>
      <c r="Y56" s="52">
        <f t="shared" si="1"/>
        <v>275603.8842999999</v>
      </c>
      <c r="Z56" s="54">
        <f t="shared" si="1"/>
        <v>62496.11040000001</v>
      </c>
      <c r="AA56" s="52">
        <f t="shared" si="1"/>
        <v>43197.950600000004</v>
      </c>
      <c r="AB56" s="52">
        <f t="shared" si="1"/>
        <v>40956.29669999999</v>
      </c>
      <c r="AC56" s="52">
        <f t="shared" si="1"/>
        <v>163868.6654</v>
      </c>
      <c r="AD56" s="52">
        <f t="shared" si="1"/>
        <v>152702.72799999994</v>
      </c>
      <c r="AE56" s="52">
        <f t="shared" si="1"/>
        <v>13652.6441</v>
      </c>
      <c r="AF56" s="52">
        <f t="shared" si="1"/>
        <v>12120.199700000003</v>
      </c>
      <c r="AG56" s="52">
        <f t="shared" si="1"/>
        <v>8114.4397</v>
      </c>
      <c r="AH56" s="52">
        <f t="shared" si="1"/>
        <v>5542.6808</v>
      </c>
      <c r="AI56" s="52">
        <f t="shared" si="1"/>
        <v>43531.527500000004</v>
      </c>
      <c r="AJ56" s="52">
        <f t="shared" si="1"/>
        <v>72677.23110000002</v>
      </c>
      <c r="AK56" s="52">
        <f t="shared" si="1"/>
        <v>25217.884799999996</v>
      </c>
      <c r="AL56" s="54">
        <f t="shared" si="1"/>
        <v>7857.2206</v>
      </c>
      <c r="AM56" s="52">
        <f t="shared" si="1"/>
        <v>13996.679900000003</v>
      </c>
      <c r="AN56" s="52">
        <f t="shared" si="1"/>
        <v>25578.6793</v>
      </c>
      <c r="AO56" s="52">
        <f t="shared" si="1"/>
        <v>6240.442599999999</v>
      </c>
      <c r="AP56" s="52">
        <f t="shared" si="1"/>
        <v>86600.70529999999</v>
      </c>
      <c r="AQ56" s="52">
        <f t="shared" si="1"/>
        <v>18344.882700000002</v>
      </c>
      <c r="AR56" s="52">
        <f t="shared" si="1"/>
        <v>14011.771499999999</v>
      </c>
      <c r="AS56" s="52">
        <f t="shared" si="1"/>
        <v>11518.7059</v>
      </c>
      <c r="AT56" s="52">
        <f t="shared" si="1"/>
        <v>6095.6813</v>
      </c>
      <c r="AU56" s="52">
        <f t="shared" si="1"/>
        <v>7849.686800000001</v>
      </c>
      <c r="AV56" s="52">
        <f t="shared" si="1"/>
        <v>12984.5263</v>
      </c>
      <c r="AW56" s="52">
        <f t="shared" si="1"/>
        <v>2499.9544</v>
      </c>
      <c r="AX56" s="55">
        <f t="shared" si="0"/>
        <v>2252531.581999999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95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0</v>
      </c>
      <c r="D9" s="32">
        <v>1.8559</v>
      </c>
      <c r="E9" s="32">
        <v>17.0151</v>
      </c>
      <c r="F9" s="32">
        <v>46.4047</v>
      </c>
      <c r="G9" s="32">
        <v>43.0162</v>
      </c>
      <c r="H9" s="32">
        <v>0.0275</v>
      </c>
      <c r="I9" s="32">
        <v>0.9895</v>
      </c>
      <c r="J9" s="32">
        <v>7.3907</v>
      </c>
      <c r="K9" s="32">
        <v>0</v>
      </c>
      <c r="L9" s="32">
        <v>1412.6297</v>
      </c>
      <c r="M9" s="32">
        <v>755.4226</v>
      </c>
      <c r="N9" s="32">
        <v>127.9351</v>
      </c>
      <c r="O9" s="33">
        <v>72.7208</v>
      </c>
      <c r="P9" s="32">
        <v>367.2025</v>
      </c>
      <c r="Q9" s="32">
        <v>0</v>
      </c>
      <c r="R9" s="32">
        <v>0</v>
      </c>
      <c r="S9" s="32">
        <v>6.3172</v>
      </c>
      <c r="T9" s="32">
        <v>0</v>
      </c>
      <c r="U9" s="32">
        <v>27.0274</v>
      </c>
      <c r="V9" s="32">
        <v>1.4452</v>
      </c>
      <c r="W9" s="32">
        <v>0</v>
      </c>
      <c r="X9" s="32">
        <v>398.6218</v>
      </c>
      <c r="Y9" s="32">
        <v>31.6486</v>
      </c>
      <c r="Z9" s="34">
        <v>30.2308</v>
      </c>
      <c r="AA9" s="32">
        <v>0</v>
      </c>
      <c r="AB9" s="32">
        <v>0</v>
      </c>
      <c r="AC9" s="32">
        <v>363.0608</v>
      </c>
      <c r="AD9" s="32">
        <v>680.0663</v>
      </c>
      <c r="AE9" s="32">
        <v>0</v>
      </c>
      <c r="AF9" s="32">
        <v>0</v>
      </c>
      <c r="AG9" s="32">
        <v>0</v>
      </c>
      <c r="AH9" s="32">
        <v>0</v>
      </c>
      <c r="AI9" s="32">
        <v>23.8259</v>
      </c>
      <c r="AJ9" s="32">
        <v>104.2419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179.5884</v>
      </c>
      <c r="AQ9" s="32">
        <v>24.5265</v>
      </c>
      <c r="AR9" s="32">
        <v>0</v>
      </c>
      <c r="AS9" s="32">
        <v>0</v>
      </c>
      <c r="AT9" s="32">
        <v>0.0146</v>
      </c>
      <c r="AU9" s="32">
        <v>0</v>
      </c>
      <c r="AV9" s="32">
        <v>0</v>
      </c>
      <c r="AW9" s="32">
        <v>0.3171</v>
      </c>
      <c r="AX9" s="35">
        <f>SUM(C9:AW9)</f>
        <v>4723.542799999999</v>
      </c>
    </row>
    <row r="10" spans="2:50" ht="12">
      <c r="B10" s="4" t="s">
        <v>48</v>
      </c>
      <c r="C10" s="31">
        <v>8.0097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8.0097</v>
      </c>
    </row>
    <row r="11" spans="2:50" ht="12">
      <c r="B11" s="4" t="s">
        <v>49</v>
      </c>
      <c r="C11" s="31">
        <v>92.3826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71.7688</v>
      </c>
      <c r="AC11" s="32">
        <v>0</v>
      </c>
      <c r="AD11" s="32">
        <v>39.2072</v>
      </c>
      <c r="AE11" s="32">
        <v>0</v>
      </c>
      <c r="AF11" s="32">
        <v>0</v>
      </c>
      <c r="AG11" s="32">
        <v>0</v>
      </c>
      <c r="AH11" s="32">
        <v>0</v>
      </c>
      <c r="AI11" s="32">
        <v>38.1878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241.5464</v>
      </c>
    </row>
    <row r="12" spans="2:50" ht="12">
      <c r="B12" s="4" t="s">
        <v>50</v>
      </c>
      <c r="C12" s="31">
        <v>61.5142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0.5758</v>
      </c>
      <c r="AX12" s="35">
        <f t="shared" si="0"/>
        <v>62.09</v>
      </c>
    </row>
    <row r="13" spans="2:50" ht="12">
      <c r="B13" s="4" t="s">
        <v>51</v>
      </c>
      <c r="C13" s="31">
        <v>2.4723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2.4723</v>
      </c>
    </row>
    <row r="14" spans="2:50" ht="12">
      <c r="B14" s="4" t="s">
        <v>52</v>
      </c>
      <c r="C14" s="31">
        <v>28.3709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0.079</v>
      </c>
      <c r="AX14" s="35">
        <f t="shared" si="0"/>
        <v>28.4499</v>
      </c>
    </row>
    <row r="15" spans="2:50" ht="12">
      <c r="B15" s="4" t="s">
        <v>53</v>
      </c>
      <c r="C15" s="31">
        <v>488.5822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9.9167</v>
      </c>
      <c r="AU15" s="32">
        <v>0</v>
      </c>
      <c r="AV15" s="32">
        <v>0</v>
      </c>
      <c r="AW15" s="32">
        <v>0</v>
      </c>
      <c r="AX15" s="35">
        <f t="shared" si="0"/>
        <v>498.4989</v>
      </c>
    </row>
    <row r="16" spans="2:50" ht="12">
      <c r="B16" s="4" t="s">
        <v>54</v>
      </c>
      <c r="C16" s="31">
        <v>567.8524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35.1653</v>
      </c>
      <c r="AM16" s="32">
        <v>0</v>
      </c>
      <c r="AN16" s="32">
        <v>0</v>
      </c>
      <c r="AO16" s="32">
        <v>0</v>
      </c>
      <c r="AP16" s="32">
        <v>79.7978</v>
      </c>
      <c r="AQ16" s="32">
        <v>0</v>
      </c>
      <c r="AR16" s="32">
        <v>0</v>
      </c>
      <c r="AS16" s="32">
        <v>0</v>
      </c>
      <c r="AT16" s="32">
        <v>0.7535</v>
      </c>
      <c r="AU16" s="32">
        <v>0</v>
      </c>
      <c r="AV16" s="32">
        <v>0</v>
      </c>
      <c r="AW16" s="32">
        <v>0</v>
      </c>
      <c r="AX16" s="35">
        <f t="shared" si="0"/>
        <v>683.569</v>
      </c>
    </row>
    <row r="17" spans="2:50" ht="12">
      <c r="B17" s="4" t="s">
        <v>55</v>
      </c>
      <c r="C17" s="31">
        <v>113.6488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232.0122</v>
      </c>
      <c r="AL17" s="34">
        <v>0</v>
      </c>
      <c r="AM17" s="32">
        <v>18.3878</v>
      </c>
      <c r="AN17" s="32">
        <v>0</v>
      </c>
      <c r="AO17" s="32">
        <v>0</v>
      </c>
      <c r="AP17" s="32">
        <v>9.3739</v>
      </c>
      <c r="AQ17" s="32">
        <v>0</v>
      </c>
      <c r="AR17" s="32">
        <v>0</v>
      </c>
      <c r="AS17" s="32">
        <v>0</v>
      </c>
      <c r="AT17" s="32">
        <v>4.4066</v>
      </c>
      <c r="AU17" s="32">
        <v>0</v>
      </c>
      <c r="AV17" s="32">
        <v>0</v>
      </c>
      <c r="AW17" s="32">
        <v>0.66</v>
      </c>
      <c r="AX17" s="35">
        <f t="shared" si="0"/>
        <v>378.48930000000007</v>
      </c>
    </row>
    <row r="18" spans="2:50" ht="12">
      <c r="B18" s="10" t="s">
        <v>56</v>
      </c>
      <c r="C18" s="36">
        <v>404.7634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4.648</v>
      </c>
      <c r="AT18" s="37">
        <v>0</v>
      </c>
      <c r="AU18" s="37">
        <v>0</v>
      </c>
      <c r="AV18" s="37">
        <v>0</v>
      </c>
      <c r="AW18" s="37">
        <v>36.104</v>
      </c>
      <c r="AX18" s="40">
        <f t="shared" si="0"/>
        <v>445.5154</v>
      </c>
    </row>
    <row r="19" spans="2:50" ht="12">
      <c r="B19" s="4" t="s">
        <v>57</v>
      </c>
      <c r="C19" s="31">
        <v>160.6765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9.8357</v>
      </c>
      <c r="AQ19" s="32">
        <v>9.8357</v>
      </c>
      <c r="AR19" s="32">
        <v>0</v>
      </c>
      <c r="AS19" s="32">
        <v>9.8357</v>
      </c>
      <c r="AT19" s="32">
        <v>0</v>
      </c>
      <c r="AU19" s="32">
        <v>0</v>
      </c>
      <c r="AV19" s="32">
        <v>0</v>
      </c>
      <c r="AW19" s="32">
        <v>0.079</v>
      </c>
      <c r="AX19" s="35">
        <f t="shared" si="0"/>
        <v>190.26260000000002</v>
      </c>
    </row>
    <row r="20" spans="2:50" ht="12">
      <c r="B20" s="4" t="s">
        <v>58</v>
      </c>
      <c r="C20" s="31">
        <v>164.7367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1269.8696</v>
      </c>
      <c r="AL20" s="34">
        <v>108.5477</v>
      </c>
      <c r="AM20" s="32">
        <v>139.1638</v>
      </c>
      <c r="AN20" s="32">
        <v>0</v>
      </c>
      <c r="AO20" s="32">
        <v>0</v>
      </c>
      <c r="AP20" s="32">
        <v>499.3214</v>
      </c>
      <c r="AQ20" s="32">
        <v>3156.2352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5337.874400000001</v>
      </c>
    </row>
    <row r="21" spans="2:50" ht="12">
      <c r="B21" s="4" t="s">
        <v>59</v>
      </c>
      <c r="C21" s="31">
        <v>77.6844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37.8192</v>
      </c>
      <c r="AQ21" s="32">
        <v>0</v>
      </c>
      <c r="AR21" s="32">
        <v>0</v>
      </c>
      <c r="AS21" s="32">
        <v>0</v>
      </c>
      <c r="AT21" s="32">
        <v>0</v>
      </c>
      <c r="AU21" s="32">
        <v>22.2363</v>
      </c>
      <c r="AV21" s="32">
        <v>0</v>
      </c>
      <c r="AW21" s="32">
        <v>0</v>
      </c>
      <c r="AX21" s="35">
        <f t="shared" si="0"/>
        <v>137.7399</v>
      </c>
    </row>
    <row r="22" spans="2:50" ht="12">
      <c r="B22" s="4" t="s">
        <v>60</v>
      </c>
      <c r="C22" s="31">
        <v>1118.7107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1118.7107</v>
      </c>
    </row>
    <row r="23" spans="2:50" ht="12">
      <c r="B23" s="4" t="s">
        <v>61</v>
      </c>
      <c r="C23" s="31">
        <v>106.6437</v>
      </c>
      <c r="D23" s="32">
        <v>0</v>
      </c>
      <c r="E23" s="32">
        <v>0</v>
      </c>
      <c r="F23" s="32">
        <v>0.6007</v>
      </c>
      <c r="G23" s="32">
        <v>1.9221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2.6533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14.3683</v>
      </c>
      <c r="AX23" s="35">
        <f t="shared" si="0"/>
        <v>126.1881</v>
      </c>
    </row>
    <row r="24" spans="2:50" ht="12">
      <c r="B24" s="4" t="s">
        <v>62</v>
      </c>
      <c r="C24" s="31">
        <v>21.5907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38.7847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34.8571</v>
      </c>
      <c r="AX24" s="35">
        <f t="shared" si="0"/>
        <v>95.2325</v>
      </c>
    </row>
    <row r="25" spans="2:50" ht="12">
      <c r="B25" s="4" t="s">
        <v>63</v>
      </c>
      <c r="C25" s="31">
        <v>46.3927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107.7339</v>
      </c>
      <c r="AS25" s="32">
        <v>0</v>
      </c>
      <c r="AT25" s="32">
        <v>42.8419</v>
      </c>
      <c r="AU25" s="32">
        <v>0</v>
      </c>
      <c r="AV25" s="32">
        <v>42.8419</v>
      </c>
      <c r="AW25" s="32">
        <v>0.9483</v>
      </c>
      <c r="AX25" s="35">
        <f t="shared" si="0"/>
        <v>240.7587</v>
      </c>
    </row>
    <row r="26" spans="2:50" ht="12">
      <c r="B26" s="4" t="s">
        <v>64</v>
      </c>
      <c r="C26" s="31">
        <v>37.3266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68.979</v>
      </c>
      <c r="AQ26" s="32">
        <v>33.6672</v>
      </c>
      <c r="AR26" s="32">
        <v>0</v>
      </c>
      <c r="AS26" s="32">
        <v>139.2526</v>
      </c>
      <c r="AT26" s="32">
        <v>0</v>
      </c>
      <c r="AU26" s="32">
        <v>35.9134</v>
      </c>
      <c r="AV26" s="32">
        <v>69.9547</v>
      </c>
      <c r="AW26" s="32">
        <v>0</v>
      </c>
      <c r="AX26" s="35">
        <f t="shared" si="0"/>
        <v>385.09350000000006</v>
      </c>
    </row>
    <row r="27" spans="2:50" ht="12">
      <c r="B27" s="4" t="s">
        <v>65</v>
      </c>
      <c r="C27" s="31">
        <v>85.5867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85.5867</v>
      </c>
    </row>
    <row r="28" spans="2:50" ht="12">
      <c r="B28" s="4" t="s">
        <v>66</v>
      </c>
      <c r="C28" s="31">
        <v>511.6938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511.6938</v>
      </c>
    </row>
    <row r="29" spans="2:50" ht="12">
      <c r="B29" s="11" t="s">
        <v>67</v>
      </c>
      <c r="C29" s="41">
        <v>25.55</v>
      </c>
      <c r="D29" s="42">
        <v>0</v>
      </c>
      <c r="E29" s="42">
        <v>4.284</v>
      </c>
      <c r="F29" s="42">
        <v>4.998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4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536.788</v>
      </c>
      <c r="AL29" s="44">
        <v>0</v>
      </c>
      <c r="AM29" s="42">
        <v>0</v>
      </c>
      <c r="AN29" s="42">
        <v>0</v>
      </c>
      <c r="AO29" s="42">
        <v>0</v>
      </c>
      <c r="AP29" s="42">
        <v>38.6158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6.9798</v>
      </c>
      <c r="AX29" s="45">
        <f t="shared" si="0"/>
        <v>617.2156</v>
      </c>
    </row>
    <row r="30" spans="2:50" ht="12">
      <c r="B30" s="4" t="s">
        <v>68</v>
      </c>
      <c r="C30" s="31">
        <v>448.4183</v>
      </c>
      <c r="D30" s="32">
        <v>0</v>
      </c>
      <c r="E30" s="32">
        <v>0</v>
      </c>
      <c r="F30" s="32">
        <v>7.8883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125.8315</v>
      </c>
      <c r="AU30" s="32">
        <v>0</v>
      </c>
      <c r="AV30" s="32">
        <v>3.3425</v>
      </c>
      <c r="AW30" s="32">
        <v>3.4143</v>
      </c>
      <c r="AX30" s="35">
        <f t="shared" si="0"/>
        <v>588.8949</v>
      </c>
    </row>
    <row r="31" spans="2:50" ht="12">
      <c r="B31" s="4" t="s">
        <v>69</v>
      </c>
      <c r="C31" s="31">
        <v>506.6123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4">
        <v>0</v>
      </c>
      <c r="AM31" s="32">
        <v>0</v>
      </c>
      <c r="AN31" s="32">
        <v>0</v>
      </c>
      <c r="AO31" s="32">
        <v>6.9447</v>
      </c>
      <c r="AP31" s="32">
        <v>0</v>
      </c>
      <c r="AQ31" s="32">
        <v>0</v>
      </c>
      <c r="AR31" s="32">
        <v>0</v>
      </c>
      <c r="AS31" s="32">
        <v>21.2434</v>
      </c>
      <c r="AT31" s="32">
        <v>6.3221</v>
      </c>
      <c r="AU31" s="32">
        <v>434.569</v>
      </c>
      <c r="AV31" s="32">
        <v>114.071</v>
      </c>
      <c r="AW31" s="32">
        <v>10.7938</v>
      </c>
      <c r="AX31" s="35">
        <f t="shared" si="0"/>
        <v>1100.5562999999997</v>
      </c>
    </row>
    <row r="32" spans="2:50" ht="12">
      <c r="B32" s="4" t="s">
        <v>70</v>
      </c>
      <c r="C32" s="31">
        <v>261.9325</v>
      </c>
      <c r="D32" s="32">
        <v>50.6432</v>
      </c>
      <c r="E32" s="32">
        <v>0</v>
      </c>
      <c r="F32" s="32">
        <v>105.6204</v>
      </c>
      <c r="G32" s="32">
        <v>0</v>
      </c>
      <c r="H32" s="32">
        <v>0</v>
      </c>
      <c r="I32" s="32">
        <v>127.632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289.3391</v>
      </c>
      <c r="AQ32" s="32">
        <v>0</v>
      </c>
      <c r="AR32" s="32">
        <v>0</v>
      </c>
      <c r="AS32" s="32">
        <v>61.3346</v>
      </c>
      <c r="AT32" s="32">
        <v>12.272</v>
      </c>
      <c r="AU32" s="32">
        <v>0</v>
      </c>
      <c r="AV32" s="32">
        <v>0</v>
      </c>
      <c r="AW32" s="32">
        <v>2.909</v>
      </c>
      <c r="AX32" s="35">
        <f t="shared" si="0"/>
        <v>911.6827999999999</v>
      </c>
    </row>
    <row r="33" spans="2:50" ht="12">
      <c r="B33" s="4" t="s">
        <v>71</v>
      </c>
      <c r="C33" s="31">
        <v>32.9618</v>
      </c>
      <c r="D33" s="32">
        <v>0</v>
      </c>
      <c r="E33" s="32">
        <v>0</v>
      </c>
      <c r="F33" s="32">
        <v>0</v>
      </c>
      <c r="G33" s="32">
        <v>1.2586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4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97.3506</v>
      </c>
      <c r="AQ33" s="32">
        <v>20.0816</v>
      </c>
      <c r="AR33" s="32">
        <v>0</v>
      </c>
      <c r="AS33" s="32">
        <v>0</v>
      </c>
      <c r="AT33" s="32">
        <v>212.8906</v>
      </c>
      <c r="AU33" s="32">
        <v>0</v>
      </c>
      <c r="AV33" s="32">
        <v>42.5994</v>
      </c>
      <c r="AW33" s="32">
        <v>12.476</v>
      </c>
      <c r="AX33" s="35">
        <f t="shared" si="0"/>
        <v>419.6186</v>
      </c>
    </row>
    <row r="34" spans="2:50" ht="12">
      <c r="B34" s="4" t="s">
        <v>72</v>
      </c>
      <c r="C34" s="31">
        <v>86.5586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213.593</v>
      </c>
      <c r="AN34" s="32">
        <v>0</v>
      </c>
      <c r="AO34" s="32">
        <v>0</v>
      </c>
      <c r="AP34" s="32">
        <v>28.3537</v>
      </c>
      <c r="AQ34" s="32">
        <v>13.7831</v>
      </c>
      <c r="AR34" s="32">
        <v>27.5661</v>
      </c>
      <c r="AS34" s="32">
        <v>0</v>
      </c>
      <c r="AT34" s="32">
        <v>0</v>
      </c>
      <c r="AU34" s="32">
        <v>0</v>
      </c>
      <c r="AV34" s="32">
        <v>0</v>
      </c>
      <c r="AW34" s="32">
        <v>8.5591</v>
      </c>
      <c r="AX34" s="35">
        <f t="shared" si="0"/>
        <v>378.4136</v>
      </c>
    </row>
    <row r="35" spans="2:50" ht="12">
      <c r="B35" s="4" t="s">
        <v>73</v>
      </c>
      <c r="C35" s="31">
        <v>211.3303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4">
        <v>0</v>
      </c>
      <c r="AM35" s="32">
        <v>34.5182</v>
      </c>
      <c r="AN35" s="32">
        <v>0</v>
      </c>
      <c r="AO35" s="32">
        <v>0</v>
      </c>
      <c r="AP35" s="32">
        <v>76.0214</v>
      </c>
      <c r="AQ35" s="32">
        <v>0</v>
      </c>
      <c r="AR35" s="32">
        <v>0.3009</v>
      </c>
      <c r="AS35" s="32">
        <v>0</v>
      </c>
      <c r="AT35" s="32">
        <v>88.046</v>
      </c>
      <c r="AU35" s="32">
        <v>0</v>
      </c>
      <c r="AV35" s="32">
        <v>0</v>
      </c>
      <c r="AW35" s="32">
        <v>78.6178</v>
      </c>
      <c r="AX35" s="35">
        <f t="shared" si="0"/>
        <v>488.8346</v>
      </c>
    </row>
    <row r="36" spans="2:50" ht="12">
      <c r="B36" s="4" t="s">
        <v>74</v>
      </c>
      <c r="C36" s="31">
        <v>184.6568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86.1828</v>
      </c>
      <c r="AL36" s="34">
        <v>0</v>
      </c>
      <c r="AM36" s="32">
        <v>0</v>
      </c>
      <c r="AN36" s="32">
        <v>0</v>
      </c>
      <c r="AO36" s="32">
        <v>0</v>
      </c>
      <c r="AP36" s="32">
        <v>2664.2086</v>
      </c>
      <c r="AQ36" s="32">
        <v>186.0213</v>
      </c>
      <c r="AR36" s="32">
        <v>0</v>
      </c>
      <c r="AS36" s="32">
        <v>129.3284</v>
      </c>
      <c r="AT36" s="32">
        <v>11.1362</v>
      </c>
      <c r="AU36" s="32">
        <v>0</v>
      </c>
      <c r="AV36" s="32">
        <v>0</v>
      </c>
      <c r="AW36" s="32">
        <v>12.8057</v>
      </c>
      <c r="AX36" s="35">
        <f t="shared" si="0"/>
        <v>3274.3397999999997</v>
      </c>
    </row>
    <row r="37" spans="2:50" ht="12">
      <c r="B37" s="4" t="s">
        <v>75</v>
      </c>
      <c r="C37" s="31">
        <v>204.9756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6.3544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211.32999999999998</v>
      </c>
    </row>
    <row r="38" spans="2:50" ht="12">
      <c r="B38" s="9" t="s">
        <v>76</v>
      </c>
      <c r="C38" s="46">
        <v>256.622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19.0993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275.72130000000004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0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0</v>
      </c>
    </row>
    <row r="41" spans="2:50" ht="12">
      <c r="B41" s="4" t="s">
        <v>79</v>
      </c>
      <c r="C41" s="31">
        <v>34.4027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4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34.4027</v>
      </c>
    </row>
    <row r="42" spans="2:50" ht="12">
      <c r="B42" s="4" t="s">
        <v>80</v>
      </c>
      <c r="C42" s="31">
        <v>74.1405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4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16.8826</v>
      </c>
      <c r="AX42" s="35">
        <f t="shared" si="0"/>
        <v>91.0231</v>
      </c>
    </row>
    <row r="43" spans="2:50" ht="12">
      <c r="B43" s="4" t="s">
        <v>81</v>
      </c>
      <c r="C43" s="31">
        <v>29.8158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54.0624</v>
      </c>
      <c r="L43" s="32">
        <v>0</v>
      </c>
      <c r="M43" s="32">
        <v>0</v>
      </c>
      <c r="N43" s="32">
        <v>0</v>
      </c>
      <c r="O43" s="33">
        <v>718.5112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0.02</v>
      </c>
      <c r="Y43" s="32">
        <v>110.9414</v>
      </c>
      <c r="Z43" s="34">
        <v>0.24</v>
      </c>
      <c r="AA43" s="32">
        <v>0</v>
      </c>
      <c r="AB43" s="32">
        <v>0</v>
      </c>
      <c r="AC43" s="32">
        <v>155.3532</v>
      </c>
      <c r="AD43" s="32">
        <v>59.9756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4">
        <v>0</v>
      </c>
      <c r="AM43" s="32">
        <v>0</v>
      </c>
      <c r="AN43" s="32">
        <v>39.3549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0.2249</v>
      </c>
      <c r="AX43" s="35">
        <f t="shared" si="0"/>
        <v>1168.4994</v>
      </c>
    </row>
    <row r="44" spans="2:50" ht="12">
      <c r="B44" s="4" t="s">
        <v>82</v>
      </c>
      <c r="C44" s="31">
        <v>19.6887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22.2617</v>
      </c>
      <c r="K44" s="32">
        <v>0</v>
      </c>
      <c r="L44" s="32">
        <v>0</v>
      </c>
      <c r="M44" s="32">
        <v>22.2036</v>
      </c>
      <c r="N44" s="32">
        <v>0</v>
      </c>
      <c r="O44" s="33">
        <v>5.1116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69.26559999999999</v>
      </c>
    </row>
    <row r="45" spans="2:50" ht="12">
      <c r="B45" s="4" t="s">
        <v>83</v>
      </c>
      <c r="C45" s="31">
        <v>21.9116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348.0532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4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0.4044</v>
      </c>
      <c r="AX45" s="35">
        <f t="shared" si="0"/>
        <v>370.36920000000003</v>
      </c>
    </row>
    <row r="46" spans="2:50" ht="12">
      <c r="B46" s="4" t="s">
        <v>84</v>
      </c>
      <c r="C46" s="31">
        <v>159.6729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53.0625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7.5589</v>
      </c>
      <c r="X46" s="32">
        <v>0</v>
      </c>
      <c r="Y46" s="32">
        <v>235.6986</v>
      </c>
      <c r="Z46" s="34">
        <v>0</v>
      </c>
      <c r="AA46" s="32">
        <v>92.1669</v>
      </c>
      <c r="AB46" s="32">
        <v>0</v>
      </c>
      <c r="AC46" s="32">
        <v>371.6765</v>
      </c>
      <c r="AD46" s="32">
        <v>494.0094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0</v>
      </c>
      <c r="AM46" s="32">
        <v>0</v>
      </c>
      <c r="AN46" s="32">
        <v>0</v>
      </c>
      <c r="AO46" s="32">
        <v>0</v>
      </c>
      <c r="AP46" s="32">
        <v>85.4773</v>
      </c>
      <c r="AQ46" s="32">
        <v>0</v>
      </c>
      <c r="AR46" s="32">
        <v>0</v>
      </c>
      <c r="AS46" s="32">
        <v>0</v>
      </c>
      <c r="AT46" s="32">
        <v>13.2382</v>
      </c>
      <c r="AU46" s="32">
        <v>0</v>
      </c>
      <c r="AV46" s="32">
        <v>0</v>
      </c>
      <c r="AW46" s="32">
        <v>0</v>
      </c>
      <c r="AX46" s="35">
        <f t="shared" si="0"/>
        <v>1512.5611999999999</v>
      </c>
    </row>
    <row r="47" spans="2:50" ht="12">
      <c r="B47" s="4" t="s">
        <v>85</v>
      </c>
      <c r="C47" s="31">
        <v>167.8118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167.8118</v>
      </c>
    </row>
    <row r="48" spans="2:50" ht="12">
      <c r="B48" s="9" t="s">
        <v>86</v>
      </c>
      <c r="C48" s="46">
        <v>68.0579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8.4964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396.898</v>
      </c>
      <c r="Z48" s="49">
        <v>0</v>
      </c>
      <c r="AA48" s="47">
        <v>135.777</v>
      </c>
      <c r="AB48" s="47">
        <v>14.1057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9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0.6996</v>
      </c>
      <c r="AS48" s="47">
        <v>0</v>
      </c>
      <c r="AT48" s="47">
        <v>0</v>
      </c>
      <c r="AU48" s="47">
        <v>0</v>
      </c>
      <c r="AV48" s="47">
        <v>43.435</v>
      </c>
      <c r="AW48" s="47">
        <v>0</v>
      </c>
      <c r="AX48" s="50">
        <f t="shared" si="0"/>
        <v>667.4695999999999</v>
      </c>
    </row>
    <row r="49" spans="2:50" ht="12">
      <c r="B49" s="4" t="s">
        <v>87</v>
      </c>
      <c r="C49" s="31">
        <v>15.7998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320.6078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80.0645</v>
      </c>
      <c r="AS49" s="32">
        <v>0</v>
      </c>
      <c r="AT49" s="32">
        <v>0</v>
      </c>
      <c r="AU49" s="32">
        <v>0</v>
      </c>
      <c r="AV49" s="32">
        <v>0.036</v>
      </c>
      <c r="AW49" s="32">
        <v>5.4955</v>
      </c>
      <c r="AX49" s="35">
        <f t="shared" si="0"/>
        <v>422.0036</v>
      </c>
    </row>
    <row r="50" spans="2:50" ht="12">
      <c r="B50" s="4" t="s">
        <v>88</v>
      </c>
      <c r="C50" s="31">
        <v>25.4021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739.491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764.8931</v>
      </c>
    </row>
    <row r="51" spans="2:50" ht="12">
      <c r="B51" s="4" t="s">
        <v>89</v>
      </c>
      <c r="C51" s="31">
        <v>4.4737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49.5132</v>
      </c>
      <c r="X51" s="32">
        <v>0</v>
      </c>
      <c r="Y51" s="32">
        <v>261.9624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16.8362</v>
      </c>
      <c r="AX51" s="35">
        <f t="shared" si="0"/>
        <v>332.7855</v>
      </c>
    </row>
    <row r="52" spans="2:50" ht="12">
      <c r="B52" s="4" t="s">
        <v>90</v>
      </c>
      <c r="C52" s="31">
        <v>1.8075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64.6629</v>
      </c>
      <c r="S52" s="32">
        <v>26.7729</v>
      </c>
      <c r="T52" s="32">
        <v>18.6439</v>
      </c>
      <c r="U52" s="32">
        <v>0</v>
      </c>
      <c r="V52" s="32">
        <v>0</v>
      </c>
      <c r="W52" s="32">
        <v>0</v>
      </c>
      <c r="X52" s="32">
        <v>10.532</v>
      </c>
      <c r="Y52" s="32">
        <v>302.4798</v>
      </c>
      <c r="Z52" s="34">
        <v>166.1815</v>
      </c>
      <c r="AA52" s="32">
        <v>166.6685</v>
      </c>
      <c r="AB52" s="32">
        <v>0</v>
      </c>
      <c r="AC52" s="32">
        <v>29.4116</v>
      </c>
      <c r="AD52" s="32">
        <v>100.209</v>
      </c>
      <c r="AE52" s="32">
        <v>0</v>
      </c>
      <c r="AF52" s="32">
        <v>15.9795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19.3732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5">
        <f t="shared" si="0"/>
        <v>922.7223</v>
      </c>
    </row>
    <row r="53" spans="2:50" ht="12">
      <c r="B53" s="4" t="s">
        <v>91</v>
      </c>
      <c r="C53" s="31">
        <v>0.9944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18.8062</v>
      </c>
      <c r="O53" s="33">
        <v>37.4721</v>
      </c>
      <c r="P53" s="32">
        <v>343.8635</v>
      </c>
      <c r="Q53" s="32">
        <v>0</v>
      </c>
      <c r="R53" s="32">
        <v>2.3325</v>
      </c>
      <c r="S53" s="32">
        <v>21.1794</v>
      </c>
      <c r="T53" s="32">
        <v>2.6755</v>
      </c>
      <c r="U53" s="32">
        <v>1.8267</v>
      </c>
      <c r="V53" s="32">
        <v>15.9345</v>
      </c>
      <c r="W53" s="32">
        <v>74.9441</v>
      </c>
      <c r="X53" s="32">
        <v>375.0245</v>
      </c>
      <c r="Y53" s="32">
        <v>417.3284</v>
      </c>
      <c r="Z53" s="34">
        <v>0.2785</v>
      </c>
      <c r="AA53" s="32">
        <v>28.4265</v>
      </c>
      <c r="AB53" s="32">
        <v>0.0557</v>
      </c>
      <c r="AC53" s="32">
        <v>162.8805</v>
      </c>
      <c r="AD53" s="32">
        <v>239.2919</v>
      </c>
      <c r="AE53" s="32">
        <v>7.6875</v>
      </c>
      <c r="AF53" s="32">
        <v>0</v>
      </c>
      <c r="AG53" s="32">
        <v>0</v>
      </c>
      <c r="AH53" s="32">
        <v>1.1139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0.775</v>
      </c>
      <c r="AX53" s="35">
        <f t="shared" si="0"/>
        <v>1752.8913</v>
      </c>
    </row>
    <row r="54" spans="2:50" ht="12">
      <c r="B54" s="4" t="s">
        <v>92</v>
      </c>
      <c r="C54" s="31">
        <v>0.9543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75.5627</v>
      </c>
      <c r="P54" s="32">
        <v>924.526</v>
      </c>
      <c r="Q54" s="32">
        <v>0</v>
      </c>
      <c r="R54" s="32">
        <v>0</v>
      </c>
      <c r="S54" s="32">
        <v>8.4791</v>
      </c>
      <c r="T54" s="32">
        <v>0.7278</v>
      </c>
      <c r="U54" s="32">
        <v>0</v>
      </c>
      <c r="V54" s="32">
        <v>0</v>
      </c>
      <c r="W54" s="32">
        <v>76.8248</v>
      </c>
      <c r="X54" s="32">
        <v>36.3907</v>
      </c>
      <c r="Y54" s="32">
        <v>281.8397</v>
      </c>
      <c r="Z54" s="34">
        <v>0</v>
      </c>
      <c r="AA54" s="32">
        <v>0</v>
      </c>
      <c r="AB54" s="32">
        <v>0</v>
      </c>
      <c r="AC54" s="32">
        <v>860.8225</v>
      </c>
      <c r="AD54" s="32">
        <v>235.5045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1.8702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0.2104</v>
      </c>
      <c r="AW54" s="32">
        <v>0.1403</v>
      </c>
      <c r="AX54" s="35">
        <f t="shared" si="0"/>
        <v>2503.8529999999996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0</v>
      </c>
    </row>
    <row r="56" spans="2:50" ht="12">
      <c r="B56" s="5" t="s">
        <v>94</v>
      </c>
      <c r="C56" s="51">
        <f aca="true" t="shared" si="1" ref="C56:AW56">SUM(C9:C55)</f>
        <v>6943.1909</v>
      </c>
      <c r="D56" s="52">
        <f t="shared" si="1"/>
        <v>52.4991</v>
      </c>
      <c r="E56" s="52">
        <f t="shared" si="1"/>
        <v>21.2991</v>
      </c>
      <c r="F56" s="52">
        <f t="shared" si="1"/>
        <v>165.5121</v>
      </c>
      <c r="G56" s="52">
        <f t="shared" si="1"/>
        <v>46.1969</v>
      </c>
      <c r="H56" s="52">
        <f t="shared" si="1"/>
        <v>0.0275</v>
      </c>
      <c r="I56" s="52">
        <f t="shared" si="1"/>
        <v>128.6215</v>
      </c>
      <c r="J56" s="52">
        <f t="shared" si="1"/>
        <v>29.6524</v>
      </c>
      <c r="K56" s="52">
        <f t="shared" si="1"/>
        <v>54.0624</v>
      </c>
      <c r="L56" s="52">
        <f>SUM(L9:L55)</f>
        <v>1412.6297</v>
      </c>
      <c r="M56" s="52">
        <f>SUM(M9:M55)</f>
        <v>830.6887</v>
      </c>
      <c r="N56" s="52">
        <f t="shared" si="1"/>
        <v>146.7413</v>
      </c>
      <c r="O56" s="53">
        <f t="shared" si="1"/>
        <v>909.3783999999998</v>
      </c>
      <c r="P56" s="52">
        <f t="shared" si="1"/>
        <v>1635.592</v>
      </c>
      <c r="Q56" s="52">
        <f t="shared" si="1"/>
        <v>2.6533</v>
      </c>
      <c r="R56" s="52">
        <f t="shared" si="1"/>
        <v>75.49179999999998</v>
      </c>
      <c r="S56" s="52">
        <f t="shared" si="1"/>
        <v>62.7486</v>
      </c>
      <c r="T56" s="52">
        <f t="shared" si="1"/>
        <v>22.047199999999997</v>
      </c>
      <c r="U56" s="52">
        <f t="shared" si="1"/>
        <v>28.8541</v>
      </c>
      <c r="V56" s="52">
        <f t="shared" si="1"/>
        <v>17.3797</v>
      </c>
      <c r="W56" s="52">
        <f t="shared" si="1"/>
        <v>208.841</v>
      </c>
      <c r="X56" s="52">
        <f t="shared" si="1"/>
        <v>820.589</v>
      </c>
      <c r="Y56" s="52">
        <f t="shared" si="1"/>
        <v>2359.4047</v>
      </c>
      <c r="Z56" s="54">
        <f t="shared" si="1"/>
        <v>196.9308</v>
      </c>
      <c r="AA56" s="52">
        <f t="shared" si="1"/>
        <v>423.03889999999996</v>
      </c>
      <c r="AB56" s="52">
        <f t="shared" si="1"/>
        <v>433.9834</v>
      </c>
      <c r="AC56" s="52">
        <f t="shared" si="1"/>
        <v>1943.2051000000001</v>
      </c>
      <c r="AD56" s="52">
        <f t="shared" si="1"/>
        <v>1848.2639</v>
      </c>
      <c r="AE56" s="52">
        <f t="shared" si="1"/>
        <v>7.6875</v>
      </c>
      <c r="AF56" s="52">
        <f t="shared" si="1"/>
        <v>15.9795</v>
      </c>
      <c r="AG56" s="52">
        <f t="shared" si="1"/>
        <v>0</v>
      </c>
      <c r="AH56" s="52">
        <f t="shared" si="1"/>
        <v>1.1139</v>
      </c>
      <c r="AI56" s="52">
        <f t="shared" si="1"/>
        <v>62.0137</v>
      </c>
      <c r="AJ56" s="52">
        <f t="shared" si="1"/>
        <v>104.2419</v>
      </c>
      <c r="AK56" s="52">
        <f t="shared" si="1"/>
        <v>2131.2070000000003</v>
      </c>
      <c r="AL56" s="54">
        <f t="shared" si="1"/>
        <v>143.71300000000002</v>
      </c>
      <c r="AM56" s="52">
        <f t="shared" si="1"/>
        <v>405.66279999999995</v>
      </c>
      <c r="AN56" s="52">
        <f t="shared" si="1"/>
        <v>60.598299999999995</v>
      </c>
      <c r="AO56" s="52">
        <f t="shared" si="1"/>
        <v>6.9447</v>
      </c>
      <c r="AP56" s="52">
        <f t="shared" si="1"/>
        <v>4221.965899999999</v>
      </c>
      <c r="AQ56" s="52">
        <f t="shared" si="1"/>
        <v>3444.1506</v>
      </c>
      <c r="AR56" s="52">
        <f t="shared" si="1"/>
        <v>955.856</v>
      </c>
      <c r="AS56" s="52">
        <f t="shared" si="1"/>
        <v>365.6427</v>
      </c>
      <c r="AT56" s="52">
        <f t="shared" si="1"/>
        <v>527.6699</v>
      </c>
      <c r="AU56" s="52">
        <f t="shared" si="1"/>
        <v>492.7187</v>
      </c>
      <c r="AV56" s="52">
        <f t="shared" si="1"/>
        <v>316.4909</v>
      </c>
      <c r="AW56" s="52">
        <f t="shared" si="1"/>
        <v>265.303</v>
      </c>
      <c r="AX56" s="55">
        <f t="shared" si="0"/>
        <v>34348.4835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43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16748.4734</v>
      </c>
      <c r="D9" s="32">
        <v>6.6245</v>
      </c>
      <c r="E9" s="32">
        <v>27.93</v>
      </c>
      <c r="F9" s="32">
        <v>85.4135</v>
      </c>
      <c r="G9" s="32">
        <v>44.760999999999996</v>
      </c>
      <c r="H9" s="32">
        <v>1.7747000000000002</v>
      </c>
      <c r="I9" s="32">
        <v>92.8717</v>
      </c>
      <c r="J9" s="32">
        <v>253.12330000000003</v>
      </c>
      <c r="K9" s="32">
        <v>33.3518</v>
      </c>
      <c r="L9" s="32">
        <v>1442.0177999999999</v>
      </c>
      <c r="M9" s="32">
        <v>1041.3769</v>
      </c>
      <c r="N9" s="32">
        <v>323.9258</v>
      </c>
      <c r="O9" s="33">
        <v>221.4187</v>
      </c>
      <c r="P9" s="32">
        <v>716.1264</v>
      </c>
      <c r="Q9" s="32">
        <v>96.8057</v>
      </c>
      <c r="R9" s="32">
        <v>0</v>
      </c>
      <c r="S9" s="32">
        <v>23.3958</v>
      </c>
      <c r="T9" s="32">
        <v>1.0811</v>
      </c>
      <c r="U9" s="32">
        <v>54.914500000000004</v>
      </c>
      <c r="V9" s="32">
        <v>2.9225000000000003</v>
      </c>
      <c r="W9" s="32">
        <v>0.3243</v>
      </c>
      <c r="X9" s="32">
        <v>564.7486</v>
      </c>
      <c r="Y9" s="32">
        <v>66.2289</v>
      </c>
      <c r="Z9" s="34">
        <v>35.2183</v>
      </c>
      <c r="AA9" s="32">
        <v>0.0055</v>
      </c>
      <c r="AB9" s="32">
        <v>14.1219</v>
      </c>
      <c r="AC9" s="32">
        <v>410.70219999999995</v>
      </c>
      <c r="AD9" s="32">
        <v>689.8866999999999</v>
      </c>
      <c r="AE9" s="32">
        <v>0.1081</v>
      </c>
      <c r="AF9" s="32">
        <v>0.4221</v>
      </c>
      <c r="AG9" s="32">
        <v>0</v>
      </c>
      <c r="AH9" s="32">
        <v>0</v>
      </c>
      <c r="AI9" s="32">
        <v>23.9314</v>
      </c>
      <c r="AJ9" s="32">
        <v>107.7047</v>
      </c>
      <c r="AK9" s="32">
        <v>0</v>
      </c>
      <c r="AL9" s="34">
        <v>0</v>
      </c>
      <c r="AM9" s="32">
        <v>0.6487</v>
      </c>
      <c r="AN9" s="32">
        <v>0.1081</v>
      </c>
      <c r="AO9" s="32">
        <v>0</v>
      </c>
      <c r="AP9" s="32">
        <v>188.3706</v>
      </c>
      <c r="AQ9" s="32">
        <v>30.4579</v>
      </c>
      <c r="AR9" s="32">
        <v>0</v>
      </c>
      <c r="AS9" s="32">
        <v>0.671</v>
      </c>
      <c r="AT9" s="32">
        <v>0.0146</v>
      </c>
      <c r="AU9" s="32">
        <v>0</v>
      </c>
      <c r="AV9" s="32">
        <v>0.3799</v>
      </c>
      <c r="AW9" s="32">
        <v>0.3171</v>
      </c>
      <c r="AX9" s="35">
        <f>SUM(C9:AW9)</f>
        <v>23352.679699999993</v>
      </c>
    </row>
    <row r="10" spans="2:50" ht="12">
      <c r="B10" s="4" t="s">
        <v>48</v>
      </c>
      <c r="C10" s="31">
        <v>94.7238</v>
      </c>
      <c r="D10" s="32">
        <v>404.77709999999996</v>
      </c>
      <c r="E10" s="32">
        <v>422.62929999999994</v>
      </c>
      <c r="F10" s="32">
        <v>804.8137</v>
      </c>
      <c r="G10" s="32">
        <v>294.2197</v>
      </c>
      <c r="H10" s="32">
        <v>74.76910000000001</v>
      </c>
      <c r="I10" s="32">
        <v>512.1671</v>
      </c>
      <c r="J10" s="32">
        <v>458.1186</v>
      </c>
      <c r="K10" s="32">
        <v>118.23570000000001</v>
      </c>
      <c r="L10" s="32">
        <v>909.3820000000001</v>
      </c>
      <c r="M10" s="32">
        <v>2851.0558</v>
      </c>
      <c r="N10" s="32">
        <v>829.3783999999999</v>
      </c>
      <c r="O10" s="33">
        <v>1748.1269</v>
      </c>
      <c r="P10" s="32">
        <v>1198.5565</v>
      </c>
      <c r="Q10" s="32">
        <v>514.8547</v>
      </c>
      <c r="R10" s="32">
        <v>25.043100000000003</v>
      </c>
      <c r="S10" s="32">
        <v>21.5475</v>
      </c>
      <c r="T10" s="32">
        <v>13.7967</v>
      </c>
      <c r="U10" s="32">
        <v>47.0591</v>
      </c>
      <c r="V10" s="32">
        <v>178.0491</v>
      </c>
      <c r="W10" s="32">
        <v>26.2846</v>
      </c>
      <c r="X10" s="32">
        <v>43.5235</v>
      </c>
      <c r="Y10" s="32">
        <v>78.7429</v>
      </c>
      <c r="Z10" s="34">
        <v>20.3433</v>
      </c>
      <c r="AA10" s="32">
        <v>16.6447</v>
      </c>
      <c r="AB10" s="32">
        <v>2.8307</v>
      </c>
      <c r="AC10" s="32">
        <v>513.5714</v>
      </c>
      <c r="AD10" s="32">
        <v>58.9461</v>
      </c>
      <c r="AE10" s="32">
        <v>1.1053</v>
      </c>
      <c r="AF10" s="32">
        <v>1.6777</v>
      </c>
      <c r="AG10" s="32">
        <v>17.1479</v>
      </c>
      <c r="AH10" s="32">
        <v>1.1233</v>
      </c>
      <c r="AI10" s="32">
        <v>182.3051</v>
      </c>
      <c r="AJ10" s="32">
        <v>19.6588</v>
      </c>
      <c r="AK10" s="32">
        <v>12.9512</v>
      </c>
      <c r="AL10" s="34">
        <v>5.8975</v>
      </c>
      <c r="AM10" s="32">
        <v>9.3366</v>
      </c>
      <c r="AN10" s="32">
        <v>9.6401</v>
      </c>
      <c r="AO10" s="32">
        <v>0</v>
      </c>
      <c r="AP10" s="32">
        <v>74.1642</v>
      </c>
      <c r="AQ10" s="32">
        <v>0</v>
      </c>
      <c r="AR10" s="32">
        <v>68.1076</v>
      </c>
      <c r="AS10" s="32">
        <v>59.1443</v>
      </c>
      <c r="AT10" s="32">
        <v>2.4247</v>
      </c>
      <c r="AU10" s="32">
        <v>4.2225</v>
      </c>
      <c r="AV10" s="32">
        <v>107.68</v>
      </c>
      <c r="AW10" s="32">
        <v>0</v>
      </c>
      <c r="AX10" s="35">
        <f aca="true" t="shared" si="0" ref="AX10:AX56">SUM(C10:AW10)</f>
        <v>12858.7779</v>
      </c>
    </row>
    <row r="11" spans="2:50" ht="12">
      <c r="B11" s="4" t="s">
        <v>49</v>
      </c>
      <c r="C11" s="31">
        <v>203.15460000000002</v>
      </c>
      <c r="D11" s="32">
        <v>1479.5726</v>
      </c>
      <c r="E11" s="32">
        <v>1032.5965999999999</v>
      </c>
      <c r="F11" s="32">
        <v>7214.1471</v>
      </c>
      <c r="G11" s="32">
        <v>1054.3854999999999</v>
      </c>
      <c r="H11" s="32">
        <v>100.8338</v>
      </c>
      <c r="I11" s="32">
        <v>749.4912</v>
      </c>
      <c r="J11" s="32">
        <v>902.9889</v>
      </c>
      <c r="K11" s="32">
        <v>284.6589</v>
      </c>
      <c r="L11" s="32">
        <v>670.2265</v>
      </c>
      <c r="M11" s="32">
        <v>1947.3120000000001</v>
      </c>
      <c r="N11" s="32">
        <v>880.8296</v>
      </c>
      <c r="O11" s="33">
        <v>967.8883</v>
      </c>
      <c r="P11" s="32">
        <v>2122.612</v>
      </c>
      <c r="Q11" s="32">
        <v>84.225</v>
      </c>
      <c r="R11" s="32">
        <v>3.2606</v>
      </c>
      <c r="S11" s="32">
        <v>0.6217</v>
      </c>
      <c r="T11" s="32">
        <v>23.7342</v>
      </c>
      <c r="U11" s="32">
        <v>4.0993</v>
      </c>
      <c r="V11" s="32">
        <v>9.6326</v>
      </c>
      <c r="W11" s="32">
        <v>0.3447</v>
      </c>
      <c r="X11" s="32">
        <v>1187.6023</v>
      </c>
      <c r="Y11" s="32">
        <v>615.7997</v>
      </c>
      <c r="Z11" s="34">
        <v>114.2502</v>
      </c>
      <c r="AA11" s="32">
        <v>13.4798</v>
      </c>
      <c r="AB11" s="32">
        <v>90.9599</v>
      </c>
      <c r="AC11" s="32">
        <v>159.7773</v>
      </c>
      <c r="AD11" s="32">
        <v>103.7739</v>
      </c>
      <c r="AE11" s="32">
        <v>0</v>
      </c>
      <c r="AF11" s="32">
        <v>17.1529</v>
      </c>
      <c r="AG11" s="32">
        <v>6.4841</v>
      </c>
      <c r="AH11" s="32">
        <v>0.021</v>
      </c>
      <c r="AI11" s="32">
        <v>40.545</v>
      </c>
      <c r="AJ11" s="32">
        <v>3.4582</v>
      </c>
      <c r="AK11" s="32">
        <v>0</v>
      </c>
      <c r="AL11" s="34">
        <v>0</v>
      </c>
      <c r="AM11" s="32">
        <v>0.2798</v>
      </c>
      <c r="AN11" s="32">
        <v>0.0466</v>
      </c>
      <c r="AO11" s="32">
        <v>0</v>
      </c>
      <c r="AP11" s="32">
        <v>17.795</v>
      </c>
      <c r="AQ11" s="32">
        <v>23.2457</v>
      </c>
      <c r="AR11" s="32">
        <v>0.1475</v>
      </c>
      <c r="AS11" s="32">
        <v>1.2774</v>
      </c>
      <c r="AT11" s="32">
        <v>0.0232</v>
      </c>
      <c r="AU11" s="32">
        <v>1.8456</v>
      </c>
      <c r="AV11" s="32">
        <v>10</v>
      </c>
      <c r="AW11" s="32">
        <v>0</v>
      </c>
      <c r="AX11" s="35">
        <f t="shared" si="0"/>
        <v>22144.580800000007</v>
      </c>
    </row>
    <row r="12" spans="2:50" ht="12">
      <c r="B12" s="4" t="s">
        <v>50</v>
      </c>
      <c r="C12" s="31">
        <v>234.99779999999998</v>
      </c>
      <c r="D12" s="32">
        <v>950.3562</v>
      </c>
      <c r="E12" s="32">
        <v>8397.1188</v>
      </c>
      <c r="F12" s="32">
        <v>7224.504199999999</v>
      </c>
      <c r="G12" s="32">
        <v>7811.2768</v>
      </c>
      <c r="H12" s="32">
        <v>7304.2492</v>
      </c>
      <c r="I12" s="32">
        <v>7861.3249</v>
      </c>
      <c r="J12" s="32">
        <v>572.4665</v>
      </c>
      <c r="K12" s="32">
        <v>1634.0624</v>
      </c>
      <c r="L12" s="32">
        <v>90.422</v>
      </c>
      <c r="M12" s="32">
        <v>3435.3599999999997</v>
      </c>
      <c r="N12" s="32">
        <v>2630.2109</v>
      </c>
      <c r="O12" s="33">
        <v>2444.7059</v>
      </c>
      <c r="P12" s="32">
        <v>2733.0802999999996</v>
      </c>
      <c r="Q12" s="32">
        <v>1936.0237</v>
      </c>
      <c r="R12" s="32">
        <v>208.0701</v>
      </c>
      <c r="S12" s="32">
        <v>27.1771</v>
      </c>
      <c r="T12" s="32">
        <v>44.1447</v>
      </c>
      <c r="U12" s="32">
        <v>13.4891</v>
      </c>
      <c r="V12" s="32">
        <v>85.5566</v>
      </c>
      <c r="W12" s="32">
        <v>4.4725</v>
      </c>
      <c r="X12" s="32">
        <v>671.2518</v>
      </c>
      <c r="Y12" s="32">
        <v>1050.5792000000001</v>
      </c>
      <c r="Z12" s="34">
        <v>897.3381999999999</v>
      </c>
      <c r="AA12" s="32">
        <v>3.1848</v>
      </c>
      <c r="AB12" s="32">
        <v>6.2001</v>
      </c>
      <c r="AC12" s="32">
        <v>879.4015</v>
      </c>
      <c r="AD12" s="32">
        <v>1783.9254</v>
      </c>
      <c r="AE12" s="32">
        <v>1.7904</v>
      </c>
      <c r="AF12" s="32">
        <v>0</v>
      </c>
      <c r="AG12" s="32">
        <v>0.6104</v>
      </c>
      <c r="AH12" s="32">
        <v>0.9943</v>
      </c>
      <c r="AI12" s="32">
        <v>7.652</v>
      </c>
      <c r="AJ12" s="32">
        <v>63.7715</v>
      </c>
      <c r="AK12" s="32">
        <v>1.2257</v>
      </c>
      <c r="AL12" s="34">
        <v>14.266</v>
      </c>
      <c r="AM12" s="32">
        <v>28.4003</v>
      </c>
      <c r="AN12" s="32">
        <v>0.6795</v>
      </c>
      <c r="AO12" s="32">
        <v>0</v>
      </c>
      <c r="AP12" s="32">
        <v>145.13860000000003</v>
      </c>
      <c r="AQ12" s="32">
        <v>0.5261</v>
      </c>
      <c r="AR12" s="32">
        <v>10.5719</v>
      </c>
      <c r="AS12" s="32">
        <v>175.37290000000002</v>
      </c>
      <c r="AT12" s="32">
        <v>0.8842</v>
      </c>
      <c r="AU12" s="32">
        <v>1.7461</v>
      </c>
      <c r="AV12" s="32">
        <v>0.4875</v>
      </c>
      <c r="AW12" s="32">
        <v>0.5758</v>
      </c>
      <c r="AX12" s="35">
        <f t="shared" si="0"/>
        <v>61389.64390000001</v>
      </c>
    </row>
    <row r="13" spans="2:50" ht="12">
      <c r="B13" s="4" t="s">
        <v>51</v>
      </c>
      <c r="C13" s="31">
        <v>2.5916</v>
      </c>
      <c r="D13" s="32">
        <v>35.2031</v>
      </c>
      <c r="E13" s="32">
        <v>679.2340999999999</v>
      </c>
      <c r="F13" s="32">
        <v>711.1952</v>
      </c>
      <c r="G13" s="32">
        <v>1442.4107</v>
      </c>
      <c r="H13" s="32">
        <v>96.45400000000001</v>
      </c>
      <c r="I13" s="32">
        <v>172.853</v>
      </c>
      <c r="J13" s="32">
        <v>286.3742</v>
      </c>
      <c r="K13" s="32">
        <v>82.6026</v>
      </c>
      <c r="L13" s="32">
        <v>3.6397</v>
      </c>
      <c r="M13" s="32">
        <v>659.2979</v>
      </c>
      <c r="N13" s="32">
        <v>380.1317</v>
      </c>
      <c r="O13" s="33">
        <v>540.8208</v>
      </c>
      <c r="P13" s="32">
        <v>647.7677</v>
      </c>
      <c r="Q13" s="32">
        <v>254.9984</v>
      </c>
      <c r="R13" s="32">
        <v>24.875600000000002</v>
      </c>
      <c r="S13" s="32">
        <v>24.0247</v>
      </c>
      <c r="T13" s="32">
        <v>1.0267</v>
      </c>
      <c r="U13" s="32">
        <v>0.6194</v>
      </c>
      <c r="V13" s="32">
        <v>104.2422</v>
      </c>
      <c r="W13" s="32">
        <v>549.7059</v>
      </c>
      <c r="X13" s="32">
        <v>643.3183</v>
      </c>
      <c r="Y13" s="32">
        <v>1326.8517</v>
      </c>
      <c r="Z13" s="34">
        <v>5.5482</v>
      </c>
      <c r="AA13" s="32">
        <v>5.8686</v>
      </c>
      <c r="AB13" s="32">
        <v>232.7052</v>
      </c>
      <c r="AC13" s="32">
        <v>238.0214</v>
      </c>
      <c r="AD13" s="32">
        <v>9.001</v>
      </c>
      <c r="AE13" s="32">
        <v>0.328</v>
      </c>
      <c r="AF13" s="32">
        <v>0</v>
      </c>
      <c r="AG13" s="32">
        <v>3.4412</v>
      </c>
      <c r="AH13" s="32">
        <v>0.1074</v>
      </c>
      <c r="AI13" s="32">
        <v>13.0025</v>
      </c>
      <c r="AJ13" s="32">
        <v>0.6583</v>
      </c>
      <c r="AK13" s="32">
        <v>0</v>
      </c>
      <c r="AL13" s="34">
        <v>0.0239</v>
      </c>
      <c r="AM13" s="32">
        <v>0.0477</v>
      </c>
      <c r="AN13" s="32">
        <v>0.3042</v>
      </c>
      <c r="AO13" s="32">
        <v>0</v>
      </c>
      <c r="AP13" s="32">
        <v>5.614</v>
      </c>
      <c r="AQ13" s="32">
        <v>0.2386</v>
      </c>
      <c r="AR13" s="32">
        <v>0.5487</v>
      </c>
      <c r="AS13" s="32">
        <v>7.4025</v>
      </c>
      <c r="AT13" s="32">
        <v>0.2257</v>
      </c>
      <c r="AU13" s="32">
        <v>0.2091</v>
      </c>
      <c r="AV13" s="32">
        <v>0.4798</v>
      </c>
      <c r="AW13" s="32">
        <v>0</v>
      </c>
      <c r="AX13" s="35">
        <f t="shared" si="0"/>
        <v>9194.015199999998</v>
      </c>
    </row>
    <row r="14" spans="2:50" ht="12">
      <c r="B14" s="4" t="s">
        <v>52</v>
      </c>
      <c r="C14" s="31">
        <v>66.04820000000001</v>
      </c>
      <c r="D14" s="32">
        <v>40.054700000000004</v>
      </c>
      <c r="E14" s="32">
        <v>475.5848</v>
      </c>
      <c r="F14" s="32">
        <v>1256.8790000000001</v>
      </c>
      <c r="G14" s="32">
        <v>941.1261999999999</v>
      </c>
      <c r="H14" s="32">
        <v>534.6441</v>
      </c>
      <c r="I14" s="32">
        <v>36.4762</v>
      </c>
      <c r="J14" s="32">
        <v>285.49600000000004</v>
      </c>
      <c r="K14" s="32">
        <v>272.2486</v>
      </c>
      <c r="L14" s="32">
        <v>354.6173</v>
      </c>
      <c r="M14" s="32">
        <v>1094.0926</v>
      </c>
      <c r="N14" s="32">
        <v>274.9415</v>
      </c>
      <c r="O14" s="33">
        <v>2876.9553</v>
      </c>
      <c r="P14" s="32">
        <v>2681.2866000000004</v>
      </c>
      <c r="Q14" s="32">
        <v>1088.5363</v>
      </c>
      <c r="R14" s="32">
        <v>35.3556</v>
      </c>
      <c r="S14" s="32">
        <v>66.6096</v>
      </c>
      <c r="T14" s="32">
        <v>86.5478</v>
      </c>
      <c r="U14" s="32">
        <v>19.0286</v>
      </c>
      <c r="V14" s="32">
        <v>222.6084</v>
      </c>
      <c r="W14" s="32">
        <v>59.0071</v>
      </c>
      <c r="X14" s="32">
        <v>91.8015</v>
      </c>
      <c r="Y14" s="32">
        <v>682.1902</v>
      </c>
      <c r="Z14" s="34">
        <v>96.003</v>
      </c>
      <c r="AA14" s="32">
        <v>52.900999999999996</v>
      </c>
      <c r="AB14" s="32">
        <v>29.1313</v>
      </c>
      <c r="AC14" s="32">
        <v>925.9215</v>
      </c>
      <c r="AD14" s="32">
        <v>617.0079</v>
      </c>
      <c r="AE14" s="32">
        <v>7.8212</v>
      </c>
      <c r="AF14" s="32">
        <v>0.0522</v>
      </c>
      <c r="AG14" s="32">
        <v>51.324400000000004</v>
      </c>
      <c r="AH14" s="32">
        <v>3.1392</v>
      </c>
      <c r="AI14" s="32">
        <v>98.7955</v>
      </c>
      <c r="AJ14" s="32">
        <v>70.49879999999999</v>
      </c>
      <c r="AK14" s="32">
        <v>0.0034</v>
      </c>
      <c r="AL14" s="34">
        <v>6.7679</v>
      </c>
      <c r="AM14" s="32">
        <v>27.997100000000003</v>
      </c>
      <c r="AN14" s="32">
        <v>2.9918</v>
      </c>
      <c r="AO14" s="32">
        <v>0.027</v>
      </c>
      <c r="AP14" s="32">
        <v>292.18989999999997</v>
      </c>
      <c r="AQ14" s="32">
        <v>84.7661</v>
      </c>
      <c r="AR14" s="32">
        <v>0.2326</v>
      </c>
      <c r="AS14" s="32">
        <v>3.5034</v>
      </c>
      <c r="AT14" s="32">
        <v>0.385</v>
      </c>
      <c r="AU14" s="32">
        <v>0.0624</v>
      </c>
      <c r="AV14" s="32">
        <v>1.4815</v>
      </c>
      <c r="AW14" s="32">
        <v>0.079</v>
      </c>
      <c r="AX14" s="35">
        <f t="shared" si="0"/>
        <v>15915.2193</v>
      </c>
    </row>
    <row r="15" spans="2:50" ht="12">
      <c r="B15" s="4" t="s">
        <v>53</v>
      </c>
      <c r="C15" s="31">
        <v>553.7719</v>
      </c>
      <c r="D15" s="32">
        <v>192.1544</v>
      </c>
      <c r="E15" s="32">
        <v>1072.6979999999999</v>
      </c>
      <c r="F15" s="32">
        <v>1884.2476000000001</v>
      </c>
      <c r="G15" s="32">
        <v>131.313</v>
      </c>
      <c r="H15" s="32">
        <v>284.8792</v>
      </c>
      <c r="I15" s="32">
        <v>4669.3403</v>
      </c>
      <c r="J15" s="32">
        <v>1012.0296999999999</v>
      </c>
      <c r="K15" s="32">
        <v>569.3032</v>
      </c>
      <c r="L15" s="32">
        <v>1502.5652999999998</v>
      </c>
      <c r="M15" s="32">
        <v>2717.5119999999997</v>
      </c>
      <c r="N15" s="32">
        <v>1234.9943</v>
      </c>
      <c r="O15" s="33">
        <v>2279.8694</v>
      </c>
      <c r="P15" s="32">
        <v>4085.9216</v>
      </c>
      <c r="Q15" s="32">
        <v>463.0988</v>
      </c>
      <c r="R15" s="32">
        <v>118.5175</v>
      </c>
      <c r="S15" s="32">
        <v>160.7198</v>
      </c>
      <c r="T15" s="32">
        <v>57.578599999999994</v>
      </c>
      <c r="U15" s="32">
        <v>83.4357</v>
      </c>
      <c r="V15" s="32">
        <v>192.9733</v>
      </c>
      <c r="W15" s="32">
        <v>124.46300000000001</v>
      </c>
      <c r="X15" s="32">
        <v>1197.3116</v>
      </c>
      <c r="Y15" s="32">
        <v>2015.4750000000001</v>
      </c>
      <c r="Z15" s="34">
        <v>274.9837</v>
      </c>
      <c r="AA15" s="32">
        <v>270.7778</v>
      </c>
      <c r="AB15" s="32">
        <v>146.41930000000002</v>
      </c>
      <c r="AC15" s="32">
        <v>798.5751</v>
      </c>
      <c r="AD15" s="32">
        <v>421.4219</v>
      </c>
      <c r="AE15" s="32">
        <v>10.6234</v>
      </c>
      <c r="AF15" s="32">
        <v>49.5519</v>
      </c>
      <c r="AG15" s="32">
        <v>2.5987</v>
      </c>
      <c r="AH15" s="32">
        <v>6.6872</v>
      </c>
      <c r="AI15" s="32">
        <v>395.1601</v>
      </c>
      <c r="AJ15" s="32">
        <v>141.09799999999998</v>
      </c>
      <c r="AK15" s="32">
        <v>22.7392</v>
      </c>
      <c r="AL15" s="34">
        <v>2.0748</v>
      </c>
      <c r="AM15" s="32">
        <v>26.9114</v>
      </c>
      <c r="AN15" s="32">
        <v>24.339399999999998</v>
      </c>
      <c r="AO15" s="32">
        <v>1.3478</v>
      </c>
      <c r="AP15" s="32">
        <v>75.7745</v>
      </c>
      <c r="AQ15" s="32">
        <v>3.0244</v>
      </c>
      <c r="AR15" s="32">
        <v>1.5618</v>
      </c>
      <c r="AS15" s="32">
        <v>3.9756</v>
      </c>
      <c r="AT15" s="32">
        <v>202.7566</v>
      </c>
      <c r="AU15" s="32">
        <v>8.3953</v>
      </c>
      <c r="AV15" s="32">
        <v>1.2172</v>
      </c>
      <c r="AW15" s="32">
        <v>0</v>
      </c>
      <c r="AX15" s="35">
        <f t="shared" si="0"/>
        <v>29496.18830000001</v>
      </c>
    </row>
    <row r="16" spans="2:50" ht="12">
      <c r="B16" s="4" t="s">
        <v>54</v>
      </c>
      <c r="C16" s="31">
        <v>667.5603</v>
      </c>
      <c r="D16" s="32">
        <v>243.16620000000003</v>
      </c>
      <c r="E16" s="32">
        <v>454.28549999999996</v>
      </c>
      <c r="F16" s="32">
        <v>2838.2543</v>
      </c>
      <c r="G16" s="32">
        <v>23.773699999999998</v>
      </c>
      <c r="H16" s="32">
        <v>236.1102</v>
      </c>
      <c r="I16" s="32">
        <v>1988.4699999999998</v>
      </c>
      <c r="J16" s="32">
        <v>3670.4343</v>
      </c>
      <c r="K16" s="32">
        <v>509.8403</v>
      </c>
      <c r="L16" s="32">
        <v>1792.3247999999999</v>
      </c>
      <c r="M16" s="32">
        <v>5073.175499999999</v>
      </c>
      <c r="N16" s="32">
        <v>3838.4443</v>
      </c>
      <c r="O16" s="33">
        <v>8022.2221</v>
      </c>
      <c r="P16" s="32">
        <v>19382.307099999998</v>
      </c>
      <c r="Q16" s="32">
        <v>3237.4485999999997</v>
      </c>
      <c r="R16" s="32">
        <v>901.2298000000001</v>
      </c>
      <c r="S16" s="32">
        <v>208.4143</v>
      </c>
      <c r="T16" s="32">
        <v>233.27769999999998</v>
      </c>
      <c r="U16" s="32">
        <v>660.7611</v>
      </c>
      <c r="V16" s="32">
        <v>1041.3839</v>
      </c>
      <c r="W16" s="32">
        <v>573.3648000000001</v>
      </c>
      <c r="X16" s="32">
        <v>2889.5197000000003</v>
      </c>
      <c r="Y16" s="32">
        <v>5753.2808</v>
      </c>
      <c r="Z16" s="34">
        <v>1667.6661</v>
      </c>
      <c r="AA16" s="32">
        <v>980.3207</v>
      </c>
      <c r="AB16" s="32">
        <v>989.5696</v>
      </c>
      <c r="AC16" s="32">
        <v>4151.6332</v>
      </c>
      <c r="AD16" s="32">
        <v>2808.5039</v>
      </c>
      <c r="AE16" s="32">
        <v>278.37510000000003</v>
      </c>
      <c r="AF16" s="32">
        <v>586.6354</v>
      </c>
      <c r="AG16" s="32">
        <v>22.1382</v>
      </c>
      <c r="AH16" s="32">
        <v>10.4996</v>
      </c>
      <c r="AI16" s="32">
        <v>1141.6301999999998</v>
      </c>
      <c r="AJ16" s="32">
        <v>305.1546</v>
      </c>
      <c r="AK16" s="32">
        <v>465.6502</v>
      </c>
      <c r="AL16" s="34">
        <v>88.71260000000001</v>
      </c>
      <c r="AM16" s="32">
        <v>105.4697</v>
      </c>
      <c r="AN16" s="32">
        <v>143.2783</v>
      </c>
      <c r="AO16" s="32">
        <v>3.7303</v>
      </c>
      <c r="AP16" s="32">
        <v>1396.7576000000001</v>
      </c>
      <c r="AQ16" s="32">
        <v>447.0278</v>
      </c>
      <c r="AR16" s="32">
        <v>37.0186</v>
      </c>
      <c r="AS16" s="32">
        <v>76.6027</v>
      </c>
      <c r="AT16" s="32">
        <v>57.878400000000006</v>
      </c>
      <c r="AU16" s="32">
        <v>436.7634</v>
      </c>
      <c r="AV16" s="32">
        <v>53.4993</v>
      </c>
      <c r="AW16" s="32">
        <v>9.3635</v>
      </c>
      <c r="AX16" s="35">
        <f t="shared" si="0"/>
        <v>80502.92829999997</v>
      </c>
    </row>
    <row r="17" spans="2:50" ht="12">
      <c r="B17" s="4" t="s">
        <v>55</v>
      </c>
      <c r="C17" s="31">
        <v>240.71699999999998</v>
      </c>
      <c r="D17" s="32">
        <v>1277.664</v>
      </c>
      <c r="E17" s="32">
        <v>482.8252</v>
      </c>
      <c r="F17" s="32">
        <v>658.0685</v>
      </c>
      <c r="G17" s="32">
        <v>490.6303</v>
      </c>
      <c r="H17" s="32">
        <v>903.26</v>
      </c>
      <c r="I17" s="32">
        <v>140.81949999999998</v>
      </c>
      <c r="J17" s="32">
        <v>1673.1969</v>
      </c>
      <c r="K17" s="32">
        <v>599.3925</v>
      </c>
      <c r="L17" s="32">
        <v>2265.8742999999995</v>
      </c>
      <c r="M17" s="32">
        <v>2414.0117</v>
      </c>
      <c r="N17" s="32">
        <v>1013.0923</v>
      </c>
      <c r="O17" s="33">
        <v>3759.1735000000003</v>
      </c>
      <c r="P17" s="32">
        <v>4898.5304</v>
      </c>
      <c r="Q17" s="32">
        <v>2559.9319000000005</v>
      </c>
      <c r="R17" s="32">
        <v>213.2689</v>
      </c>
      <c r="S17" s="32">
        <v>133.5175</v>
      </c>
      <c r="T17" s="32">
        <v>110.58609999999999</v>
      </c>
      <c r="U17" s="32">
        <v>112.76859999999999</v>
      </c>
      <c r="V17" s="32">
        <v>817.4616000000001</v>
      </c>
      <c r="W17" s="32">
        <v>104.27539999999999</v>
      </c>
      <c r="X17" s="32">
        <v>1392.4493</v>
      </c>
      <c r="Y17" s="32">
        <v>2134.4027</v>
      </c>
      <c r="Z17" s="34">
        <v>678.6813</v>
      </c>
      <c r="AA17" s="32">
        <v>225.5411</v>
      </c>
      <c r="AB17" s="32">
        <v>245.9051</v>
      </c>
      <c r="AC17" s="32">
        <v>1505.5192000000002</v>
      </c>
      <c r="AD17" s="32">
        <v>340.35069999999996</v>
      </c>
      <c r="AE17" s="32">
        <v>57.2303</v>
      </c>
      <c r="AF17" s="32">
        <v>48.2143</v>
      </c>
      <c r="AG17" s="32">
        <v>7.4061</v>
      </c>
      <c r="AH17" s="32">
        <v>88.6763</v>
      </c>
      <c r="AI17" s="32">
        <v>3467.6349</v>
      </c>
      <c r="AJ17" s="32">
        <v>142.7569</v>
      </c>
      <c r="AK17" s="32">
        <v>255.2879</v>
      </c>
      <c r="AL17" s="34">
        <v>8.165</v>
      </c>
      <c r="AM17" s="32">
        <v>100.0205</v>
      </c>
      <c r="AN17" s="32">
        <v>31.7119</v>
      </c>
      <c r="AO17" s="32">
        <v>4.0194</v>
      </c>
      <c r="AP17" s="32">
        <v>244.0355</v>
      </c>
      <c r="AQ17" s="32">
        <v>266.02410000000003</v>
      </c>
      <c r="AR17" s="32">
        <v>0.2024</v>
      </c>
      <c r="AS17" s="32">
        <v>27.7071</v>
      </c>
      <c r="AT17" s="32">
        <v>5.4368</v>
      </c>
      <c r="AU17" s="32">
        <v>49.405499999999996</v>
      </c>
      <c r="AV17" s="32">
        <v>4.3093</v>
      </c>
      <c r="AW17" s="32">
        <v>0.66</v>
      </c>
      <c r="AX17" s="35">
        <f t="shared" si="0"/>
        <v>36200.8197</v>
      </c>
    </row>
    <row r="18" spans="2:50" ht="12">
      <c r="B18" s="10" t="s">
        <v>56</v>
      </c>
      <c r="C18" s="36">
        <v>453.6778</v>
      </c>
      <c r="D18" s="37">
        <v>169.36419999999998</v>
      </c>
      <c r="E18" s="37">
        <v>482.10940000000005</v>
      </c>
      <c r="F18" s="37">
        <v>929.98</v>
      </c>
      <c r="G18" s="37">
        <v>581.7522</v>
      </c>
      <c r="H18" s="37">
        <v>166.8662</v>
      </c>
      <c r="I18" s="37">
        <v>1845.3018</v>
      </c>
      <c r="J18" s="37">
        <v>2993.884</v>
      </c>
      <c r="K18" s="37">
        <v>708.8485000000001</v>
      </c>
      <c r="L18" s="37">
        <v>4670.87</v>
      </c>
      <c r="M18" s="37">
        <v>2798.1234999999997</v>
      </c>
      <c r="N18" s="37">
        <v>1455.6712</v>
      </c>
      <c r="O18" s="38">
        <v>4434.0867</v>
      </c>
      <c r="P18" s="37">
        <v>12217.830399999999</v>
      </c>
      <c r="Q18" s="37">
        <v>807.1542</v>
      </c>
      <c r="R18" s="37">
        <v>221.2089</v>
      </c>
      <c r="S18" s="37">
        <v>80.0213</v>
      </c>
      <c r="T18" s="37">
        <v>45.1515</v>
      </c>
      <c r="U18" s="37">
        <v>552.6468</v>
      </c>
      <c r="V18" s="37">
        <v>823.624</v>
      </c>
      <c r="W18" s="37">
        <v>402.8424</v>
      </c>
      <c r="X18" s="37">
        <v>1113.0572</v>
      </c>
      <c r="Y18" s="37">
        <v>3723.5916000000007</v>
      </c>
      <c r="Z18" s="39">
        <v>3275.328</v>
      </c>
      <c r="AA18" s="37">
        <v>267.7966</v>
      </c>
      <c r="AB18" s="37">
        <v>497.5962</v>
      </c>
      <c r="AC18" s="37">
        <v>3399.2664999999997</v>
      </c>
      <c r="AD18" s="37">
        <v>1148.4876</v>
      </c>
      <c r="AE18" s="37">
        <v>132.0312</v>
      </c>
      <c r="AF18" s="37">
        <v>25.9632</v>
      </c>
      <c r="AG18" s="37">
        <v>82.2302</v>
      </c>
      <c r="AH18" s="37">
        <v>37.1893</v>
      </c>
      <c r="AI18" s="37">
        <v>404.6164</v>
      </c>
      <c r="AJ18" s="37">
        <v>1200.1561</v>
      </c>
      <c r="AK18" s="37">
        <v>233.03209999999999</v>
      </c>
      <c r="AL18" s="39">
        <v>29.0304</v>
      </c>
      <c r="AM18" s="37">
        <v>273.707</v>
      </c>
      <c r="AN18" s="37">
        <v>336.2102</v>
      </c>
      <c r="AO18" s="37">
        <v>89.313</v>
      </c>
      <c r="AP18" s="37">
        <v>382.14369999999997</v>
      </c>
      <c r="AQ18" s="37">
        <v>113.3194</v>
      </c>
      <c r="AR18" s="37">
        <v>33.0687</v>
      </c>
      <c r="AS18" s="37">
        <v>143.279</v>
      </c>
      <c r="AT18" s="37">
        <v>40.4251</v>
      </c>
      <c r="AU18" s="37">
        <v>278.9032</v>
      </c>
      <c r="AV18" s="37">
        <v>40.6886</v>
      </c>
      <c r="AW18" s="37">
        <v>36.104</v>
      </c>
      <c r="AX18" s="40">
        <f t="shared" si="0"/>
        <v>54177.54950000001</v>
      </c>
    </row>
    <row r="19" spans="2:50" ht="12">
      <c r="B19" s="4" t="s">
        <v>57</v>
      </c>
      <c r="C19" s="31">
        <v>283.4834</v>
      </c>
      <c r="D19" s="32">
        <v>592.4921</v>
      </c>
      <c r="E19" s="32">
        <v>431.9332</v>
      </c>
      <c r="F19" s="32">
        <v>2668.6521000000002</v>
      </c>
      <c r="G19" s="32">
        <v>166.44639999999998</v>
      </c>
      <c r="H19" s="32">
        <v>556.2401</v>
      </c>
      <c r="I19" s="32">
        <v>2013.6327</v>
      </c>
      <c r="J19" s="32">
        <v>3944.7082</v>
      </c>
      <c r="K19" s="32">
        <v>2385.0249999999996</v>
      </c>
      <c r="L19" s="32">
        <v>2142.9847</v>
      </c>
      <c r="M19" s="32">
        <v>28373.695200000002</v>
      </c>
      <c r="N19" s="32">
        <v>4225.5193</v>
      </c>
      <c r="O19" s="33">
        <v>9511.6046</v>
      </c>
      <c r="P19" s="32">
        <v>10333.6278</v>
      </c>
      <c r="Q19" s="32">
        <v>2685.561</v>
      </c>
      <c r="R19" s="32">
        <v>385.58000000000004</v>
      </c>
      <c r="S19" s="32">
        <v>230.2928</v>
      </c>
      <c r="T19" s="32">
        <v>156.00900000000001</v>
      </c>
      <c r="U19" s="32">
        <v>29285.044599999997</v>
      </c>
      <c r="V19" s="32">
        <v>1837.4981</v>
      </c>
      <c r="W19" s="32">
        <v>784.3561</v>
      </c>
      <c r="X19" s="32">
        <v>4046.5132999999996</v>
      </c>
      <c r="Y19" s="32">
        <v>4774.995499999999</v>
      </c>
      <c r="Z19" s="34">
        <v>2458.6309</v>
      </c>
      <c r="AA19" s="32">
        <v>808.0668000000001</v>
      </c>
      <c r="AB19" s="32">
        <v>499.0821</v>
      </c>
      <c r="AC19" s="32">
        <v>2803.6403</v>
      </c>
      <c r="AD19" s="32">
        <v>2130.5225</v>
      </c>
      <c r="AE19" s="32">
        <v>193.8732</v>
      </c>
      <c r="AF19" s="32">
        <v>83.0341</v>
      </c>
      <c r="AG19" s="32">
        <v>12.608799999999999</v>
      </c>
      <c r="AH19" s="32">
        <v>47.6598</v>
      </c>
      <c r="AI19" s="32">
        <v>898.1931999999999</v>
      </c>
      <c r="AJ19" s="32">
        <v>696.3918</v>
      </c>
      <c r="AK19" s="32">
        <v>194.275</v>
      </c>
      <c r="AL19" s="34">
        <v>14.1899</v>
      </c>
      <c r="AM19" s="32">
        <v>149.355</v>
      </c>
      <c r="AN19" s="32">
        <v>287.987</v>
      </c>
      <c r="AO19" s="32">
        <v>6.2552</v>
      </c>
      <c r="AP19" s="32">
        <v>1985.6824</v>
      </c>
      <c r="AQ19" s="32">
        <v>80.4841</v>
      </c>
      <c r="AR19" s="32">
        <v>39.9347</v>
      </c>
      <c r="AS19" s="32">
        <v>49.232299999999995</v>
      </c>
      <c r="AT19" s="32">
        <v>17.5322</v>
      </c>
      <c r="AU19" s="32">
        <v>24.981</v>
      </c>
      <c r="AV19" s="32">
        <v>62.2081</v>
      </c>
      <c r="AW19" s="32">
        <v>0.079</v>
      </c>
      <c r="AX19" s="35">
        <f t="shared" si="0"/>
        <v>125359.79460000001</v>
      </c>
    </row>
    <row r="20" spans="2:50" ht="12">
      <c r="B20" s="4" t="s">
        <v>58</v>
      </c>
      <c r="C20" s="31">
        <v>265.1965</v>
      </c>
      <c r="D20" s="32">
        <v>472.9851</v>
      </c>
      <c r="E20" s="32">
        <v>917.978</v>
      </c>
      <c r="F20" s="32">
        <v>3732.0848</v>
      </c>
      <c r="G20" s="32">
        <v>273.65840000000003</v>
      </c>
      <c r="H20" s="32">
        <v>714.8</v>
      </c>
      <c r="I20" s="32">
        <v>2658.365</v>
      </c>
      <c r="J20" s="32">
        <v>6611.316500000001</v>
      </c>
      <c r="K20" s="32">
        <v>3225.6474</v>
      </c>
      <c r="L20" s="32">
        <v>2322.8909</v>
      </c>
      <c r="M20" s="32">
        <v>11772.5146</v>
      </c>
      <c r="N20" s="32">
        <v>15292.8525</v>
      </c>
      <c r="O20" s="33">
        <v>16337.367400000001</v>
      </c>
      <c r="P20" s="32">
        <v>15602.1863</v>
      </c>
      <c r="Q20" s="32">
        <v>2008.4923</v>
      </c>
      <c r="R20" s="32">
        <v>941.8551000000001</v>
      </c>
      <c r="S20" s="32">
        <v>309.65070000000003</v>
      </c>
      <c r="T20" s="32">
        <v>367.98069999999996</v>
      </c>
      <c r="U20" s="32">
        <v>726.7036999999999</v>
      </c>
      <c r="V20" s="32">
        <v>2588.8276</v>
      </c>
      <c r="W20" s="32">
        <v>1100.0935</v>
      </c>
      <c r="X20" s="32">
        <v>5139.1174</v>
      </c>
      <c r="Y20" s="32">
        <v>8276.2052</v>
      </c>
      <c r="Z20" s="34">
        <v>1808.6133</v>
      </c>
      <c r="AA20" s="32">
        <v>1990.9168000000002</v>
      </c>
      <c r="AB20" s="32">
        <v>136.1985</v>
      </c>
      <c r="AC20" s="32">
        <v>3359.9326</v>
      </c>
      <c r="AD20" s="32">
        <v>2625.5875</v>
      </c>
      <c r="AE20" s="32">
        <v>474.19079999999997</v>
      </c>
      <c r="AF20" s="32">
        <v>145.6133</v>
      </c>
      <c r="AG20" s="32">
        <v>2.6842</v>
      </c>
      <c r="AH20" s="32">
        <v>5.9267</v>
      </c>
      <c r="AI20" s="32">
        <v>415.37620000000004</v>
      </c>
      <c r="AJ20" s="32">
        <v>902.4931</v>
      </c>
      <c r="AK20" s="32">
        <v>1795.8609000000001</v>
      </c>
      <c r="AL20" s="34">
        <v>145.93560000000002</v>
      </c>
      <c r="AM20" s="32">
        <v>392.4315</v>
      </c>
      <c r="AN20" s="32">
        <v>68.8061</v>
      </c>
      <c r="AO20" s="32">
        <v>19.3518</v>
      </c>
      <c r="AP20" s="32">
        <v>1059.7335</v>
      </c>
      <c r="AQ20" s="32">
        <v>3209.571</v>
      </c>
      <c r="AR20" s="32">
        <v>3.109</v>
      </c>
      <c r="AS20" s="32">
        <v>72.3007</v>
      </c>
      <c r="AT20" s="32">
        <v>18.0038</v>
      </c>
      <c r="AU20" s="32">
        <v>4.089300000000001</v>
      </c>
      <c r="AV20" s="32">
        <v>16.5941</v>
      </c>
      <c r="AW20" s="32">
        <v>0</v>
      </c>
      <c r="AX20" s="35">
        <f t="shared" si="0"/>
        <v>120332.08990000002</v>
      </c>
    </row>
    <row r="21" spans="2:50" ht="12">
      <c r="B21" s="4" t="s">
        <v>59</v>
      </c>
      <c r="C21" s="31">
        <v>185.2111</v>
      </c>
      <c r="D21" s="32">
        <v>136.9989</v>
      </c>
      <c r="E21" s="32">
        <v>364.66909999999996</v>
      </c>
      <c r="F21" s="32">
        <v>619.9577</v>
      </c>
      <c r="G21" s="32">
        <v>205.5136</v>
      </c>
      <c r="H21" s="32">
        <v>230.5292</v>
      </c>
      <c r="I21" s="32">
        <v>3893.5961</v>
      </c>
      <c r="J21" s="32">
        <v>1870.3153</v>
      </c>
      <c r="K21" s="32">
        <v>2169.8098</v>
      </c>
      <c r="L21" s="32">
        <v>2449.3723</v>
      </c>
      <c r="M21" s="32">
        <v>11168.9179</v>
      </c>
      <c r="N21" s="32">
        <v>3930.9257000000002</v>
      </c>
      <c r="O21" s="33">
        <v>9999.2269</v>
      </c>
      <c r="P21" s="32">
        <v>11169.5291</v>
      </c>
      <c r="Q21" s="32">
        <v>1347.3646999999999</v>
      </c>
      <c r="R21" s="32">
        <v>549.8057</v>
      </c>
      <c r="S21" s="32">
        <v>349.4343</v>
      </c>
      <c r="T21" s="32">
        <v>50.6517</v>
      </c>
      <c r="U21" s="32">
        <v>430.6637</v>
      </c>
      <c r="V21" s="32">
        <v>2232.6573</v>
      </c>
      <c r="W21" s="32">
        <v>243.3603</v>
      </c>
      <c r="X21" s="32">
        <v>1617.8379</v>
      </c>
      <c r="Y21" s="32">
        <v>2582.2934</v>
      </c>
      <c r="Z21" s="34">
        <v>1782.4541</v>
      </c>
      <c r="AA21" s="32">
        <v>101.1478</v>
      </c>
      <c r="AB21" s="32">
        <v>209.4946</v>
      </c>
      <c r="AC21" s="32">
        <v>6287.5679</v>
      </c>
      <c r="AD21" s="32">
        <v>2824.8635</v>
      </c>
      <c r="AE21" s="32">
        <v>191.78029999999998</v>
      </c>
      <c r="AF21" s="32">
        <v>1555.6218000000001</v>
      </c>
      <c r="AG21" s="32">
        <v>92.0411</v>
      </c>
      <c r="AH21" s="32">
        <v>2.8797</v>
      </c>
      <c r="AI21" s="32">
        <v>113.6828</v>
      </c>
      <c r="AJ21" s="32">
        <v>1966.0566</v>
      </c>
      <c r="AK21" s="32">
        <v>44.46</v>
      </c>
      <c r="AL21" s="34">
        <v>104.2179</v>
      </c>
      <c r="AM21" s="32">
        <v>155.8721</v>
      </c>
      <c r="AN21" s="32">
        <v>534.2266999999999</v>
      </c>
      <c r="AO21" s="32">
        <v>939.0896</v>
      </c>
      <c r="AP21" s="32">
        <v>233.21849999999998</v>
      </c>
      <c r="AQ21" s="32">
        <v>17.3651</v>
      </c>
      <c r="AR21" s="32">
        <v>31.0331</v>
      </c>
      <c r="AS21" s="32">
        <v>956.0866</v>
      </c>
      <c r="AT21" s="32">
        <v>89.46780000000001</v>
      </c>
      <c r="AU21" s="32">
        <v>28.9529</v>
      </c>
      <c r="AV21" s="32">
        <v>195.3999</v>
      </c>
      <c r="AW21" s="32">
        <v>0</v>
      </c>
      <c r="AX21" s="35">
        <f t="shared" si="0"/>
        <v>76255.6221</v>
      </c>
    </row>
    <row r="22" spans="2:50" ht="12">
      <c r="B22" s="4" t="s">
        <v>60</v>
      </c>
      <c r="C22" s="31">
        <v>1193.4229</v>
      </c>
      <c r="D22" s="32">
        <v>348.9336</v>
      </c>
      <c r="E22" s="32">
        <v>2404.3321</v>
      </c>
      <c r="F22" s="32">
        <v>2244.7869</v>
      </c>
      <c r="G22" s="32">
        <v>204.2553</v>
      </c>
      <c r="H22" s="32">
        <v>1502.9527</v>
      </c>
      <c r="I22" s="32">
        <v>1394.5667</v>
      </c>
      <c r="J22" s="32">
        <v>10529.6196</v>
      </c>
      <c r="K22" s="32">
        <v>7867.6724</v>
      </c>
      <c r="L22" s="32">
        <v>4632.2178</v>
      </c>
      <c r="M22" s="32">
        <v>11205.9136</v>
      </c>
      <c r="N22" s="32">
        <v>13679.237399999998</v>
      </c>
      <c r="O22" s="33">
        <v>72528.1223</v>
      </c>
      <c r="P22" s="32">
        <v>57898.8872</v>
      </c>
      <c r="Q22" s="32">
        <v>5464.4909</v>
      </c>
      <c r="R22" s="32">
        <v>575.5748</v>
      </c>
      <c r="S22" s="32">
        <v>345.9738</v>
      </c>
      <c r="T22" s="32">
        <v>225.6242</v>
      </c>
      <c r="U22" s="32">
        <v>3627.8155</v>
      </c>
      <c r="V22" s="32">
        <v>4045.4925999999996</v>
      </c>
      <c r="W22" s="32">
        <v>662.8185</v>
      </c>
      <c r="X22" s="32">
        <v>21697.807800000002</v>
      </c>
      <c r="Y22" s="32">
        <v>12042.2018</v>
      </c>
      <c r="Z22" s="34">
        <v>525.3012</v>
      </c>
      <c r="AA22" s="32">
        <v>941.1713000000001</v>
      </c>
      <c r="AB22" s="32">
        <v>720.0019</v>
      </c>
      <c r="AC22" s="32">
        <v>4064.8073999999997</v>
      </c>
      <c r="AD22" s="32">
        <v>3979.2783</v>
      </c>
      <c r="AE22" s="32">
        <v>1147.951</v>
      </c>
      <c r="AF22" s="32">
        <v>328.89959999999996</v>
      </c>
      <c r="AG22" s="32">
        <v>54.869299999999996</v>
      </c>
      <c r="AH22" s="32">
        <v>39.811</v>
      </c>
      <c r="AI22" s="32">
        <v>610.2579</v>
      </c>
      <c r="AJ22" s="32">
        <v>1215.669</v>
      </c>
      <c r="AK22" s="32">
        <v>477.0827</v>
      </c>
      <c r="AL22" s="34">
        <v>134.0361</v>
      </c>
      <c r="AM22" s="32">
        <v>100.51939999999999</v>
      </c>
      <c r="AN22" s="32">
        <v>37.207</v>
      </c>
      <c r="AO22" s="32">
        <v>30.978299999999997</v>
      </c>
      <c r="AP22" s="32">
        <v>1651.4102</v>
      </c>
      <c r="AQ22" s="32">
        <v>114.90140000000001</v>
      </c>
      <c r="AR22" s="32">
        <v>490.54359999999997</v>
      </c>
      <c r="AS22" s="32">
        <v>221.1489</v>
      </c>
      <c r="AT22" s="32">
        <v>52.3862</v>
      </c>
      <c r="AU22" s="32">
        <v>293.2825</v>
      </c>
      <c r="AV22" s="32">
        <v>25.7074</v>
      </c>
      <c r="AW22" s="32">
        <v>0</v>
      </c>
      <c r="AX22" s="35">
        <f t="shared" si="0"/>
        <v>253579.94199999998</v>
      </c>
    </row>
    <row r="23" spans="2:50" ht="12">
      <c r="B23" s="4" t="s">
        <v>61</v>
      </c>
      <c r="C23" s="31">
        <v>106.6437</v>
      </c>
      <c r="D23" s="32">
        <v>164.4604</v>
      </c>
      <c r="E23" s="32">
        <v>100.7012</v>
      </c>
      <c r="F23" s="32">
        <v>659.0343999999999</v>
      </c>
      <c r="G23" s="32">
        <v>171.2794</v>
      </c>
      <c r="H23" s="32">
        <v>174.8943</v>
      </c>
      <c r="I23" s="32">
        <v>522.6984</v>
      </c>
      <c r="J23" s="32">
        <v>1130.3961</v>
      </c>
      <c r="K23" s="32">
        <v>645.9143</v>
      </c>
      <c r="L23" s="32">
        <v>1949.6201</v>
      </c>
      <c r="M23" s="32">
        <v>5525.524700000001</v>
      </c>
      <c r="N23" s="32">
        <v>2151.2897</v>
      </c>
      <c r="O23" s="33">
        <v>3854.4965999999995</v>
      </c>
      <c r="P23" s="32">
        <v>2395.6417</v>
      </c>
      <c r="Q23" s="32">
        <v>7531.3279</v>
      </c>
      <c r="R23" s="32">
        <v>474.3516</v>
      </c>
      <c r="S23" s="32">
        <v>2088.7468</v>
      </c>
      <c r="T23" s="32">
        <v>339.068</v>
      </c>
      <c r="U23" s="32">
        <v>29.0512</v>
      </c>
      <c r="V23" s="32">
        <v>1496.0725999999997</v>
      </c>
      <c r="W23" s="32">
        <v>128.9246</v>
      </c>
      <c r="X23" s="32">
        <v>586.4123999999999</v>
      </c>
      <c r="Y23" s="32">
        <v>4484.513</v>
      </c>
      <c r="Z23" s="34">
        <v>470.4382</v>
      </c>
      <c r="AA23" s="32">
        <v>475.2754</v>
      </c>
      <c r="AB23" s="32">
        <v>167.46210000000002</v>
      </c>
      <c r="AC23" s="32">
        <v>7378.4515</v>
      </c>
      <c r="AD23" s="32">
        <v>2150.9734000000003</v>
      </c>
      <c r="AE23" s="32">
        <v>196.7826</v>
      </c>
      <c r="AF23" s="32">
        <v>10.1814</v>
      </c>
      <c r="AG23" s="32">
        <v>119.0647</v>
      </c>
      <c r="AH23" s="32">
        <v>0.5206</v>
      </c>
      <c r="AI23" s="32">
        <v>289.8608</v>
      </c>
      <c r="AJ23" s="32">
        <v>190.88070000000002</v>
      </c>
      <c r="AK23" s="32">
        <v>76.9165</v>
      </c>
      <c r="AL23" s="34">
        <v>1.9962</v>
      </c>
      <c r="AM23" s="32">
        <v>24.6074</v>
      </c>
      <c r="AN23" s="32">
        <v>1.3409</v>
      </c>
      <c r="AO23" s="32">
        <v>53.3154</v>
      </c>
      <c r="AP23" s="32">
        <v>382.945</v>
      </c>
      <c r="AQ23" s="32">
        <v>73.679</v>
      </c>
      <c r="AR23" s="32">
        <v>2.869</v>
      </c>
      <c r="AS23" s="32">
        <v>59.3664</v>
      </c>
      <c r="AT23" s="32">
        <v>6.4075</v>
      </c>
      <c r="AU23" s="32">
        <v>2.4285</v>
      </c>
      <c r="AV23" s="32">
        <v>8.2021</v>
      </c>
      <c r="AW23" s="32">
        <v>14.3683</v>
      </c>
      <c r="AX23" s="35">
        <f t="shared" si="0"/>
        <v>48869.39670000002</v>
      </c>
    </row>
    <row r="24" spans="2:50" ht="12">
      <c r="B24" s="4" t="s">
        <v>62</v>
      </c>
      <c r="C24" s="31">
        <v>21.5907</v>
      </c>
      <c r="D24" s="32">
        <v>28.0824</v>
      </c>
      <c r="E24" s="32">
        <v>11.6943</v>
      </c>
      <c r="F24" s="32">
        <v>464.2652</v>
      </c>
      <c r="G24" s="32">
        <v>59.8179</v>
      </c>
      <c r="H24" s="32">
        <v>15.9957</v>
      </c>
      <c r="I24" s="32">
        <v>33.6126</v>
      </c>
      <c r="J24" s="32">
        <v>264.0317</v>
      </c>
      <c r="K24" s="32">
        <v>28.7452</v>
      </c>
      <c r="L24" s="32">
        <v>269.32120000000003</v>
      </c>
      <c r="M24" s="32">
        <v>642.8589</v>
      </c>
      <c r="N24" s="32">
        <v>603.1954999999999</v>
      </c>
      <c r="O24" s="33">
        <v>114.4048</v>
      </c>
      <c r="P24" s="32">
        <v>827.9472000000001</v>
      </c>
      <c r="Q24" s="32">
        <v>197.6049</v>
      </c>
      <c r="R24" s="32">
        <v>1836.4136</v>
      </c>
      <c r="S24" s="32">
        <v>192.3565</v>
      </c>
      <c r="T24" s="32">
        <v>238.1075</v>
      </c>
      <c r="U24" s="32">
        <v>54.5513</v>
      </c>
      <c r="V24" s="32">
        <v>309.65650000000005</v>
      </c>
      <c r="W24" s="32">
        <v>41.918800000000005</v>
      </c>
      <c r="X24" s="32">
        <v>355.5032</v>
      </c>
      <c r="Y24" s="32">
        <v>926.8762</v>
      </c>
      <c r="Z24" s="34">
        <v>279.7582</v>
      </c>
      <c r="AA24" s="32">
        <v>159.2646</v>
      </c>
      <c r="AB24" s="32">
        <v>178.7576</v>
      </c>
      <c r="AC24" s="32">
        <v>1322.5819000000001</v>
      </c>
      <c r="AD24" s="32">
        <v>358.3236</v>
      </c>
      <c r="AE24" s="32">
        <v>14.6609</v>
      </c>
      <c r="AF24" s="32">
        <v>7.2804</v>
      </c>
      <c r="AG24" s="32">
        <v>15.7077</v>
      </c>
      <c r="AH24" s="32">
        <v>7.7222</v>
      </c>
      <c r="AI24" s="32">
        <v>11.063199999999998</v>
      </c>
      <c r="AJ24" s="32">
        <v>180.412</v>
      </c>
      <c r="AK24" s="32">
        <v>16.2695</v>
      </c>
      <c r="AL24" s="34">
        <v>4.0806</v>
      </c>
      <c r="AM24" s="32">
        <v>44.0101</v>
      </c>
      <c r="AN24" s="32">
        <v>173.4666</v>
      </c>
      <c r="AO24" s="32">
        <v>6.8922</v>
      </c>
      <c r="AP24" s="32">
        <v>302.60159999999996</v>
      </c>
      <c r="AQ24" s="32">
        <v>1.6092</v>
      </c>
      <c r="AR24" s="32">
        <v>2.0871</v>
      </c>
      <c r="AS24" s="32">
        <v>355.2876</v>
      </c>
      <c r="AT24" s="32">
        <v>10.7077</v>
      </c>
      <c r="AU24" s="32">
        <v>4.023</v>
      </c>
      <c r="AV24" s="32">
        <v>82.1659</v>
      </c>
      <c r="AW24" s="32">
        <v>34.8571</v>
      </c>
      <c r="AX24" s="35">
        <f t="shared" si="0"/>
        <v>11112.142300000003</v>
      </c>
    </row>
    <row r="25" spans="2:50" ht="12">
      <c r="B25" s="4" t="s">
        <v>63</v>
      </c>
      <c r="C25" s="31">
        <v>46.3927</v>
      </c>
      <c r="D25" s="32">
        <v>252.5526</v>
      </c>
      <c r="E25" s="32">
        <v>158.39520000000002</v>
      </c>
      <c r="F25" s="32">
        <v>22.085</v>
      </c>
      <c r="G25" s="32">
        <v>7.6997</v>
      </c>
      <c r="H25" s="32">
        <v>110.3706</v>
      </c>
      <c r="I25" s="32">
        <v>161.2439</v>
      </c>
      <c r="J25" s="32">
        <v>89.21289999999999</v>
      </c>
      <c r="K25" s="32">
        <v>77.6069</v>
      </c>
      <c r="L25" s="32">
        <v>60.0073</v>
      </c>
      <c r="M25" s="32">
        <v>459.4702</v>
      </c>
      <c r="N25" s="32">
        <v>304.91569999999996</v>
      </c>
      <c r="O25" s="33">
        <v>336.0969</v>
      </c>
      <c r="P25" s="32">
        <v>367.8528</v>
      </c>
      <c r="Q25" s="32">
        <v>117.874</v>
      </c>
      <c r="R25" s="32">
        <v>4262.6453</v>
      </c>
      <c r="S25" s="32">
        <v>583.5341999999999</v>
      </c>
      <c r="T25" s="32">
        <v>591.1232</v>
      </c>
      <c r="U25" s="32">
        <v>106.9692</v>
      </c>
      <c r="V25" s="32">
        <v>181.42059999999998</v>
      </c>
      <c r="W25" s="32">
        <v>218.56719999999999</v>
      </c>
      <c r="X25" s="32">
        <v>279.4287</v>
      </c>
      <c r="Y25" s="32">
        <v>1082.2552</v>
      </c>
      <c r="Z25" s="34">
        <v>194.49429999999998</v>
      </c>
      <c r="AA25" s="32">
        <v>49.074400000000004</v>
      </c>
      <c r="AB25" s="32">
        <v>43.3928</v>
      </c>
      <c r="AC25" s="32">
        <v>1233.8014</v>
      </c>
      <c r="AD25" s="32">
        <v>683.3118999999999</v>
      </c>
      <c r="AE25" s="32">
        <v>67.1927</v>
      </c>
      <c r="AF25" s="32">
        <v>94.4696</v>
      </c>
      <c r="AG25" s="32">
        <v>89.75569999999999</v>
      </c>
      <c r="AH25" s="32">
        <v>13.6446</v>
      </c>
      <c r="AI25" s="32">
        <v>77.6206</v>
      </c>
      <c r="AJ25" s="32">
        <v>86.9827</v>
      </c>
      <c r="AK25" s="32">
        <v>4.7010000000000005</v>
      </c>
      <c r="AL25" s="34">
        <v>0.1705</v>
      </c>
      <c r="AM25" s="32">
        <v>36.5433</v>
      </c>
      <c r="AN25" s="32">
        <v>70.5321</v>
      </c>
      <c r="AO25" s="32">
        <v>3.4358</v>
      </c>
      <c r="AP25" s="32">
        <v>47.0405</v>
      </c>
      <c r="AQ25" s="32">
        <v>69.6052</v>
      </c>
      <c r="AR25" s="32">
        <v>114.6217</v>
      </c>
      <c r="AS25" s="32">
        <v>7.8918</v>
      </c>
      <c r="AT25" s="32">
        <v>76.11340000000001</v>
      </c>
      <c r="AU25" s="32">
        <v>13.7052</v>
      </c>
      <c r="AV25" s="32">
        <v>43.3911</v>
      </c>
      <c r="AW25" s="32">
        <v>0.9483</v>
      </c>
      <c r="AX25" s="35">
        <f t="shared" si="0"/>
        <v>13000.160599999997</v>
      </c>
    </row>
    <row r="26" spans="2:50" ht="12">
      <c r="B26" s="4" t="s">
        <v>64</v>
      </c>
      <c r="C26" s="31">
        <v>37.3266</v>
      </c>
      <c r="D26" s="32">
        <v>42.337</v>
      </c>
      <c r="E26" s="32">
        <v>3.9785</v>
      </c>
      <c r="F26" s="32">
        <v>82.4846</v>
      </c>
      <c r="G26" s="32">
        <v>8.331</v>
      </c>
      <c r="H26" s="32">
        <v>26.9767</v>
      </c>
      <c r="I26" s="32">
        <v>7.2293</v>
      </c>
      <c r="J26" s="32">
        <v>35.3586</v>
      </c>
      <c r="K26" s="32">
        <v>85.3395</v>
      </c>
      <c r="L26" s="32">
        <v>157.6112</v>
      </c>
      <c r="M26" s="32">
        <v>111.9124</v>
      </c>
      <c r="N26" s="32">
        <v>71.3724</v>
      </c>
      <c r="O26" s="33">
        <v>457.2394</v>
      </c>
      <c r="P26" s="32">
        <v>116.04849999999999</v>
      </c>
      <c r="Q26" s="32">
        <v>76.4076</v>
      </c>
      <c r="R26" s="32">
        <v>75.54690000000001</v>
      </c>
      <c r="S26" s="32">
        <v>142.2533</v>
      </c>
      <c r="T26" s="32">
        <v>417.4839</v>
      </c>
      <c r="U26" s="32">
        <v>4.91</v>
      </c>
      <c r="V26" s="32">
        <v>107.4734</v>
      </c>
      <c r="W26" s="32">
        <v>73.9106</v>
      </c>
      <c r="X26" s="32">
        <v>178.4521</v>
      </c>
      <c r="Y26" s="32">
        <v>320.5464</v>
      </c>
      <c r="Z26" s="34">
        <v>90.19200000000001</v>
      </c>
      <c r="AA26" s="32">
        <v>71.5577</v>
      </c>
      <c r="AB26" s="32">
        <v>106.5515</v>
      </c>
      <c r="AC26" s="32">
        <v>1030.1162</v>
      </c>
      <c r="AD26" s="32">
        <v>894.611</v>
      </c>
      <c r="AE26" s="32">
        <v>20.8378</v>
      </c>
      <c r="AF26" s="32">
        <v>118.04480000000001</v>
      </c>
      <c r="AG26" s="32">
        <v>7.5195</v>
      </c>
      <c r="AH26" s="32">
        <v>10.3911</v>
      </c>
      <c r="AI26" s="32">
        <v>61.7226</v>
      </c>
      <c r="AJ26" s="32">
        <v>91.1759</v>
      </c>
      <c r="AK26" s="32">
        <v>1.3595</v>
      </c>
      <c r="AL26" s="34">
        <v>23.2979</v>
      </c>
      <c r="AM26" s="32">
        <v>1.091</v>
      </c>
      <c r="AN26" s="32">
        <v>16.9754</v>
      </c>
      <c r="AO26" s="32">
        <v>0.5469</v>
      </c>
      <c r="AP26" s="32">
        <v>182.5084</v>
      </c>
      <c r="AQ26" s="32">
        <v>33.6784</v>
      </c>
      <c r="AR26" s="32">
        <v>5.1938</v>
      </c>
      <c r="AS26" s="32">
        <v>141.8624</v>
      </c>
      <c r="AT26" s="32">
        <v>17.1204</v>
      </c>
      <c r="AU26" s="32">
        <v>36.8303</v>
      </c>
      <c r="AV26" s="32">
        <v>72.816</v>
      </c>
      <c r="AW26" s="32">
        <v>0</v>
      </c>
      <c r="AX26" s="35">
        <f t="shared" si="0"/>
        <v>5676.5304</v>
      </c>
    </row>
    <row r="27" spans="2:50" ht="12">
      <c r="B27" s="4" t="s">
        <v>65</v>
      </c>
      <c r="C27" s="31">
        <v>90.51219999999999</v>
      </c>
      <c r="D27" s="32">
        <v>10.9362</v>
      </c>
      <c r="E27" s="32">
        <v>31.234</v>
      </c>
      <c r="F27" s="32">
        <v>181.281</v>
      </c>
      <c r="G27" s="32">
        <v>9.5751</v>
      </c>
      <c r="H27" s="32">
        <v>31.5951</v>
      </c>
      <c r="I27" s="32">
        <v>101.6034</v>
      </c>
      <c r="J27" s="32">
        <v>1188.1737</v>
      </c>
      <c r="K27" s="32">
        <v>200.7658</v>
      </c>
      <c r="L27" s="32">
        <v>642.1381</v>
      </c>
      <c r="M27" s="32">
        <v>2441.9824000000003</v>
      </c>
      <c r="N27" s="32">
        <v>678.3457999999999</v>
      </c>
      <c r="O27" s="33">
        <v>2923.8018999999995</v>
      </c>
      <c r="P27" s="32">
        <v>2414.4561999999996</v>
      </c>
      <c r="Q27" s="32">
        <v>45.8349</v>
      </c>
      <c r="R27" s="32">
        <v>169.1077</v>
      </c>
      <c r="S27" s="32">
        <v>76.3265</v>
      </c>
      <c r="T27" s="32">
        <v>13.6618</v>
      </c>
      <c r="U27" s="32">
        <v>529.1312</v>
      </c>
      <c r="V27" s="32">
        <v>425.22069999999997</v>
      </c>
      <c r="W27" s="32">
        <v>148.95420000000001</v>
      </c>
      <c r="X27" s="32">
        <v>889.3521</v>
      </c>
      <c r="Y27" s="32">
        <v>2181.9527000000003</v>
      </c>
      <c r="Z27" s="34">
        <v>333.8635</v>
      </c>
      <c r="AA27" s="32">
        <v>75.609</v>
      </c>
      <c r="AB27" s="32">
        <v>56.6673</v>
      </c>
      <c r="AC27" s="32">
        <v>615.2665</v>
      </c>
      <c r="AD27" s="32">
        <v>300.7575</v>
      </c>
      <c r="AE27" s="32">
        <v>27.229100000000003</v>
      </c>
      <c r="AF27" s="32">
        <v>71.9007</v>
      </c>
      <c r="AG27" s="32">
        <v>12.393</v>
      </c>
      <c r="AH27" s="32">
        <v>15.4252</v>
      </c>
      <c r="AI27" s="32">
        <v>241.1841</v>
      </c>
      <c r="AJ27" s="32">
        <v>126.7899</v>
      </c>
      <c r="AK27" s="32">
        <v>14.6905</v>
      </c>
      <c r="AL27" s="34">
        <v>7.3127</v>
      </c>
      <c r="AM27" s="32">
        <v>7.8522</v>
      </c>
      <c r="AN27" s="32">
        <v>26.7293</v>
      </c>
      <c r="AO27" s="32">
        <v>4.11</v>
      </c>
      <c r="AP27" s="32">
        <v>121.9512</v>
      </c>
      <c r="AQ27" s="32">
        <v>22.5633</v>
      </c>
      <c r="AR27" s="32">
        <v>7.6423000000000005</v>
      </c>
      <c r="AS27" s="32">
        <v>13.2182</v>
      </c>
      <c r="AT27" s="32">
        <v>23.8345</v>
      </c>
      <c r="AU27" s="32">
        <v>12.1341</v>
      </c>
      <c r="AV27" s="32">
        <v>13.6016</v>
      </c>
      <c r="AW27" s="32">
        <v>0</v>
      </c>
      <c r="AX27" s="35">
        <f t="shared" si="0"/>
        <v>17578.6684</v>
      </c>
    </row>
    <row r="28" spans="2:50" ht="12">
      <c r="B28" s="4" t="s">
        <v>66</v>
      </c>
      <c r="C28" s="31">
        <v>511.6938</v>
      </c>
      <c r="D28" s="32">
        <v>217.1991</v>
      </c>
      <c r="E28" s="32">
        <v>126.35919999999999</v>
      </c>
      <c r="F28" s="32">
        <v>485.34619999999995</v>
      </c>
      <c r="G28" s="32">
        <v>105.8158</v>
      </c>
      <c r="H28" s="32">
        <v>114.9145</v>
      </c>
      <c r="I28" s="32">
        <v>621.2755</v>
      </c>
      <c r="J28" s="32">
        <v>811.1184000000001</v>
      </c>
      <c r="K28" s="32">
        <v>946.6016000000001</v>
      </c>
      <c r="L28" s="32">
        <v>1408.4606</v>
      </c>
      <c r="M28" s="32">
        <v>3530.9882</v>
      </c>
      <c r="N28" s="32">
        <v>2777.1875</v>
      </c>
      <c r="O28" s="33">
        <v>3158.81</v>
      </c>
      <c r="P28" s="32">
        <v>3435.7032999999997</v>
      </c>
      <c r="Q28" s="32">
        <v>639.8111</v>
      </c>
      <c r="R28" s="32">
        <v>371.6325</v>
      </c>
      <c r="S28" s="32">
        <v>478.4823</v>
      </c>
      <c r="T28" s="32">
        <v>376.68559999999997</v>
      </c>
      <c r="U28" s="32">
        <v>4024.7538999999997</v>
      </c>
      <c r="V28" s="32">
        <v>8256.9771</v>
      </c>
      <c r="W28" s="32">
        <v>1269.5384999999999</v>
      </c>
      <c r="X28" s="32">
        <v>823.0915</v>
      </c>
      <c r="Y28" s="32">
        <v>5327.6362</v>
      </c>
      <c r="Z28" s="34">
        <v>799.5708999999999</v>
      </c>
      <c r="AA28" s="32">
        <v>462.5241</v>
      </c>
      <c r="AB28" s="32">
        <v>754.8844</v>
      </c>
      <c r="AC28" s="32">
        <v>1951.6013</v>
      </c>
      <c r="AD28" s="32">
        <v>2934.9965</v>
      </c>
      <c r="AE28" s="32">
        <v>77.0212</v>
      </c>
      <c r="AF28" s="32">
        <v>115.2501</v>
      </c>
      <c r="AG28" s="32">
        <v>76.4534</v>
      </c>
      <c r="AH28" s="32">
        <v>37.0817</v>
      </c>
      <c r="AI28" s="32">
        <v>367.5335</v>
      </c>
      <c r="AJ28" s="32">
        <v>236.06220000000002</v>
      </c>
      <c r="AK28" s="32">
        <v>182.0569</v>
      </c>
      <c r="AL28" s="34">
        <v>26.4445</v>
      </c>
      <c r="AM28" s="32">
        <v>81.461</v>
      </c>
      <c r="AN28" s="32">
        <v>50.6506</v>
      </c>
      <c r="AO28" s="32">
        <v>36.6273</v>
      </c>
      <c r="AP28" s="32">
        <v>127.5244</v>
      </c>
      <c r="AQ28" s="32">
        <v>19.946</v>
      </c>
      <c r="AR28" s="32">
        <v>32.8995</v>
      </c>
      <c r="AS28" s="32">
        <v>99.2511</v>
      </c>
      <c r="AT28" s="32">
        <v>66.7406</v>
      </c>
      <c r="AU28" s="32">
        <v>42.7794</v>
      </c>
      <c r="AV28" s="32">
        <v>27.6919</v>
      </c>
      <c r="AW28" s="32">
        <v>0</v>
      </c>
      <c r="AX28" s="35">
        <f t="shared" si="0"/>
        <v>48427.13490000001</v>
      </c>
    </row>
    <row r="29" spans="2:50" ht="12">
      <c r="B29" s="11" t="s">
        <v>67</v>
      </c>
      <c r="C29" s="41">
        <v>25.9509</v>
      </c>
      <c r="D29" s="42">
        <v>6.4223</v>
      </c>
      <c r="E29" s="42">
        <v>23.4153</v>
      </c>
      <c r="F29" s="42">
        <v>144.2028</v>
      </c>
      <c r="G29" s="42">
        <v>16.018</v>
      </c>
      <c r="H29" s="42">
        <v>34.198800000000006</v>
      </c>
      <c r="I29" s="42">
        <v>442.6366</v>
      </c>
      <c r="J29" s="42">
        <v>802.0277</v>
      </c>
      <c r="K29" s="42">
        <v>224.3088</v>
      </c>
      <c r="L29" s="42">
        <v>404.1169</v>
      </c>
      <c r="M29" s="42">
        <v>2601.9927000000002</v>
      </c>
      <c r="N29" s="42">
        <v>720.1366</v>
      </c>
      <c r="O29" s="43">
        <v>968.3435</v>
      </c>
      <c r="P29" s="42">
        <v>646.9481</v>
      </c>
      <c r="Q29" s="42">
        <v>138.4807</v>
      </c>
      <c r="R29" s="42">
        <v>243.29049999999998</v>
      </c>
      <c r="S29" s="42">
        <v>634.1886000000001</v>
      </c>
      <c r="T29" s="42">
        <v>371.5796</v>
      </c>
      <c r="U29" s="42">
        <v>114.5248</v>
      </c>
      <c r="V29" s="42">
        <v>1026.061</v>
      </c>
      <c r="W29" s="42">
        <v>1665.916</v>
      </c>
      <c r="X29" s="42">
        <v>4743.4635</v>
      </c>
      <c r="Y29" s="42">
        <v>21004.940499999997</v>
      </c>
      <c r="Z29" s="44">
        <v>1209.7907</v>
      </c>
      <c r="AA29" s="42">
        <v>2153.8341</v>
      </c>
      <c r="AB29" s="42">
        <v>708.8927</v>
      </c>
      <c r="AC29" s="42">
        <v>3946.4464000000003</v>
      </c>
      <c r="AD29" s="42">
        <v>1267.6218</v>
      </c>
      <c r="AE29" s="42">
        <v>209.65709999999999</v>
      </c>
      <c r="AF29" s="42">
        <v>158.5844</v>
      </c>
      <c r="AG29" s="42">
        <v>1840.732</v>
      </c>
      <c r="AH29" s="42">
        <v>19.036</v>
      </c>
      <c r="AI29" s="42">
        <v>944.0156999999999</v>
      </c>
      <c r="AJ29" s="42">
        <v>554.1835</v>
      </c>
      <c r="AK29" s="42">
        <v>627.0925</v>
      </c>
      <c r="AL29" s="44">
        <v>47.571</v>
      </c>
      <c r="AM29" s="42">
        <v>256.4848</v>
      </c>
      <c r="AN29" s="42">
        <v>919.6781</v>
      </c>
      <c r="AO29" s="42">
        <v>14.4694</v>
      </c>
      <c r="AP29" s="42">
        <v>312.82439999999997</v>
      </c>
      <c r="AQ29" s="42">
        <v>968.8358000000001</v>
      </c>
      <c r="AR29" s="42">
        <v>8.0861</v>
      </c>
      <c r="AS29" s="42">
        <v>10.5807</v>
      </c>
      <c r="AT29" s="42">
        <v>10.265</v>
      </c>
      <c r="AU29" s="42">
        <v>18.502</v>
      </c>
      <c r="AV29" s="42">
        <v>7.8544</v>
      </c>
      <c r="AW29" s="42">
        <v>6.9798</v>
      </c>
      <c r="AX29" s="45">
        <f t="shared" si="0"/>
        <v>53225.18259999998</v>
      </c>
    </row>
    <row r="30" spans="2:50" ht="12">
      <c r="B30" s="4" t="s">
        <v>68</v>
      </c>
      <c r="C30" s="31">
        <v>539.4852</v>
      </c>
      <c r="D30" s="32">
        <v>82.8995</v>
      </c>
      <c r="E30" s="32">
        <v>591.2985</v>
      </c>
      <c r="F30" s="32">
        <v>1572.0759</v>
      </c>
      <c r="G30" s="32">
        <v>260.264</v>
      </c>
      <c r="H30" s="32">
        <v>217.3657</v>
      </c>
      <c r="I30" s="32">
        <v>1285.4765</v>
      </c>
      <c r="J30" s="32">
        <v>2912.4618</v>
      </c>
      <c r="K30" s="32">
        <v>2091.6817</v>
      </c>
      <c r="L30" s="32">
        <v>3247.7528</v>
      </c>
      <c r="M30" s="32">
        <v>32070.553499999998</v>
      </c>
      <c r="N30" s="32">
        <v>4901.364</v>
      </c>
      <c r="O30" s="33">
        <v>9075.4194</v>
      </c>
      <c r="P30" s="32">
        <v>16304.0918</v>
      </c>
      <c r="Q30" s="32">
        <v>940.8349999999999</v>
      </c>
      <c r="R30" s="32">
        <v>697.0001</v>
      </c>
      <c r="S30" s="32">
        <v>648.1184</v>
      </c>
      <c r="T30" s="32">
        <v>243.88330000000002</v>
      </c>
      <c r="U30" s="32">
        <v>444.58729999999997</v>
      </c>
      <c r="V30" s="32">
        <v>2112.8165</v>
      </c>
      <c r="W30" s="32">
        <v>2443.4422</v>
      </c>
      <c r="X30" s="32">
        <v>18209.4613</v>
      </c>
      <c r="Y30" s="32">
        <v>15610.617200000002</v>
      </c>
      <c r="Z30" s="34">
        <v>1735.6817</v>
      </c>
      <c r="AA30" s="32">
        <v>1354.5383</v>
      </c>
      <c r="AB30" s="32">
        <v>519.483</v>
      </c>
      <c r="AC30" s="32">
        <v>4882.2507000000005</v>
      </c>
      <c r="AD30" s="32">
        <v>1897.2396</v>
      </c>
      <c r="AE30" s="32">
        <v>373.1601</v>
      </c>
      <c r="AF30" s="32">
        <v>54.7027</v>
      </c>
      <c r="AG30" s="32">
        <v>68.6998</v>
      </c>
      <c r="AH30" s="32">
        <v>5.3445</v>
      </c>
      <c r="AI30" s="32">
        <v>886.8118</v>
      </c>
      <c r="AJ30" s="32">
        <v>847.0895</v>
      </c>
      <c r="AK30" s="32">
        <v>439.61039999999997</v>
      </c>
      <c r="AL30" s="34">
        <v>476.2554</v>
      </c>
      <c r="AM30" s="32">
        <v>455.3402</v>
      </c>
      <c r="AN30" s="32">
        <v>355.4325</v>
      </c>
      <c r="AO30" s="32">
        <v>9.6806</v>
      </c>
      <c r="AP30" s="32">
        <v>880.4160999999999</v>
      </c>
      <c r="AQ30" s="32">
        <v>422.14799999999997</v>
      </c>
      <c r="AR30" s="32">
        <v>219.3427</v>
      </c>
      <c r="AS30" s="32">
        <v>159.1153</v>
      </c>
      <c r="AT30" s="32">
        <v>174.76080000000002</v>
      </c>
      <c r="AU30" s="32">
        <v>40.104</v>
      </c>
      <c r="AV30" s="32">
        <v>127.5937</v>
      </c>
      <c r="AW30" s="32">
        <v>3.4143</v>
      </c>
      <c r="AX30" s="35">
        <f t="shared" si="0"/>
        <v>132891.1673</v>
      </c>
    </row>
    <row r="31" spans="2:50" ht="12">
      <c r="B31" s="4" t="s">
        <v>69</v>
      </c>
      <c r="C31" s="31">
        <v>523.5357</v>
      </c>
      <c r="D31" s="32">
        <v>80.3872</v>
      </c>
      <c r="E31" s="32">
        <v>260.6587</v>
      </c>
      <c r="F31" s="32">
        <v>1597.1727999999998</v>
      </c>
      <c r="G31" s="32">
        <v>27.6664</v>
      </c>
      <c r="H31" s="32">
        <v>67.9624</v>
      </c>
      <c r="I31" s="32">
        <v>1605.3579</v>
      </c>
      <c r="J31" s="32">
        <v>10261.652199999999</v>
      </c>
      <c r="K31" s="32">
        <v>1833.6817</v>
      </c>
      <c r="L31" s="32">
        <v>3653.8808</v>
      </c>
      <c r="M31" s="32">
        <v>7097.1831999999995</v>
      </c>
      <c r="N31" s="32">
        <v>2789.8891</v>
      </c>
      <c r="O31" s="33">
        <v>8338.7413</v>
      </c>
      <c r="P31" s="32">
        <v>8022.9792</v>
      </c>
      <c r="Q31" s="32">
        <v>1675.1967000000002</v>
      </c>
      <c r="R31" s="32">
        <v>1337.5765</v>
      </c>
      <c r="S31" s="32">
        <v>3498.9393</v>
      </c>
      <c r="T31" s="32">
        <v>2443.4679</v>
      </c>
      <c r="U31" s="32">
        <v>205.91119999999998</v>
      </c>
      <c r="V31" s="32">
        <v>4446.1691</v>
      </c>
      <c r="W31" s="32">
        <v>13890.4581</v>
      </c>
      <c r="X31" s="32">
        <v>16757.5622</v>
      </c>
      <c r="Y31" s="32">
        <v>115705.57699999999</v>
      </c>
      <c r="Z31" s="34">
        <v>16835.8421</v>
      </c>
      <c r="AA31" s="32">
        <v>6330.400499999999</v>
      </c>
      <c r="AB31" s="32">
        <v>2958.1959999999995</v>
      </c>
      <c r="AC31" s="32">
        <v>10252.141</v>
      </c>
      <c r="AD31" s="32">
        <v>6791.3304</v>
      </c>
      <c r="AE31" s="32">
        <v>976.3719000000001</v>
      </c>
      <c r="AF31" s="32">
        <v>699.3304</v>
      </c>
      <c r="AG31" s="32">
        <v>173.2098</v>
      </c>
      <c r="AH31" s="32">
        <v>322.72470000000004</v>
      </c>
      <c r="AI31" s="32">
        <v>3184.5510999999997</v>
      </c>
      <c r="AJ31" s="32">
        <v>2808.8049</v>
      </c>
      <c r="AK31" s="32">
        <v>667.5556</v>
      </c>
      <c r="AL31" s="34">
        <v>396.931</v>
      </c>
      <c r="AM31" s="32">
        <v>430.0203</v>
      </c>
      <c r="AN31" s="32">
        <v>1007.0323999999999</v>
      </c>
      <c r="AO31" s="32">
        <v>72.985</v>
      </c>
      <c r="AP31" s="32">
        <v>7839.5853</v>
      </c>
      <c r="AQ31" s="32">
        <v>346.7677</v>
      </c>
      <c r="AR31" s="32">
        <v>105.9984</v>
      </c>
      <c r="AS31" s="32">
        <v>301.363</v>
      </c>
      <c r="AT31" s="32">
        <v>201.895</v>
      </c>
      <c r="AU31" s="32">
        <v>808.3654</v>
      </c>
      <c r="AV31" s="32">
        <v>5876.1359999999995</v>
      </c>
      <c r="AW31" s="32">
        <v>10.7938</v>
      </c>
      <c r="AX31" s="35">
        <f t="shared" si="0"/>
        <v>275519.93830000004</v>
      </c>
    </row>
    <row r="32" spans="2:50" ht="12">
      <c r="B32" s="4" t="s">
        <v>70</v>
      </c>
      <c r="C32" s="31">
        <v>261.9325</v>
      </c>
      <c r="D32" s="32">
        <v>57.4271</v>
      </c>
      <c r="E32" s="32">
        <v>41.965</v>
      </c>
      <c r="F32" s="32">
        <v>790.4896</v>
      </c>
      <c r="G32" s="32">
        <v>32.2782</v>
      </c>
      <c r="H32" s="32">
        <v>199.3986</v>
      </c>
      <c r="I32" s="32">
        <v>663.137</v>
      </c>
      <c r="J32" s="32">
        <v>1260.6933999999999</v>
      </c>
      <c r="K32" s="32">
        <v>719.3271</v>
      </c>
      <c r="L32" s="32">
        <v>825.7072000000001</v>
      </c>
      <c r="M32" s="32">
        <v>3933.8476</v>
      </c>
      <c r="N32" s="32">
        <v>1470.1952999999999</v>
      </c>
      <c r="O32" s="33">
        <v>746.9707</v>
      </c>
      <c r="P32" s="32">
        <v>2378.6987</v>
      </c>
      <c r="Q32" s="32">
        <v>316.26570000000004</v>
      </c>
      <c r="R32" s="32">
        <v>2176.7495999999996</v>
      </c>
      <c r="S32" s="32">
        <v>693.2471999999999</v>
      </c>
      <c r="T32" s="32">
        <v>531.007</v>
      </c>
      <c r="U32" s="32">
        <v>205.9709</v>
      </c>
      <c r="V32" s="32">
        <v>545.9265</v>
      </c>
      <c r="W32" s="32">
        <v>5068.0101</v>
      </c>
      <c r="X32" s="32">
        <v>3090.71</v>
      </c>
      <c r="Y32" s="32">
        <v>32125.052600000003</v>
      </c>
      <c r="Z32" s="34">
        <v>9670.438</v>
      </c>
      <c r="AA32" s="32">
        <v>2004.6273999999999</v>
      </c>
      <c r="AB32" s="32">
        <v>744.3386</v>
      </c>
      <c r="AC32" s="32">
        <v>5127.685699999999</v>
      </c>
      <c r="AD32" s="32">
        <v>3049.3812</v>
      </c>
      <c r="AE32" s="32">
        <v>525.274</v>
      </c>
      <c r="AF32" s="32">
        <v>619.4801</v>
      </c>
      <c r="AG32" s="32">
        <v>30.2088</v>
      </c>
      <c r="AH32" s="32">
        <v>12.8213</v>
      </c>
      <c r="AI32" s="32">
        <v>1669.8202</v>
      </c>
      <c r="AJ32" s="32">
        <v>513.596</v>
      </c>
      <c r="AK32" s="32">
        <v>605.7579999999999</v>
      </c>
      <c r="AL32" s="34">
        <v>314.101</v>
      </c>
      <c r="AM32" s="32">
        <v>353.63469999999995</v>
      </c>
      <c r="AN32" s="32">
        <v>202.9092</v>
      </c>
      <c r="AO32" s="32">
        <v>9.7265</v>
      </c>
      <c r="AP32" s="32">
        <v>1518.0047999999997</v>
      </c>
      <c r="AQ32" s="32">
        <v>155.7715</v>
      </c>
      <c r="AR32" s="32">
        <v>74.6798</v>
      </c>
      <c r="AS32" s="32">
        <v>154.418</v>
      </c>
      <c r="AT32" s="32">
        <v>97.34800000000001</v>
      </c>
      <c r="AU32" s="32">
        <v>10.5499</v>
      </c>
      <c r="AV32" s="32">
        <v>15.453299999999999</v>
      </c>
      <c r="AW32" s="32">
        <v>3.4852</v>
      </c>
      <c r="AX32" s="35">
        <f t="shared" si="0"/>
        <v>85618.51879999999</v>
      </c>
    </row>
    <row r="33" spans="2:50" ht="12">
      <c r="B33" s="4" t="s">
        <v>71</v>
      </c>
      <c r="C33" s="31">
        <v>32.9618</v>
      </c>
      <c r="D33" s="32">
        <v>7.9244</v>
      </c>
      <c r="E33" s="32">
        <v>78.5011</v>
      </c>
      <c r="F33" s="32">
        <v>90.58890000000001</v>
      </c>
      <c r="G33" s="32">
        <v>1.8502</v>
      </c>
      <c r="H33" s="32">
        <v>70.4596</v>
      </c>
      <c r="I33" s="32">
        <v>116.6647</v>
      </c>
      <c r="J33" s="32">
        <v>596.3845</v>
      </c>
      <c r="K33" s="32">
        <v>790.9611</v>
      </c>
      <c r="L33" s="32">
        <v>1162.6069</v>
      </c>
      <c r="M33" s="32">
        <v>1829.8363000000002</v>
      </c>
      <c r="N33" s="32">
        <v>1227.6963999999998</v>
      </c>
      <c r="O33" s="33">
        <v>584.8802</v>
      </c>
      <c r="P33" s="32">
        <v>1261.315</v>
      </c>
      <c r="Q33" s="32">
        <v>176.9984</v>
      </c>
      <c r="R33" s="32">
        <v>1000.1014</v>
      </c>
      <c r="S33" s="32">
        <v>212.8119</v>
      </c>
      <c r="T33" s="32">
        <v>637.6528999999999</v>
      </c>
      <c r="U33" s="32">
        <v>290.2015</v>
      </c>
      <c r="V33" s="32">
        <v>211.22769999999997</v>
      </c>
      <c r="W33" s="32">
        <v>1259.7281</v>
      </c>
      <c r="X33" s="32">
        <v>1028.1164999999999</v>
      </c>
      <c r="Y33" s="32">
        <v>4153.1402</v>
      </c>
      <c r="Z33" s="34">
        <v>1072.7622000000001</v>
      </c>
      <c r="AA33" s="32">
        <v>584.1723999999999</v>
      </c>
      <c r="AB33" s="32">
        <v>1905.9712</v>
      </c>
      <c r="AC33" s="32">
        <v>4940.6021</v>
      </c>
      <c r="AD33" s="32">
        <v>6347.9339</v>
      </c>
      <c r="AE33" s="32">
        <v>73.6669</v>
      </c>
      <c r="AF33" s="32">
        <v>276.05719999999997</v>
      </c>
      <c r="AG33" s="32">
        <v>71.63300000000001</v>
      </c>
      <c r="AH33" s="32">
        <v>163.4092</v>
      </c>
      <c r="AI33" s="32">
        <v>1544.2906999999998</v>
      </c>
      <c r="AJ33" s="32">
        <v>1557.0877</v>
      </c>
      <c r="AK33" s="32">
        <v>804.3798</v>
      </c>
      <c r="AL33" s="34">
        <v>1488.8854</v>
      </c>
      <c r="AM33" s="32">
        <v>210.3162</v>
      </c>
      <c r="AN33" s="32">
        <v>503.0071</v>
      </c>
      <c r="AO33" s="32">
        <v>56.9043</v>
      </c>
      <c r="AP33" s="32">
        <v>735.3743</v>
      </c>
      <c r="AQ33" s="32">
        <v>367.9432</v>
      </c>
      <c r="AR33" s="32">
        <v>79.9455</v>
      </c>
      <c r="AS33" s="32">
        <v>9.5435</v>
      </c>
      <c r="AT33" s="32">
        <v>678.7089</v>
      </c>
      <c r="AU33" s="32">
        <v>115.5522</v>
      </c>
      <c r="AV33" s="32">
        <v>65.7159</v>
      </c>
      <c r="AW33" s="32">
        <v>12.476</v>
      </c>
      <c r="AX33" s="35">
        <f t="shared" si="0"/>
        <v>40488.948500000006</v>
      </c>
    </row>
    <row r="34" spans="2:50" ht="12">
      <c r="B34" s="4" t="s">
        <v>72</v>
      </c>
      <c r="C34" s="31">
        <v>94.4568</v>
      </c>
      <c r="D34" s="32">
        <v>0.5221</v>
      </c>
      <c r="E34" s="32">
        <v>34.0944</v>
      </c>
      <c r="F34" s="32">
        <v>30.2467</v>
      </c>
      <c r="G34" s="32">
        <v>0.2538</v>
      </c>
      <c r="H34" s="32">
        <v>163.867</v>
      </c>
      <c r="I34" s="32">
        <v>76.63759999999999</v>
      </c>
      <c r="J34" s="32">
        <v>395.7784</v>
      </c>
      <c r="K34" s="32">
        <v>201.5696</v>
      </c>
      <c r="L34" s="32">
        <v>655.714</v>
      </c>
      <c r="M34" s="32">
        <v>3129.9371</v>
      </c>
      <c r="N34" s="32">
        <v>494.8051</v>
      </c>
      <c r="O34" s="33">
        <v>1310.9895</v>
      </c>
      <c r="P34" s="32">
        <v>1756.9956</v>
      </c>
      <c r="Q34" s="32">
        <v>238.8438</v>
      </c>
      <c r="R34" s="32">
        <v>116.79390000000001</v>
      </c>
      <c r="S34" s="32">
        <v>213.9547</v>
      </c>
      <c r="T34" s="32">
        <v>362.8701</v>
      </c>
      <c r="U34" s="32">
        <v>248.8535</v>
      </c>
      <c r="V34" s="32">
        <v>326.3257</v>
      </c>
      <c r="W34" s="32">
        <v>455.87510000000003</v>
      </c>
      <c r="X34" s="32">
        <v>3947.0926</v>
      </c>
      <c r="Y34" s="32">
        <v>3726.5249</v>
      </c>
      <c r="Z34" s="34">
        <v>281.1617</v>
      </c>
      <c r="AA34" s="32">
        <v>1835.8797</v>
      </c>
      <c r="AB34" s="32">
        <v>5665.0375</v>
      </c>
      <c r="AC34" s="32">
        <v>7285.7151</v>
      </c>
      <c r="AD34" s="32">
        <v>3377.3957</v>
      </c>
      <c r="AE34" s="32">
        <v>366.11850000000004</v>
      </c>
      <c r="AF34" s="32">
        <v>227.7727</v>
      </c>
      <c r="AG34" s="32">
        <v>4.1951</v>
      </c>
      <c r="AH34" s="32">
        <v>153.0994</v>
      </c>
      <c r="AI34" s="32">
        <v>724.2626</v>
      </c>
      <c r="AJ34" s="32">
        <v>1099.3029</v>
      </c>
      <c r="AK34" s="32">
        <v>444.993</v>
      </c>
      <c r="AL34" s="34">
        <v>99.8158</v>
      </c>
      <c r="AM34" s="32">
        <v>431.0924</v>
      </c>
      <c r="AN34" s="32">
        <v>222.03910000000002</v>
      </c>
      <c r="AO34" s="32">
        <v>124.7967</v>
      </c>
      <c r="AP34" s="32">
        <v>558.7417</v>
      </c>
      <c r="AQ34" s="32">
        <v>17.3949</v>
      </c>
      <c r="AR34" s="32">
        <v>181.38080000000002</v>
      </c>
      <c r="AS34" s="32">
        <v>118.0924</v>
      </c>
      <c r="AT34" s="32">
        <v>98.0121</v>
      </c>
      <c r="AU34" s="32">
        <v>220.0108</v>
      </c>
      <c r="AV34" s="32">
        <v>22.4195</v>
      </c>
      <c r="AW34" s="32">
        <v>8.5591</v>
      </c>
      <c r="AX34" s="35">
        <f t="shared" si="0"/>
        <v>41550.2912</v>
      </c>
    </row>
    <row r="35" spans="2:50" ht="12">
      <c r="B35" s="4" t="s">
        <v>73</v>
      </c>
      <c r="C35" s="31">
        <v>239.9534</v>
      </c>
      <c r="D35" s="32">
        <v>55.2113</v>
      </c>
      <c r="E35" s="32">
        <v>227.38529999999997</v>
      </c>
      <c r="F35" s="32">
        <v>818.4056</v>
      </c>
      <c r="G35" s="32">
        <v>35.5816</v>
      </c>
      <c r="H35" s="32">
        <v>66.7418</v>
      </c>
      <c r="I35" s="32">
        <v>453.5106</v>
      </c>
      <c r="J35" s="32">
        <v>1863.6585000000002</v>
      </c>
      <c r="K35" s="32">
        <v>1031.7522000000001</v>
      </c>
      <c r="L35" s="32">
        <v>1445.7777</v>
      </c>
      <c r="M35" s="32">
        <v>6032.3376</v>
      </c>
      <c r="N35" s="32">
        <v>2321.3666</v>
      </c>
      <c r="O35" s="33">
        <v>1682.0980000000002</v>
      </c>
      <c r="P35" s="32">
        <v>2046.1657999999998</v>
      </c>
      <c r="Q35" s="32">
        <v>828.6299999999999</v>
      </c>
      <c r="R35" s="32">
        <v>2692.7785</v>
      </c>
      <c r="S35" s="32">
        <v>876.1201000000001</v>
      </c>
      <c r="T35" s="32">
        <v>2410.0183</v>
      </c>
      <c r="U35" s="32">
        <v>334.9321</v>
      </c>
      <c r="V35" s="32">
        <v>1042.7442</v>
      </c>
      <c r="W35" s="32">
        <v>1920.6510999999998</v>
      </c>
      <c r="X35" s="32">
        <v>3500.9946000000004</v>
      </c>
      <c r="Y35" s="32">
        <v>24024.304099999998</v>
      </c>
      <c r="Z35" s="34">
        <v>5588.634000000001</v>
      </c>
      <c r="AA35" s="32">
        <v>12109.2834</v>
      </c>
      <c r="AB35" s="32">
        <v>13845.955899999999</v>
      </c>
      <c r="AC35" s="32">
        <v>28002.4116</v>
      </c>
      <c r="AD35" s="32">
        <v>32505.7898</v>
      </c>
      <c r="AE35" s="32">
        <v>5700.4624</v>
      </c>
      <c r="AF35" s="32">
        <v>3678.6175999999996</v>
      </c>
      <c r="AG35" s="32">
        <v>408.1075</v>
      </c>
      <c r="AH35" s="32">
        <v>252.8366</v>
      </c>
      <c r="AI35" s="32">
        <v>5659.2891</v>
      </c>
      <c r="AJ35" s="32">
        <v>2843.5259</v>
      </c>
      <c r="AK35" s="32">
        <v>1388.7658</v>
      </c>
      <c r="AL35" s="34">
        <v>642.3702999999999</v>
      </c>
      <c r="AM35" s="32">
        <v>906.7727</v>
      </c>
      <c r="AN35" s="32">
        <v>620.4672999999999</v>
      </c>
      <c r="AO35" s="32">
        <v>574.3505</v>
      </c>
      <c r="AP35" s="32">
        <v>3526.2246</v>
      </c>
      <c r="AQ35" s="32">
        <v>984.005</v>
      </c>
      <c r="AR35" s="32">
        <v>777.4722999999999</v>
      </c>
      <c r="AS35" s="32">
        <v>435.79179999999997</v>
      </c>
      <c r="AT35" s="32">
        <v>413.01039999999995</v>
      </c>
      <c r="AU35" s="32">
        <v>134.4666</v>
      </c>
      <c r="AV35" s="32">
        <v>110.70240000000001</v>
      </c>
      <c r="AW35" s="32">
        <v>78.6178</v>
      </c>
      <c r="AX35" s="35">
        <f t="shared" si="0"/>
        <v>177139.05030000003</v>
      </c>
    </row>
    <row r="36" spans="2:50" ht="12">
      <c r="B36" s="4" t="s">
        <v>74</v>
      </c>
      <c r="C36" s="31">
        <v>209.4182</v>
      </c>
      <c r="D36" s="32">
        <v>106.1291</v>
      </c>
      <c r="E36" s="32">
        <v>424.97540000000004</v>
      </c>
      <c r="F36" s="32">
        <v>581.2999</v>
      </c>
      <c r="G36" s="32">
        <v>115.8331</v>
      </c>
      <c r="H36" s="32">
        <v>516.6734</v>
      </c>
      <c r="I36" s="32">
        <v>1009.6228000000001</v>
      </c>
      <c r="J36" s="32">
        <v>4388.1272</v>
      </c>
      <c r="K36" s="32">
        <v>1051.2054</v>
      </c>
      <c r="L36" s="32">
        <v>1251.9319</v>
      </c>
      <c r="M36" s="32">
        <v>4254.9379</v>
      </c>
      <c r="N36" s="32">
        <v>2851.3821000000003</v>
      </c>
      <c r="O36" s="33">
        <v>6293.2142</v>
      </c>
      <c r="P36" s="32">
        <v>2115.9623</v>
      </c>
      <c r="Q36" s="32">
        <v>2138.6852</v>
      </c>
      <c r="R36" s="32">
        <v>1005.5304</v>
      </c>
      <c r="S36" s="32">
        <v>2042.8435000000002</v>
      </c>
      <c r="T36" s="32">
        <v>666.5345</v>
      </c>
      <c r="U36" s="32">
        <v>82.3928</v>
      </c>
      <c r="V36" s="32">
        <v>1227.6374</v>
      </c>
      <c r="W36" s="32">
        <v>2001.4323</v>
      </c>
      <c r="X36" s="32">
        <v>4254.5913</v>
      </c>
      <c r="Y36" s="32">
        <v>12737.0372</v>
      </c>
      <c r="Z36" s="34">
        <v>7911.5254</v>
      </c>
      <c r="AA36" s="32">
        <v>9585.048799999999</v>
      </c>
      <c r="AB36" s="32">
        <v>5119.588200000001</v>
      </c>
      <c r="AC36" s="32">
        <v>41404.532100000004</v>
      </c>
      <c r="AD36" s="32">
        <v>62951.039099999995</v>
      </c>
      <c r="AE36" s="32">
        <v>2641.2527999999998</v>
      </c>
      <c r="AF36" s="32">
        <v>1483.0649999999998</v>
      </c>
      <c r="AG36" s="32">
        <v>1333.1521</v>
      </c>
      <c r="AH36" s="32">
        <v>1445.1514</v>
      </c>
      <c r="AI36" s="32">
        <v>7750.0179</v>
      </c>
      <c r="AJ36" s="32">
        <v>18609.6353</v>
      </c>
      <c r="AK36" s="32">
        <v>2307.0726</v>
      </c>
      <c r="AL36" s="34">
        <v>734.8897</v>
      </c>
      <c r="AM36" s="32">
        <v>2027.6852</v>
      </c>
      <c r="AN36" s="32">
        <v>3098.9512999999997</v>
      </c>
      <c r="AO36" s="32">
        <v>401.0958</v>
      </c>
      <c r="AP36" s="32">
        <v>5054.9076000000005</v>
      </c>
      <c r="AQ36" s="32">
        <v>1955.0221999999999</v>
      </c>
      <c r="AR36" s="32">
        <v>409.8279</v>
      </c>
      <c r="AS36" s="32">
        <v>352.0593</v>
      </c>
      <c r="AT36" s="32">
        <v>73.0359</v>
      </c>
      <c r="AU36" s="32">
        <v>439.93539999999996</v>
      </c>
      <c r="AV36" s="32">
        <v>88.6698</v>
      </c>
      <c r="AW36" s="32">
        <v>12.8057</v>
      </c>
      <c r="AX36" s="35">
        <f t="shared" si="0"/>
        <v>228517.364</v>
      </c>
    </row>
    <row r="37" spans="2:50" ht="12">
      <c r="B37" s="4" t="s">
        <v>75</v>
      </c>
      <c r="C37" s="31">
        <v>204.9756</v>
      </c>
      <c r="D37" s="32">
        <v>1.0708</v>
      </c>
      <c r="E37" s="32">
        <v>2.1416</v>
      </c>
      <c r="F37" s="32">
        <v>9.0314</v>
      </c>
      <c r="G37" s="32">
        <v>0</v>
      </c>
      <c r="H37" s="32">
        <v>6.6331</v>
      </c>
      <c r="I37" s="32">
        <v>1.4927</v>
      </c>
      <c r="J37" s="32">
        <v>11.602</v>
      </c>
      <c r="K37" s="32">
        <v>97.5155</v>
      </c>
      <c r="L37" s="32">
        <v>48.011300000000006</v>
      </c>
      <c r="M37" s="32">
        <v>200.7482</v>
      </c>
      <c r="N37" s="32">
        <v>170.1913</v>
      </c>
      <c r="O37" s="33">
        <v>42.785</v>
      </c>
      <c r="P37" s="32">
        <v>126.39860000000002</v>
      </c>
      <c r="Q37" s="32">
        <v>25.512</v>
      </c>
      <c r="R37" s="32">
        <v>10.7428</v>
      </c>
      <c r="S37" s="32">
        <v>17.752399999999998</v>
      </c>
      <c r="T37" s="32">
        <v>244.7413</v>
      </c>
      <c r="U37" s="32">
        <v>7.9498999999999995</v>
      </c>
      <c r="V37" s="32">
        <v>3.5634</v>
      </c>
      <c r="W37" s="32">
        <v>293.48240000000004</v>
      </c>
      <c r="X37" s="32">
        <v>741.3516999999999</v>
      </c>
      <c r="Y37" s="32">
        <v>1269.7733</v>
      </c>
      <c r="Z37" s="34">
        <v>308.7467</v>
      </c>
      <c r="AA37" s="32">
        <v>455.10880000000003</v>
      </c>
      <c r="AB37" s="32">
        <v>31.1061</v>
      </c>
      <c r="AC37" s="32">
        <v>1203.1556</v>
      </c>
      <c r="AD37" s="32">
        <v>684.3302</v>
      </c>
      <c r="AE37" s="32">
        <v>151.7245</v>
      </c>
      <c r="AF37" s="32">
        <v>0.0017</v>
      </c>
      <c r="AG37" s="32">
        <v>0.8162</v>
      </c>
      <c r="AH37" s="32">
        <v>0.1433</v>
      </c>
      <c r="AI37" s="32">
        <v>524.108</v>
      </c>
      <c r="AJ37" s="32">
        <v>158.4083</v>
      </c>
      <c r="AK37" s="32">
        <v>10.2107</v>
      </c>
      <c r="AL37" s="34">
        <v>36.1733</v>
      </c>
      <c r="AM37" s="32">
        <v>18.0762</v>
      </c>
      <c r="AN37" s="32">
        <v>0</v>
      </c>
      <c r="AO37" s="32">
        <v>0.1756</v>
      </c>
      <c r="AP37" s="32">
        <v>111.6486</v>
      </c>
      <c r="AQ37" s="32">
        <v>145.3558</v>
      </c>
      <c r="AR37" s="32">
        <v>0.0134</v>
      </c>
      <c r="AS37" s="32">
        <v>9.8051</v>
      </c>
      <c r="AT37" s="32">
        <v>19.8719</v>
      </c>
      <c r="AU37" s="32">
        <v>16.0619</v>
      </c>
      <c r="AV37" s="32">
        <v>0.6304</v>
      </c>
      <c r="AW37" s="32">
        <v>0</v>
      </c>
      <c r="AX37" s="35">
        <f t="shared" si="0"/>
        <v>7423.138600000001</v>
      </c>
    </row>
    <row r="38" spans="2:50" ht="12">
      <c r="B38" s="9" t="s">
        <v>76</v>
      </c>
      <c r="C38" s="46">
        <v>256.622</v>
      </c>
      <c r="D38" s="47">
        <v>38.4115</v>
      </c>
      <c r="E38" s="47">
        <v>6.426</v>
      </c>
      <c r="F38" s="47">
        <v>63.262299999999996</v>
      </c>
      <c r="G38" s="47">
        <v>0.6185</v>
      </c>
      <c r="H38" s="47">
        <v>6.0654</v>
      </c>
      <c r="I38" s="47">
        <v>61.092</v>
      </c>
      <c r="J38" s="47">
        <v>282.2767</v>
      </c>
      <c r="K38" s="47">
        <v>105.3085</v>
      </c>
      <c r="L38" s="47">
        <v>97.584</v>
      </c>
      <c r="M38" s="47">
        <v>465.49100000000004</v>
      </c>
      <c r="N38" s="47">
        <v>1008.9625</v>
      </c>
      <c r="O38" s="48">
        <v>801.8715</v>
      </c>
      <c r="P38" s="47">
        <v>526.0543</v>
      </c>
      <c r="Q38" s="47">
        <v>159.34980000000002</v>
      </c>
      <c r="R38" s="47">
        <v>234.1951</v>
      </c>
      <c r="S38" s="47">
        <v>546.5731000000001</v>
      </c>
      <c r="T38" s="47">
        <v>59.0861</v>
      </c>
      <c r="U38" s="47">
        <v>0.7534</v>
      </c>
      <c r="V38" s="47">
        <v>31.344</v>
      </c>
      <c r="W38" s="47">
        <v>615.2148000000001</v>
      </c>
      <c r="X38" s="47">
        <v>80.48140000000001</v>
      </c>
      <c r="Y38" s="47">
        <v>2139.5114</v>
      </c>
      <c r="Z38" s="49">
        <v>1091.1197</v>
      </c>
      <c r="AA38" s="47">
        <v>133.01389999999998</v>
      </c>
      <c r="AB38" s="47">
        <v>348.51009999999997</v>
      </c>
      <c r="AC38" s="47">
        <v>7396.7462</v>
      </c>
      <c r="AD38" s="47">
        <v>3140.9426000000003</v>
      </c>
      <c r="AE38" s="47">
        <v>139.5845</v>
      </c>
      <c r="AF38" s="47">
        <v>579.5002999999999</v>
      </c>
      <c r="AG38" s="47">
        <v>85.89750000000001</v>
      </c>
      <c r="AH38" s="47">
        <v>0.8178</v>
      </c>
      <c r="AI38" s="47">
        <v>447.9121</v>
      </c>
      <c r="AJ38" s="47">
        <v>789.3917</v>
      </c>
      <c r="AK38" s="47">
        <v>23.5897</v>
      </c>
      <c r="AL38" s="49">
        <v>18.824800000000003</v>
      </c>
      <c r="AM38" s="47">
        <v>400.7746</v>
      </c>
      <c r="AN38" s="47">
        <v>10.9047</v>
      </c>
      <c r="AO38" s="47">
        <v>15.9651</v>
      </c>
      <c r="AP38" s="47">
        <v>1077.4775</v>
      </c>
      <c r="AQ38" s="47">
        <v>33.477900000000005</v>
      </c>
      <c r="AR38" s="47">
        <v>43.4053</v>
      </c>
      <c r="AS38" s="47">
        <v>186.9162</v>
      </c>
      <c r="AT38" s="47">
        <v>0.9392</v>
      </c>
      <c r="AU38" s="47">
        <v>0.0837</v>
      </c>
      <c r="AV38" s="47">
        <v>280.13210000000004</v>
      </c>
      <c r="AW38" s="47">
        <v>0</v>
      </c>
      <c r="AX38" s="50">
        <f t="shared" si="0"/>
        <v>23832.4825</v>
      </c>
    </row>
    <row r="39" spans="2:50" ht="12">
      <c r="B39" s="4" t="s">
        <v>77</v>
      </c>
      <c r="C39" s="31">
        <v>0</v>
      </c>
      <c r="D39" s="32">
        <v>0.0312</v>
      </c>
      <c r="E39" s="32">
        <v>0.3123</v>
      </c>
      <c r="F39" s="32">
        <v>38.4636</v>
      </c>
      <c r="G39" s="32">
        <v>0.3123</v>
      </c>
      <c r="H39" s="32">
        <v>71.7392</v>
      </c>
      <c r="I39" s="32">
        <v>13.0966</v>
      </c>
      <c r="J39" s="32">
        <v>192.1996</v>
      </c>
      <c r="K39" s="32">
        <v>11.096</v>
      </c>
      <c r="L39" s="32">
        <v>127.4341</v>
      </c>
      <c r="M39" s="32">
        <v>213.385</v>
      </c>
      <c r="N39" s="32">
        <v>36.4908</v>
      </c>
      <c r="O39" s="33">
        <v>415.3256</v>
      </c>
      <c r="P39" s="32">
        <v>256.628</v>
      </c>
      <c r="Q39" s="32">
        <v>29.2712</v>
      </c>
      <c r="R39" s="32">
        <v>42.502</v>
      </c>
      <c r="S39" s="32">
        <v>29.8749</v>
      </c>
      <c r="T39" s="32">
        <v>3.491</v>
      </c>
      <c r="U39" s="32">
        <v>21.6312</v>
      </c>
      <c r="V39" s="32">
        <v>0.3193</v>
      </c>
      <c r="W39" s="32">
        <v>168.37830000000002</v>
      </c>
      <c r="X39" s="32">
        <v>209.9503</v>
      </c>
      <c r="Y39" s="32">
        <v>151.8643</v>
      </c>
      <c r="Z39" s="34">
        <v>36.7021</v>
      </c>
      <c r="AA39" s="32">
        <v>118.2534</v>
      </c>
      <c r="AB39" s="32">
        <v>321.6654</v>
      </c>
      <c r="AC39" s="32">
        <v>767.2853</v>
      </c>
      <c r="AD39" s="32">
        <v>532.8999</v>
      </c>
      <c r="AE39" s="32">
        <v>96.45439999999999</v>
      </c>
      <c r="AF39" s="32">
        <v>74.3829</v>
      </c>
      <c r="AG39" s="32">
        <v>2524.1565</v>
      </c>
      <c r="AH39" s="32">
        <v>457.7822</v>
      </c>
      <c r="AI39" s="32">
        <v>261.9586</v>
      </c>
      <c r="AJ39" s="32">
        <v>148.7731</v>
      </c>
      <c r="AK39" s="32">
        <v>51.2439</v>
      </c>
      <c r="AL39" s="34">
        <v>10.5621</v>
      </c>
      <c r="AM39" s="32">
        <v>254.8662</v>
      </c>
      <c r="AN39" s="32">
        <v>5.0508</v>
      </c>
      <c r="AO39" s="32">
        <v>46.1631</v>
      </c>
      <c r="AP39" s="32">
        <v>306.88599999999997</v>
      </c>
      <c r="AQ39" s="32">
        <v>2.16</v>
      </c>
      <c r="AR39" s="32">
        <v>2.956</v>
      </c>
      <c r="AS39" s="32">
        <v>5.3291</v>
      </c>
      <c r="AT39" s="32">
        <v>1.845</v>
      </c>
      <c r="AU39" s="32">
        <v>60.2386</v>
      </c>
      <c r="AV39" s="32">
        <v>48.1204</v>
      </c>
      <c r="AW39" s="32">
        <v>0</v>
      </c>
      <c r="AX39" s="35">
        <f t="shared" si="0"/>
        <v>8169.5318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43.5575</v>
      </c>
      <c r="G40" s="32">
        <v>1.2903</v>
      </c>
      <c r="H40" s="32">
        <v>0.8338</v>
      </c>
      <c r="I40" s="32">
        <v>0.003</v>
      </c>
      <c r="J40" s="32">
        <v>3.029</v>
      </c>
      <c r="K40" s="32">
        <v>2.3224</v>
      </c>
      <c r="L40" s="32">
        <v>0.1659</v>
      </c>
      <c r="M40" s="32">
        <v>57.476699999999994</v>
      </c>
      <c r="N40" s="32">
        <v>5.3641</v>
      </c>
      <c r="O40" s="33">
        <v>74.3349</v>
      </c>
      <c r="P40" s="32">
        <v>243.44070000000002</v>
      </c>
      <c r="Q40" s="32">
        <v>1423.5076</v>
      </c>
      <c r="R40" s="32">
        <v>2.4418</v>
      </c>
      <c r="S40" s="32">
        <v>2.4096</v>
      </c>
      <c r="T40" s="32">
        <v>1.8338</v>
      </c>
      <c r="U40" s="32">
        <v>0</v>
      </c>
      <c r="V40" s="32">
        <v>0.7318</v>
      </c>
      <c r="W40" s="32">
        <v>6.2227</v>
      </c>
      <c r="X40" s="32">
        <v>8.8708</v>
      </c>
      <c r="Y40" s="32">
        <v>233.7654</v>
      </c>
      <c r="Z40" s="34">
        <v>81.00240000000001</v>
      </c>
      <c r="AA40" s="32">
        <v>14.2369</v>
      </c>
      <c r="AB40" s="32">
        <v>11.0628</v>
      </c>
      <c r="AC40" s="32">
        <v>1476.1916</v>
      </c>
      <c r="AD40" s="32">
        <v>3202.286</v>
      </c>
      <c r="AE40" s="32">
        <v>26.988599999999998</v>
      </c>
      <c r="AF40" s="32">
        <v>9.2329</v>
      </c>
      <c r="AG40" s="32">
        <v>67.2543</v>
      </c>
      <c r="AH40" s="32">
        <v>1228.9707999999998</v>
      </c>
      <c r="AI40" s="32">
        <v>498.2706</v>
      </c>
      <c r="AJ40" s="32">
        <v>433.2881</v>
      </c>
      <c r="AK40" s="32">
        <v>144.5481</v>
      </c>
      <c r="AL40" s="34">
        <v>97.2925</v>
      </c>
      <c r="AM40" s="32">
        <v>5.9842</v>
      </c>
      <c r="AN40" s="32">
        <v>174.3478</v>
      </c>
      <c r="AO40" s="32">
        <v>10.3719</v>
      </c>
      <c r="AP40" s="32">
        <v>80.19040000000001</v>
      </c>
      <c r="AQ40" s="32">
        <v>0.1518</v>
      </c>
      <c r="AR40" s="32">
        <v>0.003</v>
      </c>
      <c r="AS40" s="32">
        <v>12.147</v>
      </c>
      <c r="AT40" s="32">
        <v>83.3284</v>
      </c>
      <c r="AU40" s="32">
        <v>0</v>
      </c>
      <c r="AV40" s="32">
        <v>4.9057</v>
      </c>
      <c r="AW40" s="32">
        <v>0</v>
      </c>
      <c r="AX40" s="35">
        <f t="shared" si="0"/>
        <v>9773.657599999999</v>
      </c>
    </row>
    <row r="41" spans="2:50" ht="12">
      <c r="B41" s="4" t="s">
        <v>79</v>
      </c>
      <c r="C41" s="31">
        <v>34.4027</v>
      </c>
      <c r="D41" s="32">
        <v>3.7861</v>
      </c>
      <c r="E41" s="32">
        <v>1.6397</v>
      </c>
      <c r="F41" s="32">
        <v>165.4976</v>
      </c>
      <c r="G41" s="32">
        <v>0.7368</v>
      </c>
      <c r="H41" s="32">
        <v>26.3172</v>
      </c>
      <c r="I41" s="32">
        <v>238.1132</v>
      </c>
      <c r="J41" s="32">
        <v>1247.0044</v>
      </c>
      <c r="K41" s="32">
        <v>284.9517</v>
      </c>
      <c r="L41" s="32">
        <v>265.7203</v>
      </c>
      <c r="M41" s="32">
        <v>1385.5912999999998</v>
      </c>
      <c r="N41" s="32">
        <v>395.53380000000004</v>
      </c>
      <c r="O41" s="33">
        <v>654.9438</v>
      </c>
      <c r="P41" s="32">
        <v>752.5014</v>
      </c>
      <c r="Q41" s="32">
        <v>901.6252999999999</v>
      </c>
      <c r="R41" s="32">
        <v>498.7498</v>
      </c>
      <c r="S41" s="32">
        <v>36.818200000000004</v>
      </c>
      <c r="T41" s="32">
        <v>49.592800000000004</v>
      </c>
      <c r="U41" s="32">
        <v>1.3225</v>
      </c>
      <c r="V41" s="32">
        <v>232.2622</v>
      </c>
      <c r="W41" s="32">
        <v>648.5690999999999</v>
      </c>
      <c r="X41" s="32">
        <v>1185.735</v>
      </c>
      <c r="Y41" s="32">
        <v>3034.8736999999996</v>
      </c>
      <c r="Z41" s="34">
        <v>636.3784</v>
      </c>
      <c r="AA41" s="32">
        <v>732.5183</v>
      </c>
      <c r="AB41" s="32">
        <v>1537.7507</v>
      </c>
      <c r="AC41" s="32">
        <v>4700.5688</v>
      </c>
      <c r="AD41" s="32">
        <v>4625.5554</v>
      </c>
      <c r="AE41" s="32">
        <v>638.1665</v>
      </c>
      <c r="AF41" s="32">
        <v>675.3929999999999</v>
      </c>
      <c r="AG41" s="32">
        <v>313.3676</v>
      </c>
      <c r="AH41" s="32">
        <v>130.89710000000002</v>
      </c>
      <c r="AI41" s="32">
        <v>721.425</v>
      </c>
      <c r="AJ41" s="32">
        <v>1988.6107000000002</v>
      </c>
      <c r="AK41" s="32">
        <v>4341.0538</v>
      </c>
      <c r="AL41" s="34">
        <v>450.1371</v>
      </c>
      <c r="AM41" s="32">
        <v>4880.2021</v>
      </c>
      <c r="AN41" s="32">
        <v>3638.0373</v>
      </c>
      <c r="AO41" s="32">
        <v>765.7203</v>
      </c>
      <c r="AP41" s="32">
        <v>1214.3822</v>
      </c>
      <c r="AQ41" s="32">
        <v>709.2897</v>
      </c>
      <c r="AR41" s="32">
        <v>9.0642</v>
      </c>
      <c r="AS41" s="32">
        <v>613.0683</v>
      </c>
      <c r="AT41" s="32">
        <v>366.4196</v>
      </c>
      <c r="AU41" s="32">
        <v>0.6341</v>
      </c>
      <c r="AV41" s="32">
        <v>57.7169</v>
      </c>
      <c r="AW41" s="32">
        <v>0</v>
      </c>
      <c r="AX41" s="35">
        <f t="shared" si="0"/>
        <v>45792.6457</v>
      </c>
    </row>
    <row r="42" spans="2:50" ht="12">
      <c r="B42" s="4" t="s">
        <v>80</v>
      </c>
      <c r="C42" s="31">
        <v>74.1405</v>
      </c>
      <c r="D42" s="32">
        <v>16.4945</v>
      </c>
      <c r="E42" s="32">
        <v>45.8003</v>
      </c>
      <c r="F42" s="32">
        <v>299.8359</v>
      </c>
      <c r="G42" s="32">
        <v>63.8708</v>
      </c>
      <c r="H42" s="32">
        <v>90.00040000000001</v>
      </c>
      <c r="I42" s="32">
        <v>108.2533</v>
      </c>
      <c r="J42" s="32">
        <v>201.8828</v>
      </c>
      <c r="K42" s="32">
        <v>76.2481</v>
      </c>
      <c r="L42" s="32">
        <v>184.2342</v>
      </c>
      <c r="M42" s="32">
        <v>576.962</v>
      </c>
      <c r="N42" s="32">
        <v>351.3076</v>
      </c>
      <c r="O42" s="33">
        <v>256.44820000000004</v>
      </c>
      <c r="P42" s="32">
        <v>1323.4834</v>
      </c>
      <c r="Q42" s="32">
        <v>99.1882</v>
      </c>
      <c r="R42" s="32">
        <v>23.5263</v>
      </c>
      <c r="S42" s="32">
        <v>40.5137</v>
      </c>
      <c r="T42" s="32">
        <v>61.6268</v>
      </c>
      <c r="U42" s="32">
        <v>48.96</v>
      </c>
      <c r="V42" s="32">
        <v>959.309</v>
      </c>
      <c r="W42" s="32">
        <v>1570.0171</v>
      </c>
      <c r="X42" s="32">
        <v>487.37120000000004</v>
      </c>
      <c r="Y42" s="32">
        <v>3645.0445</v>
      </c>
      <c r="Z42" s="34">
        <v>153.6361</v>
      </c>
      <c r="AA42" s="32">
        <v>664.074</v>
      </c>
      <c r="AB42" s="32">
        <v>262.5392</v>
      </c>
      <c r="AC42" s="32">
        <v>1969.1111999999998</v>
      </c>
      <c r="AD42" s="32">
        <v>598.1152000000001</v>
      </c>
      <c r="AE42" s="32">
        <v>26.8478</v>
      </c>
      <c r="AF42" s="32">
        <v>303.64529999999996</v>
      </c>
      <c r="AG42" s="32">
        <v>728.0015999999999</v>
      </c>
      <c r="AH42" s="32">
        <v>507.67289999999997</v>
      </c>
      <c r="AI42" s="32">
        <v>821.646</v>
      </c>
      <c r="AJ42" s="32">
        <v>18051.0728</v>
      </c>
      <c r="AK42" s="32">
        <v>1949.7287</v>
      </c>
      <c r="AL42" s="34">
        <v>889.557</v>
      </c>
      <c r="AM42" s="32">
        <v>416.1409</v>
      </c>
      <c r="AN42" s="32">
        <v>688.5681999999999</v>
      </c>
      <c r="AO42" s="32">
        <v>90.26440000000001</v>
      </c>
      <c r="AP42" s="32">
        <v>3075.8040999999994</v>
      </c>
      <c r="AQ42" s="32">
        <v>96.3661</v>
      </c>
      <c r="AR42" s="32">
        <v>82.0828</v>
      </c>
      <c r="AS42" s="32">
        <v>116.7136</v>
      </c>
      <c r="AT42" s="32">
        <v>52.5873</v>
      </c>
      <c r="AU42" s="32">
        <v>108.5061</v>
      </c>
      <c r="AV42" s="32">
        <v>44.0159</v>
      </c>
      <c r="AW42" s="32">
        <v>16.8826</v>
      </c>
      <c r="AX42" s="35">
        <f t="shared" si="0"/>
        <v>42318.0986</v>
      </c>
    </row>
    <row r="43" spans="2:50" ht="12">
      <c r="B43" s="4" t="s">
        <v>81</v>
      </c>
      <c r="C43" s="31">
        <v>29.8158</v>
      </c>
      <c r="D43" s="32">
        <v>4.6655</v>
      </c>
      <c r="E43" s="32">
        <v>0.2229</v>
      </c>
      <c r="F43" s="32">
        <v>15.6822</v>
      </c>
      <c r="G43" s="32">
        <v>0.482</v>
      </c>
      <c r="H43" s="32">
        <v>57.922399999999996</v>
      </c>
      <c r="I43" s="32">
        <v>4.877</v>
      </c>
      <c r="J43" s="32">
        <v>80.93480000000001</v>
      </c>
      <c r="K43" s="32">
        <v>130.4878</v>
      </c>
      <c r="L43" s="32">
        <v>17.4622</v>
      </c>
      <c r="M43" s="32">
        <v>129.54950000000002</v>
      </c>
      <c r="N43" s="32">
        <v>79.2423</v>
      </c>
      <c r="O43" s="33">
        <v>795.2902</v>
      </c>
      <c r="P43" s="32">
        <v>193.547</v>
      </c>
      <c r="Q43" s="32">
        <v>38.8834</v>
      </c>
      <c r="R43" s="32">
        <v>34.6706</v>
      </c>
      <c r="S43" s="32">
        <v>174.84040000000002</v>
      </c>
      <c r="T43" s="32">
        <v>115.23939999999999</v>
      </c>
      <c r="U43" s="32">
        <v>2.5069</v>
      </c>
      <c r="V43" s="32">
        <v>55.6019</v>
      </c>
      <c r="W43" s="32">
        <v>76.5796</v>
      </c>
      <c r="X43" s="32">
        <v>387.3651</v>
      </c>
      <c r="Y43" s="32">
        <v>1262.8616</v>
      </c>
      <c r="Z43" s="34">
        <v>1019.6730000000001</v>
      </c>
      <c r="AA43" s="32">
        <v>273.0871</v>
      </c>
      <c r="AB43" s="32">
        <v>212.6683</v>
      </c>
      <c r="AC43" s="32">
        <v>1112.6976</v>
      </c>
      <c r="AD43" s="32">
        <v>1805.8571</v>
      </c>
      <c r="AE43" s="32">
        <v>321.4738</v>
      </c>
      <c r="AF43" s="32">
        <v>82.991</v>
      </c>
      <c r="AG43" s="32">
        <v>75.7639</v>
      </c>
      <c r="AH43" s="32">
        <v>1417.9125</v>
      </c>
      <c r="AI43" s="32">
        <v>722.2674999999999</v>
      </c>
      <c r="AJ43" s="32">
        <v>10508.0241</v>
      </c>
      <c r="AK43" s="32">
        <v>8458.089699999999</v>
      </c>
      <c r="AL43" s="34">
        <v>391.5688</v>
      </c>
      <c r="AM43" s="32">
        <v>293.8953</v>
      </c>
      <c r="AN43" s="32">
        <v>725.3599</v>
      </c>
      <c r="AO43" s="32">
        <v>183.1759</v>
      </c>
      <c r="AP43" s="32">
        <v>4162.82</v>
      </c>
      <c r="AQ43" s="32">
        <v>246.46249999999998</v>
      </c>
      <c r="AR43" s="32">
        <v>58.629599999999996</v>
      </c>
      <c r="AS43" s="32">
        <v>209.6081</v>
      </c>
      <c r="AT43" s="32">
        <v>812.2792999999999</v>
      </c>
      <c r="AU43" s="32">
        <v>204.4185</v>
      </c>
      <c r="AV43" s="32">
        <v>105.7401</v>
      </c>
      <c r="AW43" s="32">
        <v>0.2249</v>
      </c>
      <c r="AX43" s="35">
        <f t="shared" si="0"/>
        <v>37093.419</v>
      </c>
    </row>
    <row r="44" spans="2:50" ht="12">
      <c r="B44" s="4" t="s">
        <v>82</v>
      </c>
      <c r="C44" s="31">
        <v>19.6887</v>
      </c>
      <c r="D44" s="32">
        <v>10.3072</v>
      </c>
      <c r="E44" s="32">
        <v>2.5449</v>
      </c>
      <c r="F44" s="32">
        <v>50.4284</v>
      </c>
      <c r="G44" s="32">
        <v>0.2069</v>
      </c>
      <c r="H44" s="32">
        <v>1.0144</v>
      </c>
      <c r="I44" s="32">
        <v>12.917</v>
      </c>
      <c r="J44" s="32">
        <v>67.5579</v>
      </c>
      <c r="K44" s="32">
        <v>58.004999999999995</v>
      </c>
      <c r="L44" s="32">
        <v>47.0766</v>
      </c>
      <c r="M44" s="32">
        <v>184.5788</v>
      </c>
      <c r="N44" s="32">
        <v>632.0584</v>
      </c>
      <c r="O44" s="33">
        <v>101.12469999999999</v>
      </c>
      <c r="P44" s="32">
        <v>129.4512</v>
      </c>
      <c r="Q44" s="32">
        <v>1.8317999999999999</v>
      </c>
      <c r="R44" s="32">
        <v>49.9302</v>
      </c>
      <c r="S44" s="32">
        <v>19.7518</v>
      </c>
      <c r="T44" s="32">
        <v>143.8605</v>
      </c>
      <c r="U44" s="32">
        <v>0.4793</v>
      </c>
      <c r="V44" s="32">
        <v>415.45160000000004</v>
      </c>
      <c r="W44" s="32">
        <v>439.8675</v>
      </c>
      <c r="X44" s="32">
        <v>282.6538</v>
      </c>
      <c r="Y44" s="32">
        <v>542.691</v>
      </c>
      <c r="Z44" s="34">
        <v>322.4007</v>
      </c>
      <c r="AA44" s="32">
        <v>215.3637</v>
      </c>
      <c r="AB44" s="32">
        <v>517.771</v>
      </c>
      <c r="AC44" s="32">
        <v>3401.2998</v>
      </c>
      <c r="AD44" s="32">
        <v>6855.8195000000005</v>
      </c>
      <c r="AE44" s="32">
        <v>129.8958</v>
      </c>
      <c r="AF44" s="32">
        <v>50.1197</v>
      </c>
      <c r="AG44" s="32">
        <v>16.2664</v>
      </c>
      <c r="AH44" s="32">
        <v>4.0961</v>
      </c>
      <c r="AI44" s="32">
        <v>573.499</v>
      </c>
      <c r="AJ44" s="32">
        <v>510.84490000000005</v>
      </c>
      <c r="AK44" s="32">
        <v>44.7765</v>
      </c>
      <c r="AL44" s="34">
        <v>26.1138</v>
      </c>
      <c r="AM44" s="32">
        <v>457.271</v>
      </c>
      <c r="AN44" s="32">
        <v>226.756</v>
      </c>
      <c r="AO44" s="32">
        <v>112.57650000000001</v>
      </c>
      <c r="AP44" s="32">
        <v>366.2327</v>
      </c>
      <c r="AQ44" s="32">
        <v>46.878400000000006</v>
      </c>
      <c r="AR44" s="32">
        <v>6.2735</v>
      </c>
      <c r="AS44" s="32">
        <v>1.5978</v>
      </c>
      <c r="AT44" s="32">
        <v>10.0793</v>
      </c>
      <c r="AU44" s="32">
        <v>1.1893</v>
      </c>
      <c r="AV44" s="32">
        <v>1.0047</v>
      </c>
      <c r="AW44" s="32">
        <v>0</v>
      </c>
      <c r="AX44" s="35">
        <f t="shared" si="0"/>
        <v>17111.603700000003</v>
      </c>
    </row>
    <row r="45" spans="2:50" ht="12">
      <c r="B45" s="4" t="s">
        <v>83</v>
      </c>
      <c r="C45" s="31">
        <v>21.9116</v>
      </c>
      <c r="D45" s="32">
        <v>13.0429</v>
      </c>
      <c r="E45" s="32">
        <v>42.36879999999999</v>
      </c>
      <c r="F45" s="32">
        <v>43.7821</v>
      </c>
      <c r="G45" s="32">
        <v>1.294</v>
      </c>
      <c r="H45" s="32">
        <v>14.4303</v>
      </c>
      <c r="I45" s="32">
        <v>9.1454</v>
      </c>
      <c r="J45" s="32">
        <v>231.9085</v>
      </c>
      <c r="K45" s="32">
        <v>2716.5461</v>
      </c>
      <c r="L45" s="32">
        <v>155.6617</v>
      </c>
      <c r="M45" s="32">
        <v>746.9643</v>
      </c>
      <c r="N45" s="32">
        <v>177.9827</v>
      </c>
      <c r="O45" s="33">
        <v>188.4696</v>
      </c>
      <c r="P45" s="32">
        <v>224.0745</v>
      </c>
      <c r="Q45" s="32">
        <v>224.9357</v>
      </c>
      <c r="R45" s="32">
        <v>116.8477</v>
      </c>
      <c r="S45" s="32">
        <v>845.3502</v>
      </c>
      <c r="T45" s="32">
        <v>363.2762</v>
      </c>
      <c r="U45" s="32">
        <v>25.4119</v>
      </c>
      <c r="V45" s="32">
        <v>501.1256</v>
      </c>
      <c r="W45" s="32">
        <v>184.8632</v>
      </c>
      <c r="X45" s="32">
        <v>1009.219</v>
      </c>
      <c r="Y45" s="32">
        <v>1220.9121</v>
      </c>
      <c r="Z45" s="34">
        <v>280.6212</v>
      </c>
      <c r="AA45" s="32">
        <v>2161.8604</v>
      </c>
      <c r="AB45" s="32">
        <v>704.6808</v>
      </c>
      <c r="AC45" s="32">
        <v>1742.5995</v>
      </c>
      <c r="AD45" s="32">
        <v>2627.5619</v>
      </c>
      <c r="AE45" s="32">
        <v>27.5227</v>
      </c>
      <c r="AF45" s="32">
        <v>618.6922</v>
      </c>
      <c r="AG45" s="32">
        <v>28.6929</v>
      </c>
      <c r="AH45" s="32">
        <v>93.2307</v>
      </c>
      <c r="AI45" s="32">
        <v>3514.5656</v>
      </c>
      <c r="AJ45" s="32">
        <v>2479.4485</v>
      </c>
      <c r="AK45" s="32">
        <v>481.51660000000004</v>
      </c>
      <c r="AL45" s="34">
        <v>615.5060000000001</v>
      </c>
      <c r="AM45" s="32">
        <v>90.7225</v>
      </c>
      <c r="AN45" s="32">
        <v>5582.976</v>
      </c>
      <c r="AO45" s="32">
        <v>461.1612</v>
      </c>
      <c r="AP45" s="32">
        <v>157.2742</v>
      </c>
      <c r="AQ45" s="32">
        <v>91.7842</v>
      </c>
      <c r="AR45" s="32">
        <v>17.0411</v>
      </c>
      <c r="AS45" s="32">
        <v>115.8243</v>
      </c>
      <c r="AT45" s="32">
        <v>62.1987</v>
      </c>
      <c r="AU45" s="32">
        <v>341.0893</v>
      </c>
      <c r="AV45" s="32">
        <v>59.4497</v>
      </c>
      <c r="AW45" s="32">
        <v>0.4044</v>
      </c>
      <c r="AX45" s="35">
        <f t="shared" si="0"/>
        <v>31435.948699999997</v>
      </c>
    </row>
    <row r="46" spans="2:50" ht="12">
      <c r="B46" s="4" t="s">
        <v>84</v>
      </c>
      <c r="C46" s="31">
        <v>159.6729</v>
      </c>
      <c r="D46" s="32">
        <v>3.3332</v>
      </c>
      <c r="E46" s="32">
        <v>1.3599</v>
      </c>
      <c r="F46" s="32">
        <v>214.6576</v>
      </c>
      <c r="G46" s="32">
        <v>137.1078</v>
      </c>
      <c r="H46" s="32">
        <v>39.6018</v>
      </c>
      <c r="I46" s="32">
        <v>40.6831</v>
      </c>
      <c r="J46" s="32">
        <v>68.7616</v>
      </c>
      <c r="K46" s="32">
        <v>133.2649</v>
      </c>
      <c r="L46" s="32">
        <v>82.611</v>
      </c>
      <c r="M46" s="32">
        <v>2304.9187</v>
      </c>
      <c r="N46" s="32">
        <v>189.7649</v>
      </c>
      <c r="O46" s="33">
        <v>382.25880000000006</v>
      </c>
      <c r="P46" s="32">
        <v>372.99559999999997</v>
      </c>
      <c r="Q46" s="32">
        <v>72.5749</v>
      </c>
      <c r="R46" s="32">
        <v>498.1379</v>
      </c>
      <c r="S46" s="32">
        <v>316.4656</v>
      </c>
      <c r="T46" s="32">
        <v>29.8719</v>
      </c>
      <c r="U46" s="32">
        <v>8.7932</v>
      </c>
      <c r="V46" s="32">
        <v>31.3097</v>
      </c>
      <c r="W46" s="32">
        <v>143.5177</v>
      </c>
      <c r="X46" s="32">
        <v>168.5257</v>
      </c>
      <c r="Y46" s="32">
        <v>2078.3579</v>
      </c>
      <c r="Z46" s="34">
        <v>143.60829999999999</v>
      </c>
      <c r="AA46" s="32">
        <v>840.9882</v>
      </c>
      <c r="AB46" s="32">
        <v>211.05530000000002</v>
      </c>
      <c r="AC46" s="32">
        <v>4094.8286999999996</v>
      </c>
      <c r="AD46" s="32">
        <v>1575.1562</v>
      </c>
      <c r="AE46" s="32">
        <v>59.476</v>
      </c>
      <c r="AF46" s="32">
        <v>7.3876</v>
      </c>
      <c r="AG46" s="32">
        <v>60.8531</v>
      </c>
      <c r="AH46" s="32">
        <v>27.558899999999998</v>
      </c>
      <c r="AI46" s="32">
        <v>866.1584</v>
      </c>
      <c r="AJ46" s="32">
        <v>3129.973</v>
      </c>
      <c r="AK46" s="32">
        <v>257.8075</v>
      </c>
      <c r="AL46" s="34">
        <v>517.1864</v>
      </c>
      <c r="AM46" s="32">
        <v>469.4924</v>
      </c>
      <c r="AN46" s="32">
        <v>10273.445800000001</v>
      </c>
      <c r="AO46" s="32">
        <v>1567.5607</v>
      </c>
      <c r="AP46" s="32">
        <v>918.7062999999999</v>
      </c>
      <c r="AQ46" s="32">
        <v>55.2779</v>
      </c>
      <c r="AR46" s="32">
        <v>25.9026</v>
      </c>
      <c r="AS46" s="32">
        <v>43.2342</v>
      </c>
      <c r="AT46" s="32">
        <v>62.5831</v>
      </c>
      <c r="AU46" s="32">
        <v>27.3557</v>
      </c>
      <c r="AV46" s="32">
        <v>198.47480000000002</v>
      </c>
      <c r="AW46" s="32">
        <v>0</v>
      </c>
      <c r="AX46" s="35">
        <f t="shared" si="0"/>
        <v>32912.61740000001</v>
      </c>
    </row>
    <row r="47" spans="2:50" ht="12">
      <c r="B47" s="4" t="s">
        <v>85</v>
      </c>
      <c r="C47" s="31">
        <v>167.8118</v>
      </c>
      <c r="D47" s="32">
        <v>0</v>
      </c>
      <c r="E47" s="32">
        <v>1.5126</v>
      </c>
      <c r="F47" s="32">
        <v>24.8894</v>
      </c>
      <c r="G47" s="32">
        <v>0.1755</v>
      </c>
      <c r="H47" s="32">
        <v>60.6101</v>
      </c>
      <c r="I47" s="32">
        <v>27.9591</v>
      </c>
      <c r="J47" s="32">
        <v>9.1439</v>
      </c>
      <c r="K47" s="32">
        <v>5.3239</v>
      </c>
      <c r="L47" s="32">
        <v>10.0617</v>
      </c>
      <c r="M47" s="32">
        <v>286.0335</v>
      </c>
      <c r="N47" s="32">
        <v>98.25229999999999</v>
      </c>
      <c r="O47" s="33">
        <v>508.1619</v>
      </c>
      <c r="P47" s="32">
        <v>56.9881</v>
      </c>
      <c r="Q47" s="32">
        <v>517.4448</v>
      </c>
      <c r="R47" s="32">
        <v>73.4077</v>
      </c>
      <c r="S47" s="32">
        <v>7.1112</v>
      </c>
      <c r="T47" s="32">
        <v>0.9542</v>
      </c>
      <c r="U47" s="32">
        <v>0</v>
      </c>
      <c r="V47" s="32">
        <v>52.153099999999995</v>
      </c>
      <c r="W47" s="32">
        <v>1.4184999999999999</v>
      </c>
      <c r="X47" s="32">
        <v>349.8434</v>
      </c>
      <c r="Y47" s="32">
        <v>498.7215</v>
      </c>
      <c r="Z47" s="34">
        <v>4.9398</v>
      </c>
      <c r="AA47" s="32">
        <v>20.8558</v>
      </c>
      <c r="AB47" s="32">
        <v>44.6006</v>
      </c>
      <c r="AC47" s="32">
        <v>554.2618</v>
      </c>
      <c r="AD47" s="32">
        <v>306.444</v>
      </c>
      <c r="AE47" s="32">
        <v>0.784</v>
      </c>
      <c r="AF47" s="32">
        <v>4.5141</v>
      </c>
      <c r="AG47" s="32">
        <v>0.1919</v>
      </c>
      <c r="AH47" s="32">
        <v>1.6304</v>
      </c>
      <c r="AI47" s="32">
        <v>822.7735</v>
      </c>
      <c r="AJ47" s="32">
        <v>126.3453</v>
      </c>
      <c r="AK47" s="32">
        <v>105.8207</v>
      </c>
      <c r="AL47" s="34">
        <v>72.6777</v>
      </c>
      <c r="AM47" s="32">
        <v>678.8358000000001</v>
      </c>
      <c r="AN47" s="32">
        <v>123.3565</v>
      </c>
      <c r="AO47" s="32">
        <v>252.7075</v>
      </c>
      <c r="AP47" s="32">
        <v>86.1208</v>
      </c>
      <c r="AQ47" s="32">
        <v>32.1709</v>
      </c>
      <c r="AR47" s="32">
        <v>0</v>
      </c>
      <c r="AS47" s="32">
        <v>2.7625</v>
      </c>
      <c r="AT47" s="32">
        <v>1.6896</v>
      </c>
      <c r="AU47" s="32">
        <v>38.1285</v>
      </c>
      <c r="AV47" s="32">
        <v>50.660799999999995</v>
      </c>
      <c r="AW47" s="32">
        <v>0</v>
      </c>
      <c r="AX47" s="35">
        <f t="shared" si="0"/>
        <v>6090.250699999999</v>
      </c>
    </row>
    <row r="48" spans="2:50" ht="12">
      <c r="B48" s="9" t="s">
        <v>86</v>
      </c>
      <c r="C48" s="46">
        <v>68.0579</v>
      </c>
      <c r="D48" s="47">
        <v>4.3538</v>
      </c>
      <c r="E48" s="47">
        <v>19.1992</v>
      </c>
      <c r="F48" s="47">
        <v>2.8677</v>
      </c>
      <c r="G48" s="47">
        <v>5.032</v>
      </c>
      <c r="H48" s="47">
        <v>1.2946</v>
      </c>
      <c r="I48" s="47">
        <v>10.7278</v>
      </c>
      <c r="J48" s="47">
        <v>157.9024</v>
      </c>
      <c r="K48" s="47">
        <v>19.2864</v>
      </c>
      <c r="L48" s="47">
        <v>207.31040000000002</v>
      </c>
      <c r="M48" s="47">
        <v>439.5161</v>
      </c>
      <c r="N48" s="47">
        <v>172.2138</v>
      </c>
      <c r="O48" s="48">
        <v>586.7589</v>
      </c>
      <c r="P48" s="47">
        <v>202.1023</v>
      </c>
      <c r="Q48" s="47">
        <v>10.9381</v>
      </c>
      <c r="R48" s="47">
        <v>76.2156</v>
      </c>
      <c r="S48" s="47">
        <v>0.7573</v>
      </c>
      <c r="T48" s="47">
        <v>0.0929</v>
      </c>
      <c r="U48" s="47">
        <v>75.58359999999999</v>
      </c>
      <c r="V48" s="47">
        <v>44.1246</v>
      </c>
      <c r="W48" s="47">
        <v>31.9292</v>
      </c>
      <c r="X48" s="47">
        <v>1903.4164999999998</v>
      </c>
      <c r="Y48" s="47">
        <v>6300.4418000000005</v>
      </c>
      <c r="Z48" s="49">
        <v>505.3916</v>
      </c>
      <c r="AA48" s="47">
        <v>206.66949999999997</v>
      </c>
      <c r="AB48" s="47">
        <v>5688.3414999999995</v>
      </c>
      <c r="AC48" s="47">
        <v>1034.5679</v>
      </c>
      <c r="AD48" s="47">
        <v>2341.008</v>
      </c>
      <c r="AE48" s="47">
        <v>29.6632</v>
      </c>
      <c r="AF48" s="47">
        <v>11.1705</v>
      </c>
      <c r="AG48" s="47">
        <v>0.9824999999999999</v>
      </c>
      <c r="AH48" s="47">
        <v>386.3674</v>
      </c>
      <c r="AI48" s="47">
        <v>4031.8205</v>
      </c>
      <c r="AJ48" s="47">
        <v>1161.751</v>
      </c>
      <c r="AK48" s="47">
        <v>1552.0152</v>
      </c>
      <c r="AL48" s="49">
        <v>124.64110000000001</v>
      </c>
      <c r="AM48" s="47">
        <v>164.7549</v>
      </c>
      <c r="AN48" s="47">
        <v>453.81870000000004</v>
      </c>
      <c r="AO48" s="47">
        <v>1.3713</v>
      </c>
      <c r="AP48" s="47">
        <v>47805.2285</v>
      </c>
      <c r="AQ48" s="47">
        <v>7243.535000000001</v>
      </c>
      <c r="AR48" s="47">
        <v>8773.265599999999</v>
      </c>
      <c r="AS48" s="47">
        <v>4541.800200000001</v>
      </c>
      <c r="AT48" s="47">
        <v>1853.9744</v>
      </c>
      <c r="AU48" s="47">
        <v>1889.1963</v>
      </c>
      <c r="AV48" s="47">
        <v>2955.4083</v>
      </c>
      <c r="AW48" s="47">
        <v>0</v>
      </c>
      <c r="AX48" s="50">
        <f t="shared" si="0"/>
        <v>103096.866</v>
      </c>
    </row>
    <row r="49" spans="2:50" ht="12">
      <c r="B49" s="4" t="s">
        <v>87</v>
      </c>
      <c r="C49" s="31">
        <v>19.0324</v>
      </c>
      <c r="D49" s="32">
        <v>0.1616</v>
      </c>
      <c r="E49" s="32">
        <v>0.0033</v>
      </c>
      <c r="F49" s="32">
        <v>81.036</v>
      </c>
      <c r="G49" s="32">
        <v>0.1072</v>
      </c>
      <c r="H49" s="32">
        <v>2.9532</v>
      </c>
      <c r="I49" s="32">
        <v>0</v>
      </c>
      <c r="J49" s="32">
        <v>140.418</v>
      </c>
      <c r="K49" s="32">
        <v>33.3599</v>
      </c>
      <c r="L49" s="32">
        <v>103.8016</v>
      </c>
      <c r="M49" s="32">
        <v>490.4123</v>
      </c>
      <c r="N49" s="32">
        <v>253.47369999999998</v>
      </c>
      <c r="O49" s="33">
        <v>89.4264</v>
      </c>
      <c r="P49" s="32">
        <v>610.9028</v>
      </c>
      <c r="Q49" s="32">
        <v>4.9755</v>
      </c>
      <c r="R49" s="32">
        <v>1.5183</v>
      </c>
      <c r="S49" s="32">
        <v>11.1563</v>
      </c>
      <c r="T49" s="32">
        <v>2.0943</v>
      </c>
      <c r="U49" s="32">
        <v>4.0407</v>
      </c>
      <c r="V49" s="32">
        <v>10.7191</v>
      </c>
      <c r="W49" s="32">
        <v>25.0666</v>
      </c>
      <c r="X49" s="32">
        <v>215.699</v>
      </c>
      <c r="Y49" s="32">
        <v>1092.1776</v>
      </c>
      <c r="Z49" s="34">
        <v>88.0406</v>
      </c>
      <c r="AA49" s="32">
        <v>50.2656</v>
      </c>
      <c r="AB49" s="32">
        <v>272.05989999999997</v>
      </c>
      <c r="AC49" s="32">
        <v>457.24280000000005</v>
      </c>
      <c r="AD49" s="32">
        <v>804.5937</v>
      </c>
      <c r="AE49" s="32">
        <v>0.9565</v>
      </c>
      <c r="AF49" s="32">
        <v>0</v>
      </c>
      <c r="AG49" s="32">
        <v>0.0464</v>
      </c>
      <c r="AH49" s="32">
        <v>21.2202</v>
      </c>
      <c r="AI49" s="32">
        <v>128.88660000000002</v>
      </c>
      <c r="AJ49" s="32">
        <v>260.2976</v>
      </c>
      <c r="AK49" s="32">
        <v>491.69329999999997</v>
      </c>
      <c r="AL49" s="34">
        <v>0.0365</v>
      </c>
      <c r="AM49" s="32">
        <v>31.7723</v>
      </c>
      <c r="AN49" s="32">
        <v>6.353</v>
      </c>
      <c r="AO49" s="32">
        <v>0.3071</v>
      </c>
      <c r="AP49" s="32">
        <v>4974.603</v>
      </c>
      <c r="AQ49" s="32">
        <v>5382.9814</v>
      </c>
      <c r="AR49" s="32">
        <v>2088.7053</v>
      </c>
      <c r="AS49" s="32">
        <v>1368.8444</v>
      </c>
      <c r="AT49" s="32">
        <v>356.6619</v>
      </c>
      <c r="AU49" s="32">
        <v>585.1179999999999</v>
      </c>
      <c r="AV49" s="32">
        <v>862.8276</v>
      </c>
      <c r="AW49" s="32">
        <v>5.4955</v>
      </c>
      <c r="AX49" s="35">
        <f t="shared" si="0"/>
        <v>21431.545000000002</v>
      </c>
    </row>
    <row r="50" spans="2:50" ht="12">
      <c r="B50" s="4" t="s">
        <v>88</v>
      </c>
      <c r="C50" s="31">
        <v>25.4021</v>
      </c>
      <c r="D50" s="32">
        <v>0</v>
      </c>
      <c r="E50" s="32">
        <v>0.1124</v>
      </c>
      <c r="F50" s="32">
        <v>9.6997</v>
      </c>
      <c r="G50" s="32">
        <v>0</v>
      </c>
      <c r="H50" s="32">
        <v>0.0683</v>
      </c>
      <c r="I50" s="32">
        <v>0.5904</v>
      </c>
      <c r="J50" s="32">
        <v>211.7282</v>
      </c>
      <c r="K50" s="32">
        <v>7.1886</v>
      </c>
      <c r="L50" s="32">
        <v>1.7971</v>
      </c>
      <c r="M50" s="32">
        <v>73.81389999999999</v>
      </c>
      <c r="N50" s="32">
        <v>2.8102</v>
      </c>
      <c r="O50" s="33">
        <v>10.1599</v>
      </c>
      <c r="P50" s="32">
        <v>178.3309</v>
      </c>
      <c r="Q50" s="32">
        <v>4.8749</v>
      </c>
      <c r="R50" s="32">
        <v>30.2922</v>
      </c>
      <c r="S50" s="32">
        <v>93.1605</v>
      </c>
      <c r="T50" s="32">
        <v>1.5393</v>
      </c>
      <c r="U50" s="32">
        <v>0</v>
      </c>
      <c r="V50" s="32">
        <v>0.3594</v>
      </c>
      <c r="W50" s="32">
        <v>6.0923</v>
      </c>
      <c r="X50" s="32">
        <v>5.2197</v>
      </c>
      <c r="Y50" s="32">
        <v>207.52939999999998</v>
      </c>
      <c r="Z50" s="34">
        <v>51.7979</v>
      </c>
      <c r="AA50" s="32">
        <v>96.2578</v>
      </c>
      <c r="AB50" s="32">
        <v>12.0014</v>
      </c>
      <c r="AC50" s="32">
        <v>769.7226</v>
      </c>
      <c r="AD50" s="32">
        <v>633.8744</v>
      </c>
      <c r="AE50" s="32">
        <v>2.8763</v>
      </c>
      <c r="AF50" s="32">
        <v>14.2493</v>
      </c>
      <c r="AG50" s="32">
        <v>0.1092</v>
      </c>
      <c r="AH50" s="32">
        <v>0</v>
      </c>
      <c r="AI50" s="32">
        <v>32.1694</v>
      </c>
      <c r="AJ50" s="32">
        <v>308.5513</v>
      </c>
      <c r="AK50" s="32">
        <v>57.747</v>
      </c>
      <c r="AL50" s="34">
        <v>41.4256</v>
      </c>
      <c r="AM50" s="32">
        <v>5.439</v>
      </c>
      <c r="AN50" s="32">
        <v>0.2437</v>
      </c>
      <c r="AO50" s="32">
        <v>0</v>
      </c>
      <c r="AP50" s="32">
        <v>1017.0422</v>
      </c>
      <c r="AQ50" s="32">
        <v>295.1652</v>
      </c>
      <c r="AR50" s="32">
        <v>1347.717</v>
      </c>
      <c r="AS50" s="32">
        <v>55.023</v>
      </c>
      <c r="AT50" s="32">
        <v>27.9087</v>
      </c>
      <c r="AU50" s="32">
        <v>10.739</v>
      </c>
      <c r="AV50" s="32">
        <v>114.07079999999999</v>
      </c>
      <c r="AW50" s="32">
        <v>0</v>
      </c>
      <c r="AX50" s="35">
        <f t="shared" si="0"/>
        <v>5764.9002</v>
      </c>
    </row>
    <row r="51" spans="2:50" ht="12">
      <c r="B51" s="4" t="s">
        <v>89</v>
      </c>
      <c r="C51" s="31">
        <v>4.4737</v>
      </c>
      <c r="D51" s="32">
        <v>2.458</v>
      </c>
      <c r="E51" s="32">
        <v>0</v>
      </c>
      <c r="F51" s="32">
        <v>20.1985</v>
      </c>
      <c r="G51" s="32">
        <v>0</v>
      </c>
      <c r="H51" s="32">
        <v>2.6675</v>
      </c>
      <c r="I51" s="32">
        <v>1.9664</v>
      </c>
      <c r="J51" s="32">
        <v>19.627</v>
      </c>
      <c r="K51" s="32">
        <v>20.8583</v>
      </c>
      <c r="L51" s="32">
        <v>819.0991</v>
      </c>
      <c r="M51" s="32">
        <v>895.8541</v>
      </c>
      <c r="N51" s="32">
        <v>9.060400000000001</v>
      </c>
      <c r="O51" s="33">
        <v>1128.1185</v>
      </c>
      <c r="P51" s="32">
        <v>959.3097</v>
      </c>
      <c r="Q51" s="32">
        <v>17.4336</v>
      </c>
      <c r="R51" s="32">
        <v>0.3298</v>
      </c>
      <c r="S51" s="32">
        <v>14.5125</v>
      </c>
      <c r="T51" s="32">
        <v>349.56280000000004</v>
      </c>
      <c r="U51" s="32">
        <v>34.4631</v>
      </c>
      <c r="V51" s="32">
        <v>4.4916</v>
      </c>
      <c r="W51" s="32">
        <v>81.2161</v>
      </c>
      <c r="X51" s="32">
        <v>1134.3433</v>
      </c>
      <c r="Y51" s="32">
        <v>2386.1169</v>
      </c>
      <c r="Z51" s="34">
        <v>9.1924</v>
      </c>
      <c r="AA51" s="32">
        <v>4.808</v>
      </c>
      <c r="AB51" s="32">
        <v>127.27539999999999</v>
      </c>
      <c r="AC51" s="32">
        <v>709.4917</v>
      </c>
      <c r="AD51" s="32">
        <v>202.9939</v>
      </c>
      <c r="AE51" s="32">
        <v>6.387</v>
      </c>
      <c r="AF51" s="32">
        <v>120.8534</v>
      </c>
      <c r="AG51" s="32">
        <v>2.5719</v>
      </c>
      <c r="AH51" s="32">
        <v>6.6193</v>
      </c>
      <c r="AI51" s="32">
        <v>1110.7879</v>
      </c>
      <c r="AJ51" s="32">
        <v>1155.5506</v>
      </c>
      <c r="AK51" s="32">
        <v>55.511</v>
      </c>
      <c r="AL51" s="34">
        <v>1.4937</v>
      </c>
      <c r="AM51" s="32">
        <v>8.5206</v>
      </c>
      <c r="AN51" s="32">
        <v>0.8637</v>
      </c>
      <c r="AO51" s="32">
        <v>0.1798</v>
      </c>
      <c r="AP51" s="32">
        <v>4643.348599999999</v>
      </c>
      <c r="AQ51" s="32">
        <v>744.1753000000001</v>
      </c>
      <c r="AR51" s="32">
        <v>249.17940000000002</v>
      </c>
      <c r="AS51" s="32">
        <v>147.2914</v>
      </c>
      <c r="AT51" s="32">
        <v>204.73409999999998</v>
      </c>
      <c r="AU51" s="32">
        <v>673.0667000000001</v>
      </c>
      <c r="AV51" s="32">
        <v>436.4816</v>
      </c>
      <c r="AW51" s="32">
        <v>16.8362</v>
      </c>
      <c r="AX51" s="35">
        <f t="shared" si="0"/>
        <v>18544.3745</v>
      </c>
    </row>
    <row r="52" spans="2:50" ht="12">
      <c r="B52" s="4" t="s">
        <v>90</v>
      </c>
      <c r="C52" s="31">
        <v>1.8075</v>
      </c>
      <c r="D52" s="32">
        <v>0</v>
      </c>
      <c r="E52" s="32">
        <v>0</v>
      </c>
      <c r="F52" s="32">
        <v>0.0471</v>
      </c>
      <c r="G52" s="32">
        <v>0.7526</v>
      </c>
      <c r="H52" s="32">
        <v>0</v>
      </c>
      <c r="I52" s="32">
        <v>4.3669</v>
      </c>
      <c r="J52" s="32">
        <v>0.4372</v>
      </c>
      <c r="K52" s="32">
        <v>14.7265</v>
      </c>
      <c r="L52" s="32">
        <v>12.9923</v>
      </c>
      <c r="M52" s="32">
        <v>60.0431</v>
      </c>
      <c r="N52" s="32">
        <v>34.4172</v>
      </c>
      <c r="O52" s="33">
        <v>51.6816</v>
      </c>
      <c r="P52" s="32">
        <v>176.1879</v>
      </c>
      <c r="Q52" s="32">
        <v>8.2844</v>
      </c>
      <c r="R52" s="32">
        <v>64.836</v>
      </c>
      <c r="S52" s="32">
        <v>42.1807</v>
      </c>
      <c r="T52" s="32">
        <v>18.6439</v>
      </c>
      <c r="U52" s="32">
        <v>14.9644</v>
      </c>
      <c r="V52" s="32">
        <v>1.0317</v>
      </c>
      <c r="W52" s="32">
        <v>13.8723</v>
      </c>
      <c r="X52" s="32">
        <v>38.7325</v>
      </c>
      <c r="Y52" s="32">
        <v>686.3081999999999</v>
      </c>
      <c r="Z52" s="34">
        <v>362.86429999999996</v>
      </c>
      <c r="AA52" s="32">
        <v>303.1218</v>
      </c>
      <c r="AB52" s="32">
        <v>24.0686</v>
      </c>
      <c r="AC52" s="32">
        <v>692.5376</v>
      </c>
      <c r="AD52" s="32">
        <v>188.7408</v>
      </c>
      <c r="AE52" s="32">
        <v>15.8476</v>
      </c>
      <c r="AF52" s="32">
        <v>15.9795</v>
      </c>
      <c r="AG52" s="32">
        <v>0</v>
      </c>
      <c r="AH52" s="32">
        <v>125.13719999999999</v>
      </c>
      <c r="AI52" s="32">
        <v>144.79950000000002</v>
      </c>
      <c r="AJ52" s="32">
        <v>264.11740000000003</v>
      </c>
      <c r="AK52" s="32">
        <v>63.049899999999994</v>
      </c>
      <c r="AL52" s="34">
        <v>0</v>
      </c>
      <c r="AM52" s="32">
        <v>47.0489</v>
      </c>
      <c r="AN52" s="32">
        <v>29.3732</v>
      </c>
      <c r="AO52" s="32">
        <v>0.9665</v>
      </c>
      <c r="AP52" s="32">
        <v>950.9419999999999</v>
      </c>
      <c r="AQ52" s="32">
        <v>292.99739999999997</v>
      </c>
      <c r="AR52" s="32">
        <v>35.3254</v>
      </c>
      <c r="AS52" s="32">
        <v>8.6006</v>
      </c>
      <c r="AT52" s="32">
        <v>613.8232</v>
      </c>
      <c r="AU52" s="32">
        <v>412.5732</v>
      </c>
      <c r="AV52" s="32">
        <v>56.5686</v>
      </c>
      <c r="AW52" s="32">
        <v>0</v>
      </c>
      <c r="AX52" s="35">
        <f t="shared" si="0"/>
        <v>5894.797199999999</v>
      </c>
    </row>
    <row r="53" spans="2:50" ht="12">
      <c r="B53" s="4" t="s">
        <v>91</v>
      </c>
      <c r="C53" s="31">
        <v>0.9944</v>
      </c>
      <c r="D53" s="32">
        <v>3.4973</v>
      </c>
      <c r="E53" s="32">
        <v>32.3432</v>
      </c>
      <c r="F53" s="32">
        <v>14.4576</v>
      </c>
      <c r="G53" s="32">
        <v>0.5053</v>
      </c>
      <c r="H53" s="32">
        <v>0.3242</v>
      </c>
      <c r="I53" s="32">
        <v>39.0332</v>
      </c>
      <c r="J53" s="32">
        <v>106.4829</v>
      </c>
      <c r="K53" s="32">
        <v>112.7171</v>
      </c>
      <c r="L53" s="32">
        <v>10.909600000000001</v>
      </c>
      <c r="M53" s="32">
        <v>116.60029999999999</v>
      </c>
      <c r="N53" s="32">
        <v>92.72130000000001</v>
      </c>
      <c r="O53" s="33">
        <v>205.7384</v>
      </c>
      <c r="P53" s="32">
        <v>507.6101</v>
      </c>
      <c r="Q53" s="32">
        <v>23.9568</v>
      </c>
      <c r="R53" s="32">
        <v>9.1356</v>
      </c>
      <c r="S53" s="32">
        <v>28.6553</v>
      </c>
      <c r="T53" s="32">
        <v>8.0038</v>
      </c>
      <c r="U53" s="32">
        <v>1.9848</v>
      </c>
      <c r="V53" s="32">
        <v>22.2837</v>
      </c>
      <c r="W53" s="32">
        <v>93.3318</v>
      </c>
      <c r="X53" s="32">
        <v>523.3492</v>
      </c>
      <c r="Y53" s="32">
        <v>539.6059</v>
      </c>
      <c r="Z53" s="34">
        <v>70.5492</v>
      </c>
      <c r="AA53" s="32">
        <v>151.51999999999998</v>
      </c>
      <c r="AB53" s="32">
        <v>26.0946</v>
      </c>
      <c r="AC53" s="32">
        <v>318.1643</v>
      </c>
      <c r="AD53" s="32">
        <v>1135.2589</v>
      </c>
      <c r="AE53" s="32">
        <v>7.8886</v>
      </c>
      <c r="AF53" s="32">
        <v>12.9365</v>
      </c>
      <c r="AG53" s="32">
        <v>109.64059999999999</v>
      </c>
      <c r="AH53" s="32">
        <v>11.7097</v>
      </c>
      <c r="AI53" s="32">
        <v>200.40179999999998</v>
      </c>
      <c r="AJ53" s="32">
        <v>675.2107</v>
      </c>
      <c r="AK53" s="32">
        <v>150.8811</v>
      </c>
      <c r="AL53" s="34">
        <v>113.3418</v>
      </c>
      <c r="AM53" s="32">
        <v>26.4933</v>
      </c>
      <c r="AN53" s="32">
        <v>210.81810000000002</v>
      </c>
      <c r="AO53" s="32">
        <v>9.949</v>
      </c>
      <c r="AP53" s="32">
        <v>1223.3269</v>
      </c>
      <c r="AQ53" s="32">
        <v>1006.9739</v>
      </c>
      <c r="AR53" s="32">
        <v>338.1773</v>
      </c>
      <c r="AS53" s="32">
        <v>203.59050000000002</v>
      </c>
      <c r="AT53" s="32">
        <v>103.1807</v>
      </c>
      <c r="AU53" s="32">
        <v>150.17849999999999</v>
      </c>
      <c r="AV53" s="32">
        <v>197.80190000000002</v>
      </c>
      <c r="AW53" s="32">
        <v>0.775</v>
      </c>
      <c r="AX53" s="35">
        <f t="shared" si="0"/>
        <v>8949.1047</v>
      </c>
    </row>
    <row r="54" spans="2:50" ht="12">
      <c r="B54" s="4" t="s">
        <v>92</v>
      </c>
      <c r="C54" s="31">
        <v>1.2437</v>
      </c>
      <c r="D54" s="32">
        <v>1.9511</v>
      </c>
      <c r="E54" s="32">
        <v>20.11</v>
      </c>
      <c r="F54" s="32">
        <v>4.1974</v>
      </c>
      <c r="G54" s="32">
        <v>1.3037</v>
      </c>
      <c r="H54" s="32">
        <v>0.7349</v>
      </c>
      <c r="I54" s="32">
        <v>10.2568</v>
      </c>
      <c r="J54" s="32">
        <v>21.7309</v>
      </c>
      <c r="K54" s="32">
        <v>31.568099999999998</v>
      </c>
      <c r="L54" s="32">
        <v>0.4696</v>
      </c>
      <c r="M54" s="32">
        <v>504.2349</v>
      </c>
      <c r="N54" s="32">
        <v>52.0731</v>
      </c>
      <c r="O54" s="33">
        <v>206.0694</v>
      </c>
      <c r="P54" s="32">
        <v>1088.7912999999999</v>
      </c>
      <c r="Q54" s="32">
        <v>10.5562</v>
      </c>
      <c r="R54" s="32">
        <v>1.0722</v>
      </c>
      <c r="S54" s="32">
        <v>10.314</v>
      </c>
      <c r="T54" s="32">
        <v>9.1098</v>
      </c>
      <c r="U54" s="32">
        <v>1.5309</v>
      </c>
      <c r="V54" s="32">
        <v>4.6303</v>
      </c>
      <c r="W54" s="32">
        <v>81.0932</v>
      </c>
      <c r="X54" s="32">
        <v>183.20630000000003</v>
      </c>
      <c r="Y54" s="32">
        <v>1414.0098</v>
      </c>
      <c r="Z54" s="34">
        <v>91.91839999999999</v>
      </c>
      <c r="AA54" s="32">
        <v>36.5854</v>
      </c>
      <c r="AB54" s="32">
        <v>98.3019</v>
      </c>
      <c r="AC54" s="32">
        <v>1590.0799</v>
      </c>
      <c r="AD54" s="32">
        <v>905.9249</v>
      </c>
      <c r="AE54" s="32">
        <v>47.3255</v>
      </c>
      <c r="AF54" s="32">
        <v>60.8029</v>
      </c>
      <c r="AG54" s="32">
        <v>3.1273999999999997</v>
      </c>
      <c r="AH54" s="32">
        <v>2.8043</v>
      </c>
      <c r="AI54" s="32">
        <v>580.8811000000001</v>
      </c>
      <c r="AJ54" s="32">
        <v>575.5309000000001</v>
      </c>
      <c r="AK54" s="32">
        <v>50.122699999999995</v>
      </c>
      <c r="AL54" s="34">
        <v>30.4562</v>
      </c>
      <c r="AM54" s="32">
        <v>20.4165</v>
      </c>
      <c r="AN54" s="32">
        <v>6.682499999999999</v>
      </c>
      <c r="AO54" s="32">
        <v>849.5314</v>
      </c>
      <c r="AP54" s="32">
        <v>2737.9089999999997</v>
      </c>
      <c r="AQ54" s="32">
        <v>325.0925</v>
      </c>
      <c r="AR54" s="32">
        <v>72.1089</v>
      </c>
      <c r="AS54" s="32">
        <v>541.9105</v>
      </c>
      <c r="AT54" s="32">
        <v>60.798500000000004</v>
      </c>
      <c r="AU54" s="32">
        <v>968.2549999999999</v>
      </c>
      <c r="AV54" s="32">
        <v>1166.172</v>
      </c>
      <c r="AW54" s="32">
        <v>0.1403</v>
      </c>
      <c r="AX54" s="35">
        <f t="shared" si="0"/>
        <v>14483.136199999999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3276.3478</v>
      </c>
      <c r="AX55" s="55">
        <f t="shared" si="0"/>
        <v>3276.3478</v>
      </c>
    </row>
    <row r="56" spans="2:50" ht="12">
      <c r="B56" s="5" t="s">
        <v>94</v>
      </c>
      <c r="C56" s="51">
        <f aca="true" t="shared" si="1" ref="C56:AW56">SUM(C9:C55)</f>
        <v>25024.937800000007</v>
      </c>
      <c r="D56" s="52">
        <f t="shared" si="1"/>
        <v>7566.402100000003</v>
      </c>
      <c r="E56" s="52">
        <f t="shared" si="1"/>
        <v>19936.6773</v>
      </c>
      <c r="F56" s="52">
        <f t="shared" si="1"/>
        <v>41493.55520000001</v>
      </c>
      <c r="G56" s="52">
        <f t="shared" si="1"/>
        <v>14731.582700000004</v>
      </c>
      <c r="H56" s="52">
        <f t="shared" si="1"/>
        <v>14902.987499999996</v>
      </c>
      <c r="I56" s="52">
        <f t="shared" si="1"/>
        <v>35714.556899999996</v>
      </c>
      <c r="J56" s="52">
        <f t="shared" si="1"/>
        <v>64117.77489999999</v>
      </c>
      <c r="K56" s="52">
        <f t="shared" si="1"/>
        <v>34250.9348</v>
      </c>
      <c r="L56" s="52">
        <f>SUM(L9:L55)</f>
        <v>44576.454799999985</v>
      </c>
      <c r="M56" s="52">
        <f>SUM(M9:M55)</f>
        <v>169347.89560000002</v>
      </c>
      <c r="N56" s="52">
        <f t="shared" si="1"/>
        <v>77115.2171</v>
      </c>
      <c r="O56" s="53">
        <f t="shared" si="1"/>
        <v>182016.06250000003</v>
      </c>
      <c r="P56" s="52">
        <f t="shared" si="1"/>
        <v>197707.85339999993</v>
      </c>
      <c r="Q56" s="52">
        <f t="shared" si="1"/>
        <v>41186.92629999999</v>
      </c>
      <c r="R56" s="52">
        <f t="shared" si="1"/>
        <v>22431.715799999998</v>
      </c>
      <c r="S56" s="52">
        <f t="shared" si="1"/>
        <v>16601.5219</v>
      </c>
      <c r="T56" s="52">
        <f t="shared" si="1"/>
        <v>12522.955100000003</v>
      </c>
      <c r="U56" s="52">
        <f t="shared" si="1"/>
        <v>42546.1664</v>
      </c>
      <c r="V56" s="52">
        <f t="shared" si="1"/>
        <v>38269.47080000001</v>
      </c>
      <c r="W56" s="52">
        <f t="shared" si="1"/>
        <v>39703.77239999999</v>
      </c>
      <c r="X56" s="52">
        <f t="shared" si="1"/>
        <v>109855.4261</v>
      </c>
      <c r="Y56" s="52">
        <f t="shared" si="1"/>
        <v>317238.37830000004</v>
      </c>
      <c r="Z56" s="54">
        <f t="shared" si="1"/>
        <v>65373.09550000001</v>
      </c>
      <c r="AA56" s="52">
        <f t="shared" si="1"/>
        <v>49407.5017</v>
      </c>
      <c r="AB56" s="52">
        <f t="shared" si="1"/>
        <v>47046.948799999984</v>
      </c>
      <c r="AC56" s="52">
        <f t="shared" si="1"/>
        <v>182862.49390000012</v>
      </c>
      <c r="AD56" s="52">
        <f t="shared" si="1"/>
        <v>177219.6249</v>
      </c>
      <c r="AE56" s="52">
        <f t="shared" si="1"/>
        <v>15496.759600000003</v>
      </c>
      <c r="AF56" s="52">
        <f t="shared" si="1"/>
        <v>13099.4284</v>
      </c>
      <c r="AG56" s="52">
        <f t="shared" si="1"/>
        <v>8624.1566</v>
      </c>
      <c r="AH56" s="52">
        <f t="shared" si="1"/>
        <v>7128.4941</v>
      </c>
      <c r="AI56" s="52">
        <f t="shared" si="1"/>
        <v>47229.15820000001</v>
      </c>
      <c r="AJ56" s="52">
        <f t="shared" si="1"/>
        <v>79306.2455</v>
      </c>
      <c r="AK56" s="52">
        <f t="shared" si="1"/>
        <v>29373.195999999993</v>
      </c>
      <c r="AL56" s="54">
        <f t="shared" si="1"/>
        <v>8254.434</v>
      </c>
      <c r="AM56" s="52">
        <f t="shared" si="1"/>
        <v>14908.615000000002</v>
      </c>
      <c r="AN56" s="52">
        <f t="shared" si="1"/>
        <v>30903.704700000002</v>
      </c>
      <c r="AO56" s="52">
        <f t="shared" si="1"/>
        <v>6831.1961</v>
      </c>
      <c r="AP56" s="52">
        <f t="shared" si="1"/>
        <v>104252.62109999997</v>
      </c>
      <c r="AQ56" s="52">
        <f t="shared" si="1"/>
        <v>26580.216999999993</v>
      </c>
      <c r="AR56" s="52">
        <f t="shared" si="1"/>
        <v>15887.977499999997</v>
      </c>
      <c r="AS56" s="52">
        <f t="shared" si="1"/>
        <v>12199.612699999998</v>
      </c>
      <c r="AT56" s="52">
        <f t="shared" si="1"/>
        <v>7130.707399999998</v>
      </c>
      <c r="AU56" s="52">
        <f t="shared" si="1"/>
        <v>8519.078</v>
      </c>
      <c r="AV56" s="52">
        <f t="shared" si="1"/>
        <v>13722.728500000001</v>
      </c>
      <c r="AW56" s="52">
        <f t="shared" si="1"/>
        <v>3551.5905000000002</v>
      </c>
      <c r="AX56" s="55">
        <f t="shared" si="0"/>
        <v>2543768.8114000005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38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46086.9189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46086.9189</v>
      </c>
    </row>
    <row r="10" spans="2:50" ht="12">
      <c r="B10" s="4" t="s">
        <v>48</v>
      </c>
      <c r="C10" s="31">
        <v>0</v>
      </c>
      <c r="D10" s="32">
        <v>127291.3915</v>
      </c>
      <c r="E10" s="32">
        <v>95.2995</v>
      </c>
      <c r="F10" s="32">
        <v>36.5274</v>
      </c>
      <c r="G10" s="32">
        <v>0.1534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127423.3718</v>
      </c>
    </row>
    <row r="11" spans="2:50" ht="12">
      <c r="B11" s="4" t="s">
        <v>49</v>
      </c>
      <c r="C11" s="31">
        <v>0</v>
      </c>
      <c r="D11" s="32">
        <v>276.4246</v>
      </c>
      <c r="E11" s="32">
        <v>80245.475</v>
      </c>
      <c r="F11" s="32">
        <v>2224.1514</v>
      </c>
      <c r="G11" s="32">
        <v>41.0564</v>
      </c>
      <c r="H11" s="32">
        <v>65.5899</v>
      </c>
      <c r="I11" s="32">
        <v>40.7924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82893.48970000002</v>
      </c>
    </row>
    <row r="12" spans="2:50" ht="12">
      <c r="B12" s="4" t="s">
        <v>50</v>
      </c>
      <c r="C12" s="31">
        <v>0</v>
      </c>
      <c r="D12" s="32">
        <v>0</v>
      </c>
      <c r="E12" s="32">
        <v>0.0053</v>
      </c>
      <c r="F12" s="32">
        <v>88836.0787</v>
      </c>
      <c r="G12" s="32">
        <v>0</v>
      </c>
      <c r="H12" s="32">
        <v>537.872</v>
      </c>
      <c r="I12" s="32">
        <v>1215.3725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4239.4859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1.1094</v>
      </c>
      <c r="AW12" s="32">
        <v>0</v>
      </c>
      <c r="AX12" s="35">
        <f t="shared" si="0"/>
        <v>94829.9238</v>
      </c>
    </row>
    <row r="13" spans="2:50" ht="12">
      <c r="B13" s="4" t="s">
        <v>51</v>
      </c>
      <c r="C13" s="31">
        <v>0</v>
      </c>
      <c r="D13" s="32">
        <v>2.79</v>
      </c>
      <c r="E13" s="32">
        <v>58.4432</v>
      </c>
      <c r="F13" s="32">
        <v>589.2532</v>
      </c>
      <c r="G13" s="32">
        <v>44258.9303</v>
      </c>
      <c r="H13" s="32">
        <v>224.5386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45133.9553</v>
      </c>
    </row>
    <row r="14" spans="2:50" ht="12">
      <c r="B14" s="4" t="s">
        <v>52</v>
      </c>
      <c r="C14" s="31">
        <v>0</v>
      </c>
      <c r="D14" s="32">
        <v>6.6534</v>
      </c>
      <c r="E14" s="32">
        <v>0</v>
      </c>
      <c r="F14" s="32">
        <v>560.5257</v>
      </c>
      <c r="G14" s="32">
        <v>90.3836</v>
      </c>
      <c r="H14" s="32">
        <v>39218.7705</v>
      </c>
      <c r="I14" s="32">
        <v>42.995</v>
      </c>
      <c r="J14" s="32">
        <v>18.9463</v>
      </c>
      <c r="K14" s="32">
        <v>0</v>
      </c>
      <c r="L14" s="32">
        <v>18.9463</v>
      </c>
      <c r="M14" s="32">
        <v>18.9463</v>
      </c>
      <c r="N14" s="32">
        <v>0</v>
      </c>
      <c r="O14" s="33">
        <v>0</v>
      </c>
      <c r="P14" s="32">
        <v>0</v>
      </c>
      <c r="Q14" s="32">
        <v>47.9039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40024.07100000001</v>
      </c>
    </row>
    <row r="15" spans="2:50" ht="12">
      <c r="B15" s="4" t="s">
        <v>53</v>
      </c>
      <c r="C15" s="31">
        <v>0</v>
      </c>
      <c r="D15" s="32">
        <v>0</v>
      </c>
      <c r="E15" s="32">
        <v>4.397</v>
      </c>
      <c r="F15" s="32">
        <v>41165.2922</v>
      </c>
      <c r="G15" s="32">
        <v>0</v>
      </c>
      <c r="H15" s="32">
        <v>12.0935</v>
      </c>
      <c r="I15" s="32">
        <v>95283.3159</v>
      </c>
      <c r="J15" s="32">
        <v>174.2707</v>
      </c>
      <c r="K15" s="32">
        <v>817.2244</v>
      </c>
      <c r="L15" s="32">
        <v>0</v>
      </c>
      <c r="M15" s="32">
        <v>0.0103</v>
      </c>
      <c r="N15" s="32">
        <v>69.7933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4.191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3.0709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137533.65919999997</v>
      </c>
    </row>
    <row r="16" spans="2:50" ht="12">
      <c r="B16" s="4" t="s">
        <v>54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34.4976</v>
      </c>
      <c r="J16" s="32">
        <v>73770.129</v>
      </c>
      <c r="K16" s="32">
        <v>14880.5421</v>
      </c>
      <c r="L16" s="32">
        <v>1332.3886</v>
      </c>
      <c r="M16" s="32">
        <v>412.9269</v>
      </c>
      <c r="N16" s="32">
        <v>27485.3939</v>
      </c>
      <c r="O16" s="33">
        <v>333.6131</v>
      </c>
      <c r="P16" s="32">
        <v>18.448</v>
      </c>
      <c r="Q16" s="32">
        <v>0</v>
      </c>
      <c r="R16" s="32">
        <v>0</v>
      </c>
      <c r="S16" s="32">
        <v>0.5624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1.7998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118270.30140000001</v>
      </c>
    </row>
    <row r="17" spans="2:50" ht="12">
      <c r="B17" s="4" t="s">
        <v>55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0.2987</v>
      </c>
      <c r="I17" s="32">
        <v>174.1866</v>
      </c>
      <c r="J17" s="32">
        <v>45371.137</v>
      </c>
      <c r="K17" s="32">
        <v>49500.8389</v>
      </c>
      <c r="L17" s="32">
        <v>502.9711</v>
      </c>
      <c r="M17" s="32">
        <v>17180.4383</v>
      </c>
      <c r="N17" s="32">
        <v>998.2672</v>
      </c>
      <c r="O17" s="33">
        <v>12728.2931</v>
      </c>
      <c r="P17" s="32">
        <v>199.9282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65.6138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4.5475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126726.5204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201.3139</v>
      </c>
      <c r="J18" s="37">
        <v>66.9976</v>
      </c>
      <c r="K18" s="37">
        <v>1891.6149</v>
      </c>
      <c r="L18" s="37">
        <v>29179.7108</v>
      </c>
      <c r="M18" s="37">
        <v>481.4838</v>
      </c>
      <c r="N18" s="37">
        <v>0</v>
      </c>
      <c r="O18" s="38">
        <v>255.0658</v>
      </c>
      <c r="P18" s="37">
        <v>0</v>
      </c>
      <c r="Q18" s="37">
        <v>33.9369</v>
      </c>
      <c r="R18" s="37">
        <v>0</v>
      </c>
      <c r="S18" s="37">
        <v>0</v>
      </c>
      <c r="T18" s="37">
        <v>0</v>
      </c>
      <c r="U18" s="37">
        <v>0</v>
      </c>
      <c r="V18" s="37">
        <v>633.5435</v>
      </c>
      <c r="W18" s="37">
        <v>0</v>
      </c>
      <c r="X18" s="37">
        <v>0</v>
      </c>
      <c r="Y18" s="37">
        <v>65.4709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32809.1381</v>
      </c>
    </row>
    <row r="19" spans="2:50" ht="12">
      <c r="B19" s="4" t="s">
        <v>57</v>
      </c>
      <c r="C19" s="31">
        <v>0</v>
      </c>
      <c r="D19" s="32">
        <v>0.4061</v>
      </c>
      <c r="E19" s="32">
        <v>0</v>
      </c>
      <c r="F19" s="32">
        <v>0</v>
      </c>
      <c r="G19" s="32">
        <v>0</v>
      </c>
      <c r="H19" s="32">
        <v>0</v>
      </c>
      <c r="I19" s="32">
        <v>19.7334</v>
      </c>
      <c r="J19" s="32">
        <v>11791.5641</v>
      </c>
      <c r="K19" s="32">
        <v>1333.4478</v>
      </c>
      <c r="L19" s="32">
        <v>3455.0899</v>
      </c>
      <c r="M19" s="32">
        <v>98699.7103</v>
      </c>
      <c r="N19" s="32">
        <v>522.5903</v>
      </c>
      <c r="O19" s="33">
        <v>8765.2753</v>
      </c>
      <c r="P19" s="32">
        <v>130.4903</v>
      </c>
      <c r="Q19" s="32">
        <v>2.5064</v>
      </c>
      <c r="R19" s="32">
        <v>0</v>
      </c>
      <c r="S19" s="32">
        <v>0</v>
      </c>
      <c r="T19" s="32">
        <v>0</v>
      </c>
      <c r="U19" s="32">
        <v>0</v>
      </c>
      <c r="V19" s="32">
        <v>81.9762</v>
      </c>
      <c r="W19" s="32">
        <v>0</v>
      </c>
      <c r="X19" s="32">
        <v>0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124802.7901</v>
      </c>
    </row>
    <row r="20" spans="2:50" ht="12">
      <c r="B20" s="4" t="s">
        <v>58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5.3163</v>
      </c>
      <c r="J20" s="32">
        <v>929.0833</v>
      </c>
      <c r="K20" s="32">
        <v>3.9536</v>
      </c>
      <c r="L20" s="32">
        <v>45.5715</v>
      </c>
      <c r="M20" s="32">
        <v>531.1719</v>
      </c>
      <c r="N20" s="32">
        <v>67891.5674</v>
      </c>
      <c r="O20" s="33">
        <v>481.3362</v>
      </c>
      <c r="P20" s="32">
        <v>3.0081</v>
      </c>
      <c r="Q20" s="32">
        <v>2.6581</v>
      </c>
      <c r="R20" s="32">
        <v>0</v>
      </c>
      <c r="S20" s="32">
        <v>0</v>
      </c>
      <c r="T20" s="32">
        <v>0</v>
      </c>
      <c r="U20" s="32">
        <v>0</v>
      </c>
      <c r="V20" s="32">
        <v>14.7809</v>
      </c>
      <c r="W20" s="32">
        <v>0</v>
      </c>
      <c r="X20" s="32">
        <v>0.8618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69909.30910000001</v>
      </c>
    </row>
    <row r="21" spans="2:50" ht="12">
      <c r="B21" s="4" t="s">
        <v>59</v>
      </c>
      <c r="C21" s="31">
        <v>0</v>
      </c>
      <c r="D21" s="32">
        <v>0</v>
      </c>
      <c r="E21" s="32">
        <v>0</v>
      </c>
      <c r="F21" s="32">
        <v>27.9542</v>
      </c>
      <c r="G21" s="32">
        <v>0</v>
      </c>
      <c r="H21" s="32">
        <v>0</v>
      </c>
      <c r="I21" s="32">
        <v>0</v>
      </c>
      <c r="J21" s="32">
        <v>377.9261</v>
      </c>
      <c r="K21" s="32">
        <v>60.2091</v>
      </c>
      <c r="L21" s="32">
        <v>0</v>
      </c>
      <c r="M21" s="32">
        <v>14764.9731</v>
      </c>
      <c r="N21" s="32">
        <v>2300.4262</v>
      </c>
      <c r="O21" s="33">
        <v>92897.0015</v>
      </c>
      <c r="P21" s="32">
        <v>9141.443</v>
      </c>
      <c r="Q21" s="32">
        <v>0</v>
      </c>
      <c r="R21" s="32">
        <v>0</v>
      </c>
      <c r="S21" s="32">
        <v>0</v>
      </c>
      <c r="T21" s="32">
        <v>0</v>
      </c>
      <c r="U21" s="32">
        <v>0.2753</v>
      </c>
      <c r="V21" s="32">
        <v>0</v>
      </c>
      <c r="W21" s="32">
        <v>0</v>
      </c>
      <c r="X21" s="32">
        <v>0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119570.2085</v>
      </c>
    </row>
    <row r="22" spans="2:50" ht="12">
      <c r="B22" s="4" t="s">
        <v>60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0.2421</v>
      </c>
      <c r="N22" s="32">
        <v>4.8409</v>
      </c>
      <c r="O22" s="33">
        <v>6238.0495</v>
      </c>
      <c r="P22" s="32">
        <v>63484.4798</v>
      </c>
      <c r="Q22" s="32">
        <v>0</v>
      </c>
      <c r="R22" s="32">
        <v>0</v>
      </c>
      <c r="S22" s="32">
        <v>0</v>
      </c>
      <c r="T22" s="32">
        <v>0</v>
      </c>
      <c r="U22" s="32">
        <v>17.4547</v>
      </c>
      <c r="V22" s="32">
        <v>0</v>
      </c>
      <c r="W22" s="32">
        <v>0</v>
      </c>
      <c r="X22" s="32">
        <v>9422.0348</v>
      </c>
      <c r="Y22" s="32">
        <v>0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79167.1018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72.598</v>
      </c>
      <c r="G23" s="32">
        <v>0</v>
      </c>
      <c r="H23" s="32">
        <v>13.0731</v>
      </c>
      <c r="I23" s="32">
        <v>0</v>
      </c>
      <c r="J23" s="32">
        <v>4.9257</v>
      </c>
      <c r="K23" s="32">
        <v>1.4734</v>
      </c>
      <c r="L23" s="32">
        <v>2.4674</v>
      </c>
      <c r="M23" s="32">
        <v>50.9852</v>
      </c>
      <c r="N23" s="32">
        <v>14.8472</v>
      </c>
      <c r="O23" s="33">
        <v>13.1387</v>
      </c>
      <c r="P23" s="32">
        <v>47.707</v>
      </c>
      <c r="Q23" s="32">
        <v>134087.5365</v>
      </c>
      <c r="R23" s="32">
        <v>0</v>
      </c>
      <c r="S23" s="32">
        <v>9.4159</v>
      </c>
      <c r="T23" s="32">
        <v>0</v>
      </c>
      <c r="U23" s="32">
        <v>0</v>
      </c>
      <c r="V23" s="32">
        <v>3323.9249</v>
      </c>
      <c r="W23" s="32">
        <v>0</v>
      </c>
      <c r="X23" s="32">
        <v>78.8142</v>
      </c>
      <c r="Y23" s="32">
        <v>8.3696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73.8011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137803.0779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472.6383</v>
      </c>
      <c r="R24" s="32">
        <v>59193.9481</v>
      </c>
      <c r="S24" s="32">
        <v>132.0554</v>
      </c>
      <c r="T24" s="32">
        <v>13.9863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1.881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59814.509099999996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10981.477</v>
      </c>
      <c r="S25" s="32">
        <v>27550.778</v>
      </c>
      <c r="T25" s="32">
        <v>18713.5582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180.8058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57426.619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207.7324</v>
      </c>
      <c r="S26" s="32">
        <v>260.5697</v>
      </c>
      <c r="T26" s="32">
        <v>12566.2806</v>
      </c>
      <c r="U26" s="32">
        <v>0</v>
      </c>
      <c r="V26" s="32">
        <v>0</v>
      </c>
      <c r="W26" s="32">
        <v>14.7077</v>
      </c>
      <c r="X26" s="32">
        <v>0</v>
      </c>
      <c r="Y26" s="32">
        <v>45.2124</v>
      </c>
      <c r="Z26" s="34">
        <v>0</v>
      </c>
      <c r="AA26" s="32">
        <v>223.9395</v>
      </c>
      <c r="AB26" s="32">
        <v>0</v>
      </c>
      <c r="AC26" s="32">
        <v>115.3951</v>
      </c>
      <c r="AD26" s="32">
        <v>813.7231</v>
      </c>
      <c r="AE26" s="32">
        <v>0</v>
      </c>
      <c r="AF26" s="32">
        <v>0</v>
      </c>
      <c r="AG26" s="32">
        <v>0</v>
      </c>
      <c r="AH26" s="32">
        <v>0</v>
      </c>
      <c r="AI26" s="32">
        <v>193.5499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14441.110400000001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2">
        <v>313.8718</v>
      </c>
      <c r="Q27" s="32">
        <v>0</v>
      </c>
      <c r="R27" s="32">
        <v>0</v>
      </c>
      <c r="S27" s="32">
        <v>0</v>
      </c>
      <c r="T27" s="32">
        <v>0</v>
      </c>
      <c r="U27" s="32">
        <v>17057.4699</v>
      </c>
      <c r="V27" s="32">
        <v>433.4883</v>
      </c>
      <c r="W27" s="32">
        <v>0</v>
      </c>
      <c r="X27" s="32">
        <v>296.1733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18101.0033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100.4692</v>
      </c>
      <c r="K28" s="32">
        <v>0</v>
      </c>
      <c r="L28" s="32">
        <v>338.0833</v>
      </c>
      <c r="M28" s="32">
        <v>23.8934</v>
      </c>
      <c r="N28" s="32">
        <v>0</v>
      </c>
      <c r="O28" s="33">
        <v>0</v>
      </c>
      <c r="P28" s="32">
        <v>0</v>
      </c>
      <c r="Q28" s="32">
        <v>648.7167</v>
      </c>
      <c r="R28" s="32">
        <v>0</v>
      </c>
      <c r="S28" s="32">
        <v>16.9068</v>
      </c>
      <c r="T28" s="32">
        <v>0</v>
      </c>
      <c r="U28" s="32">
        <v>74.937</v>
      </c>
      <c r="V28" s="32">
        <v>94611.9746</v>
      </c>
      <c r="W28" s="32">
        <v>29.7247</v>
      </c>
      <c r="X28" s="32">
        <v>0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95844.7057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0.3841</v>
      </c>
      <c r="Q29" s="42">
        <v>0</v>
      </c>
      <c r="R29" s="42">
        <v>0</v>
      </c>
      <c r="S29" s="42">
        <v>0</v>
      </c>
      <c r="T29" s="42">
        <v>0</v>
      </c>
      <c r="U29" s="42">
        <v>58.1103</v>
      </c>
      <c r="V29" s="42">
        <v>51.6082</v>
      </c>
      <c r="W29" s="42">
        <v>71642.2425</v>
      </c>
      <c r="X29" s="42">
        <v>0.1006</v>
      </c>
      <c r="Y29" s="42">
        <v>16574.7537</v>
      </c>
      <c r="Z29" s="44">
        <v>78.4219</v>
      </c>
      <c r="AA29" s="42">
        <v>1384.8155</v>
      </c>
      <c r="AB29" s="42">
        <v>0</v>
      </c>
      <c r="AC29" s="42">
        <v>100.3197</v>
      </c>
      <c r="AD29" s="42">
        <v>279.9116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90170.6681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87.0025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54.0016</v>
      </c>
      <c r="N30" s="32">
        <v>433.963</v>
      </c>
      <c r="O30" s="33">
        <v>0</v>
      </c>
      <c r="P30" s="32">
        <v>1.0564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130.4133</v>
      </c>
      <c r="W30" s="32">
        <v>0</v>
      </c>
      <c r="X30" s="32">
        <v>126974.5438</v>
      </c>
      <c r="Y30" s="32">
        <v>2689.3431</v>
      </c>
      <c r="Z30" s="34">
        <v>0</v>
      </c>
      <c r="AA30" s="32">
        <v>0</v>
      </c>
      <c r="AB30" s="32">
        <v>0</v>
      </c>
      <c r="AC30" s="32">
        <v>0</v>
      </c>
      <c r="AD30" s="32">
        <v>304.5087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275.1991</v>
      </c>
      <c r="AQ30" s="32">
        <v>124.5035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131074.535</v>
      </c>
    </row>
    <row r="31" spans="2:50" ht="12">
      <c r="B31" s="4" t="s">
        <v>69</v>
      </c>
      <c r="C31" s="31">
        <v>0</v>
      </c>
      <c r="D31" s="32">
        <v>0</v>
      </c>
      <c r="E31" s="32">
        <v>17.2914</v>
      </c>
      <c r="F31" s="32">
        <v>384.4674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5.4109</v>
      </c>
      <c r="P31" s="32">
        <v>5.1261</v>
      </c>
      <c r="Q31" s="32">
        <v>0</v>
      </c>
      <c r="R31" s="32">
        <v>0</v>
      </c>
      <c r="S31" s="32">
        <v>0</v>
      </c>
      <c r="T31" s="32">
        <v>471.6136</v>
      </c>
      <c r="U31" s="32">
        <v>0</v>
      </c>
      <c r="V31" s="32">
        <v>118.8867</v>
      </c>
      <c r="W31" s="32">
        <v>6315.9798</v>
      </c>
      <c r="X31" s="32">
        <v>700.9812</v>
      </c>
      <c r="Y31" s="32">
        <v>140031.0836</v>
      </c>
      <c r="Z31" s="34">
        <v>860.1471</v>
      </c>
      <c r="AA31" s="32">
        <v>7.947</v>
      </c>
      <c r="AB31" s="32">
        <v>58.3701</v>
      </c>
      <c r="AC31" s="32">
        <v>9.285</v>
      </c>
      <c r="AD31" s="32">
        <v>2.8383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4">
        <v>0</v>
      </c>
      <c r="AM31" s="32">
        <v>0</v>
      </c>
      <c r="AN31" s="32">
        <v>0</v>
      </c>
      <c r="AO31" s="32">
        <v>0</v>
      </c>
      <c r="AP31" s="32">
        <v>135.6975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149125.1257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1.4181</v>
      </c>
      <c r="U32" s="32">
        <v>0</v>
      </c>
      <c r="V32" s="32">
        <v>0</v>
      </c>
      <c r="W32" s="32">
        <v>2.4934</v>
      </c>
      <c r="X32" s="32">
        <v>0</v>
      </c>
      <c r="Y32" s="32">
        <v>941.9555</v>
      </c>
      <c r="Z32" s="34">
        <v>29600.7506</v>
      </c>
      <c r="AA32" s="32">
        <v>222.6624</v>
      </c>
      <c r="AB32" s="32">
        <v>0</v>
      </c>
      <c r="AC32" s="32">
        <v>0</v>
      </c>
      <c r="AD32" s="32">
        <v>0</v>
      </c>
      <c r="AE32" s="32">
        <v>186.275</v>
      </c>
      <c r="AF32" s="32">
        <v>615.7268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31571.2818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117.6149</v>
      </c>
      <c r="X33" s="32">
        <v>0</v>
      </c>
      <c r="Y33" s="32">
        <v>0</v>
      </c>
      <c r="Z33" s="34">
        <v>59.9706</v>
      </c>
      <c r="AA33" s="32">
        <v>5991.8135</v>
      </c>
      <c r="AB33" s="32">
        <v>247.4997</v>
      </c>
      <c r="AC33" s="32">
        <v>65.3476</v>
      </c>
      <c r="AD33" s="32">
        <v>0</v>
      </c>
      <c r="AE33" s="32">
        <v>324.7521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6806.9984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2.5784</v>
      </c>
      <c r="Z34" s="34">
        <v>0</v>
      </c>
      <c r="AA34" s="32">
        <v>572.9298</v>
      </c>
      <c r="AB34" s="32">
        <v>51842.4068</v>
      </c>
      <c r="AC34" s="32">
        <v>429.2722</v>
      </c>
      <c r="AD34" s="32">
        <v>7757.5919</v>
      </c>
      <c r="AE34" s="32">
        <v>114.9371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60719.716199999995</v>
      </c>
    </row>
    <row r="35" spans="2:50" ht="12">
      <c r="B35" s="4" t="s">
        <v>73</v>
      </c>
      <c r="C35" s="31">
        <v>0</v>
      </c>
      <c r="D35" s="32">
        <v>0</v>
      </c>
      <c r="E35" s="32">
        <v>0.1119</v>
      </c>
      <c r="F35" s="32">
        <v>0</v>
      </c>
      <c r="G35" s="32">
        <v>0</v>
      </c>
      <c r="H35" s="32">
        <v>0</v>
      </c>
      <c r="I35" s="32">
        <v>0</v>
      </c>
      <c r="J35" s="32">
        <v>39.5686</v>
      </c>
      <c r="K35" s="32">
        <v>0</v>
      </c>
      <c r="L35" s="32">
        <v>0</v>
      </c>
      <c r="M35" s="32">
        <v>24.3101</v>
      </c>
      <c r="N35" s="32">
        <v>0</v>
      </c>
      <c r="O35" s="33">
        <v>1.4272</v>
      </c>
      <c r="P35" s="32">
        <v>0</v>
      </c>
      <c r="Q35" s="32">
        <v>13.1071</v>
      </c>
      <c r="R35" s="32">
        <v>160.4962</v>
      </c>
      <c r="S35" s="32">
        <v>108.1516</v>
      </c>
      <c r="T35" s="32">
        <v>22.828</v>
      </c>
      <c r="U35" s="32">
        <v>0</v>
      </c>
      <c r="V35" s="32">
        <v>8.6367</v>
      </c>
      <c r="W35" s="32">
        <v>136.9681</v>
      </c>
      <c r="X35" s="32">
        <v>0.0892</v>
      </c>
      <c r="Y35" s="32">
        <v>113.2336</v>
      </c>
      <c r="Z35" s="34">
        <v>0</v>
      </c>
      <c r="AA35" s="32">
        <v>154.0604</v>
      </c>
      <c r="AB35" s="32">
        <v>1102.0907</v>
      </c>
      <c r="AC35" s="32">
        <v>29826.3997</v>
      </c>
      <c r="AD35" s="32">
        <v>654.9359</v>
      </c>
      <c r="AE35" s="32">
        <v>109.9534</v>
      </c>
      <c r="AF35" s="32">
        <v>13.2991</v>
      </c>
      <c r="AG35" s="32">
        <v>0</v>
      </c>
      <c r="AH35" s="32">
        <v>0</v>
      </c>
      <c r="AI35" s="32">
        <v>2.2372</v>
      </c>
      <c r="AJ35" s="32">
        <v>33.1292</v>
      </c>
      <c r="AK35" s="32">
        <v>0</v>
      </c>
      <c r="AL35" s="34">
        <v>0</v>
      </c>
      <c r="AM35" s="32">
        <v>17.4731</v>
      </c>
      <c r="AN35" s="32">
        <v>0</v>
      </c>
      <c r="AO35" s="32">
        <v>0</v>
      </c>
      <c r="AP35" s="32">
        <v>5.1472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32547.654199999997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1.5148</v>
      </c>
      <c r="AB36" s="32">
        <v>52.3605</v>
      </c>
      <c r="AC36" s="32">
        <v>750.339</v>
      </c>
      <c r="AD36" s="32">
        <v>42959.3462</v>
      </c>
      <c r="AE36" s="32">
        <v>0</v>
      </c>
      <c r="AF36" s="32">
        <v>0</v>
      </c>
      <c r="AG36" s="32">
        <v>0</v>
      </c>
      <c r="AH36" s="32">
        <v>0</v>
      </c>
      <c r="AI36" s="32">
        <v>316.7281</v>
      </c>
      <c r="AJ36" s="32">
        <v>0</v>
      </c>
      <c r="AK36" s="32">
        <v>0</v>
      </c>
      <c r="AL36" s="34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44080.2886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31.8377</v>
      </c>
      <c r="AA37" s="32">
        <v>159.2689</v>
      </c>
      <c r="AB37" s="32">
        <v>337.346</v>
      </c>
      <c r="AC37" s="32">
        <v>483.8792</v>
      </c>
      <c r="AD37" s="32">
        <v>0</v>
      </c>
      <c r="AE37" s="32">
        <v>14870.2501</v>
      </c>
      <c r="AF37" s="32">
        <v>2.6025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15885.1844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4.9366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122.3003</v>
      </c>
      <c r="AA38" s="47">
        <v>0</v>
      </c>
      <c r="AB38" s="47">
        <v>0</v>
      </c>
      <c r="AC38" s="47">
        <v>179.8153</v>
      </c>
      <c r="AD38" s="47">
        <v>0</v>
      </c>
      <c r="AE38" s="47">
        <v>82.6507</v>
      </c>
      <c r="AF38" s="47">
        <v>10675.3288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11065.0317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129.7888</v>
      </c>
      <c r="AE39" s="32">
        <v>0</v>
      </c>
      <c r="AF39" s="32">
        <v>0</v>
      </c>
      <c r="AG39" s="32">
        <v>13538.9303</v>
      </c>
      <c r="AH39" s="32">
        <v>221.1715</v>
      </c>
      <c r="AI39" s="32">
        <v>115.5804</v>
      </c>
      <c r="AJ39" s="32">
        <v>8.7747</v>
      </c>
      <c r="AK39" s="32">
        <v>9.2019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14023.447600000001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464.9289</v>
      </c>
      <c r="AH40" s="32">
        <v>12898.7328</v>
      </c>
      <c r="AI40" s="32">
        <v>98.6415</v>
      </c>
      <c r="AJ40" s="32">
        <v>1025.2357</v>
      </c>
      <c r="AK40" s="32">
        <v>4.5171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14492.055999999999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0</v>
      </c>
      <c r="AC41" s="32">
        <v>0</v>
      </c>
      <c r="AD41" s="32">
        <v>355.9</v>
      </c>
      <c r="AE41" s="32">
        <v>0</v>
      </c>
      <c r="AF41" s="32">
        <v>0</v>
      </c>
      <c r="AG41" s="32">
        <v>161.5258</v>
      </c>
      <c r="AH41" s="32">
        <v>0</v>
      </c>
      <c r="AI41" s="32">
        <v>76779.0738</v>
      </c>
      <c r="AJ41" s="32">
        <v>1367.4493</v>
      </c>
      <c r="AK41" s="32">
        <v>342.6286</v>
      </c>
      <c r="AL41" s="34">
        <v>0</v>
      </c>
      <c r="AM41" s="32">
        <v>1156.5068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1.6123</v>
      </c>
      <c r="AU41" s="32">
        <v>0</v>
      </c>
      <c r="AV41" s="32">
        <v>0</v>
      </c>
      <c r="AW41" s="32">
        <v>0</v>
      </c>
      <c r="AX41" s="35">
        <f t="shared" si="0"/>
        <v>80164.69659999998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39.3291</v>
      </c>
      <c r="Z42" s="34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13.049</v>
      </c>
      <c r="AH42" s="32">
        <v>93.8365</v>
      </c>
      <c r="AI42" s="32">
        <v>1491.3508</v>
      </c>
      <c r="AJ42" s="32">
        <v>72760.5374</v>
      </c>
      <c r="AK42" s="32">
        <v>181.2136</v>
      </c>
      <c r="AL42" s="34">
        <v>0</v>
      </c>
      <c r="AM42" s="32">
        <v>20.74</v>
      </c>
      <c r="AN42" s="32">
        <v>0</v>
      </c>
      <c r="AO42" s="32">
        <v>0</v>
      </c>
      <c r="AP42" s="32">
        <v>19.7875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74619.84390000002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53.3808</v>
      </c>
      <c r="AI43" s="32">
        <v>25.0362</v>
      </c>
      <c r="AJ43" s="32">
        <v>348.5885</v>
      </c>
      <c r="AK43" s="32">
        <v>33270.7111</v>
      </c>
      <c r="AL43" s="34">
        <v>0</v>
      </c>
      <c r="AM43" s="32">
        <v>0</v>
      </c>
      <c r="AN43" s="32">
        <v>0</v>
      </c>
      <c r="AO43" s="32">
        <v>0</v>
      </c>
      <c r="AP43" s="32">
        <v>166.8744</v>
      </c>
      <c r="AQ43" s="32">
        <v>0</v>
      </c>
      <c r="AR43" s="32">
        <v>0</v>
      </c>
      <c r="AS43" s="32">
        <v>0</v>
      </c>
      <c r="AT43" s="32">
        <v>7.9846</v>
      </c>
      <c r="AU43" s="32">
        <v>0</v>
      </c>
      <c r="AV43" s="32">
        <v>0</v>
      </c>
      <c r="AW43" s="32">
        <v>0</v>
      </c>
      <c r="AX43" s="35">
        <f t="shared" si="0"/>
        <v>33872.575600000004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12773.3094</v>
      </c>
      <c r="AM44" s="32">
        <v>16.284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12789.5934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4">
        <v>6251.052</v>
      </c>
      <c r="AM45" s="32">
        <v>42054.5741</v>
      </c>
      <c r="AN45" s="32">
        <v>661.8734</v>
      </c>
      <c r="AO45" s="32">
        <v>606.2702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49573.76969999999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0.2991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52.2596</v>
      </c>
      <c r="AM46" s="32">
        <v>316.3308</v>
      </c>
      <c r="AN46" s="32">
        <v>24757.9469</v>
      </c>
      <c r="AO46" s="32">
        <v>180.6563</v>
      </c>
      <c r="AP46" s="32">
        <v>70.7201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25378.212799999998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26.6115</v>
      </c>
      <c r="AJ47" s="32">
        <v>0</v>
      </c>
      <c r="AK47" s="32">
        <v>26.6115</v>
      </c>
      <c r="AL47" s="34">
        <v>283.1256</v>
      </c>
      <c r="AM47" s="32">
        <v>26.6115</v>
      </c>
      <c r="AN47" s="32">
        <v>456.2992</v>
      </c>
      <c r="AO47" s="32">
        <v>23508.2463</v>
      </c>
      <c r="AP47" s="32">
        <v>0</v>
      </c>
      <c r="AQ47" s="32">
        <v>0</v>
      </c>
      <c r="AR47" s="32">
        <v>0</v>
      </c>
      <c r="AS47" s="32">
        <v>0</v>
      </c>
      <c r="AT47" s="32">
        <v>26.6115</v>
      </c>
      <c r="AU47" s="32">
        <v>0</v>
      </c>
      <c r="AV47" s="32">
        <v>0</v>
      </c>
      <c r="AW47" s="32">
        <v>0</v>
      </c>
      <c r="AX47" s="35">
        <f t="shared" si="0"/>
        <v>24354.1171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0.0058</v>
      </c>
      <c r="T48" s="47">
        <v>0.0044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51.3865</v>
      </c>
      <c r="AL48" s="49">
        <v>0</v>
      </c>
      <c r="AM48" s="47">
        <v>0.0451</v>
      </c>
      <c r="AN48" s="47">
        <v>0</v>
      </c>
      <c r="AO48" s="47">
        <v>0</v>
      </c>
      <c r="AP48" s="47">
        <v>156593.7072</v>
      </c>
      <c r="AQ48" s="47">
        <v>15270.7263</v>
      </c>
      <c r="AR48" s="47">
        <v>10.5511</v>
      </c>
      <c r="AS48" s="47">
        <v>376.0775</v>
      </c>
      <c r="AT48" s="47">
        <v>1651.121</v>
      </c>
      <c r="AU48" s="47">
        <v>118.2604</v>
      </c>
      <c r="AV48" s="47">
        <v>0.0029</v>
      </c>
      <c r="AW48" s="47">
        <v>0</v>
      </c>
      <c r="AX48" s="50">
        <f t="shared" si="0"/>
        <v>174071.88820000004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36.8266</v>
      </c>
      <c r="AL49" s="34">
        <v>0</v>
      </c>
      <c r="AM49" s="32">
        <v>0</v>
      </c>
      <c r="AN49" s="32">
        <v>0</v>
      </c>
      <c r="AO49" s="32">
        <v>0</v>
      </c>
      <c r="AP49" s="32">
        <v>4600.7314</v>
      </c>
      <c r="AQ49" s="32">
        <v>17968.1413</v>
      </c>
      <c r="AR49" s="32">
        <v>2728.5365</v>
      </c>
      <c r="AS49" s="32">
        <v>6.7241</v>
      </c>
      <c r="AT49" s="32">
        <v>2.8234</v>
      </c>
      <c r="AU49" s="32">
        <v>0</v>
      </c>
      <c r="AV49" s="32">
        <v>0</v>
      </c>
      <c r="AW49" s="32">
        <v>0</v>
      </c>
      <c r="AX49" s="35">
        <f t="shared" si="0"/>
        <v>25343.783300000003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109.6379</v>
      </c>
      <c r="AQ50" s="32">
        <v>783.9963</v>
      </c>
      <c r="AR50" s="32">
        <v>17611.5282</v>
      </c>
      <c r="AS50" s="32">
        <v>72.9021</v>
      </c>
      <c r="AT50" s="32">
        <v>0</v>
      </c>
      <c r="AU50" s="32">
        <v>0</v>
      </c>
      <c r="AV50" s="32">
        <v>31.3286</v>
      </c>
      <c r="AW50" s="32">
        <v>0</v>
      </c>
      <c r="AX50" s="35">
        <f t="shared" si="0"/>
        <v>18609.3931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17.4941</v>
      </c>
      <c r="AL51" s="34">
        <v>0</v>
      </c>
      <c r="AM51" s="32">
        <v>0</v>
      </c>
      <c r="AN51" s="32">
        <v>0</v>
      </c>
      <c r="AO51" s="32">
        <v>0</v>
      </c>
      <c r="AP51" s="32">
        <v>379.6105</v>
      </c>
      <c r="AQ51" s="32">
        <v>0.514</v>
      </c>
      <c r="AR51" s="32">
        <v>339.5681</v>
      </c>
      <c r="AS51" s="32">
        <v>32927.0468</v>
      </c>
      <c r="AT51" s="32">
        <v>173.5415</v>
      </c>
      <c r="AU51" s="32">
        <v>0</v>
      </c>
      <c r="AV51" s="32">
        <v>894.5491</v>
      </c>
      <c r="AW51" s="32">
        <v>0</v>
      </c>
      <c r="AX51" s="35">
        <f t="shared" si="0"/>
        <v>34732.32409999999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2.24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1.28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108.5252</v>
      </c>
      <c r="AL52" s="34">
        <v>0</v>
      </c>
      <c r="AM52" s="32">
        <v>0</v>
      </c>
      <c r="AN52" s="32">
        <v>0</v>
      </c>
      <c r="AO52" s="32">
        <v>0</v>
      </c>
      <c r="AP52" s="32">
        <v>5475.8587</v>
      </c>
      <c r="AQ52" s="32">
        <v>0</v>
      </c>
      <c r="AR52" s="32">
        <v>0</v>
      </c>
      <c r="AS52" s="32">
        <v>373.6935</v>
      </c>
      <c r="AT52" s="32">
        <v>10413.2578</v>
      </c>
      <c r="AU52" s="32">
        <v>160.3352</v>
      </c>
      <c r="AV52" s="32">
        <v>0</v>
      </c>
      <c r="AW52" s="32">
        <v>0</v>
      </c>
      <c r="AX52" s="35">
        <f t="shared" si="0"/>
        <v>16535.1904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15.1149</v>
      </c>
      <c r="AQ53" s="32">
        <v>0</v>
      </c>
      <c r="AR53" s="32">
        <v>0</v>
      </c>
      <c r="AS53" s="32">
        <v>127.5199</v>
      </c>
      <c r="AT53" s="32">
        <v>17.6628</v>
      </c>
      <c r="AU53" s="32">
        <v>32661.9256</v>
      </c>
      <c r="AV53" s="32">
        <v>1765.595</v>
      </c>
      <c r="AW53" s="32">
        <v>0</v>
      </c>
      <c r="AX53" s="35">
        <f t="shared" si="0"/>
        <v>34587.8182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11.0429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0.1242</v>
      </c>
      <c r="AQ54" s="32">
        <v>0</v>
      </c>
      <c r="AR54" s="32">
        <v>0.0266</v>
      </c>
      <c r="AS54" s="32">
        <v>4403.8283</v>
      </c>
      <c r="AT54" s="32">
        <v>0</v>
      </c>
      <c r="AU54" s="32">
        <v>7.2534</v>
      </c>
      <c r="AV54" s="32">
        <v>61923.3478</v>
      </c>
      <c r="AW54" s="32">
        <v>0</v>
      </c>
      <c r="AX54" s="35">
        <f t="shared" si="0"/>
        <v>66345.6232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11411.5115</v>
      </c>
      <c r="AX55" s="55">
        <f t="shared" si="0"/>
        <v>11411.5115</v>
      </c>
    </row>
    <row r="56" spans="2:50" ht="12">
      <c r="B56" s="5" t="s">
        <v>94</v>
      </c>
      <c r="C56" s="51">
        <f aca="true" t="shared" si="1" ref="C56:AW56">SUM(C9:C55)</f>
        <v>46086.9189</v>
      </c>
      <c r="D56" s="52">
        <f t="shared" si="1"/>
        <v>127577.66559999998</v>
      </c>
      <c r="E56" s="52">
        <f t="shared" si="1"/>
        <v>80421.0233</v>
      </c>
      <c r="F56" s="52">
        <f t="shared" si="1"/>
        <v>133983.8507</v>
      </c>
      <c r="G56" s="52">
        <f t="shared" si="1"/>
        <v>44390.5237</v>
      </c>
      <c r="H56" s="52">
        <f t="shared" si="1"/>
        <v>40077.172900000005</v>
      </c>
      <c r="I56" s="52">
        <f t="shared" si="1"/>
        <v>97017.5236</v>
      </c>
      <c r="J56" s="52">
        <f t="shared" si="1"/>
        <v>132647.25759999998</v>
      </c>
      <c r="K56" s="52">
        <f t="shared" si="1"/>
        <v>68489.30419999998</v>
      </c>
      <c r="L56" s="52">
        <f>SUM(L9:L55)</f>
        <v>34875.2289</v>
      </c>
      <c r="M56" s="52">
        <f>SUM(M9:M55)</f>
        <v>132243.09329999998</v>
      </c>
      <c r="N56" s="52">
        <f t="shared" si="1"/>
        <v>99721.6894</v>
      </c>
      <c r="O56" s="53">
        <f t="shared" si="1"/>
        <v>121718.6113</v>
      </c>
      <c r="P56" s="52">
        <f t="shared" si="1"/>
        <v>73345.94279999998</v>
      </c>
      <c r="Q56" s="52">
        <f t="shared" si="1"/>
        <v>135309.00389999995</v>
      </c>
      <c r="R56" s="52">
        <f t="shared" si="1"/>
        <v>74783.1396</v>
      </c>
      <c r="S56" s="52">
        <f t="shared" si="1"/>
        <v>28078.4456</v>
      </c>
      <c r="T56" s="52">
        <f t="shared" si="1"/>
        <v>31789.689200000004</v>
      </c>
      <c r="U56" s="52">
        <f t="shared" si="1"/>
        <v>17208.2472</v>
      </c>
      <c r="V56" s="52">
        <f t="shared" si="1"/>
        <v>99474.84710000001</v>
      </c>
      <c r="W56" s="52">
        <f t="shared" si="1"/>
        <v>78259.7311</v>
      </c>
      <c r="X56" s="52">
        <f t="shared" si="1"/>
        <v>137473.5989</v>
      </c>
      <c r="Y56" s="52">
        <f t="shared" si="1"/>
        <v>160511.32990000004</v>
      </c>
      <c r="Z56" s="54">
        <f t="shared" si="1"/>
        <v>30755.228</v>
      </c>
      <c r="AA56" s="52">
        <f t="shared" si="1"/>
        <v>8720.231800000001</v>
      </c>
      <c r="AB56" s="52">
        <f t="shared" si="1"/>
        <v>53640.0738</v>
      </c>
      <c r="AC56" s="52">
        <f t="shared" si="1"/>
        <v>31962.2329</v>
      </c>
      <c r="AD56" s="52">
        <f t="shared" si="1"/>
        <v>53439.350300000006</v>
      </c>
      <c r="AE56" s="52">
        <f t="shared" si="1"/>
        <v>15688.8184</v>
      </c>
      <c r="AF56" s="52">
        <f t="shared" si="1"/>
        <v>11311.5047</v>
      </c>
      <c r="AG56" s="52">
        <f t="shared" si="1"/>
        <v>14178.434000000001</v>
      </c>
      <c r="AH56" s="52">
        <f t="shared" si="1"/>
        <v>13271.3126</v>
      </c>
      <c r="AI56" s="52">
        <f t="shared" si="1"/>
        <v>79059.8523</v>
      </c>
      <c r="AJ56" s="52">
        <f t="shared" si="1"/>
        <v>75543.7148</v>
      </c>
      <c r="AK56" s="52">
        <f t="shared" si="1"/>
        <v>34049.1162</v>
      </c>
      <c r="AL56" s="54">
        <f t="shared" si="1"/>
        <v>19359.746600000002</v>
      </c>
      <c r="AM56" s="52">
        <f t="shared" si="1"/>
        <v>43608.56540000001</v>
      </c>
      <c r="AN56" s="52">
        <f t="shared" si="1"/>
        <v>25876.1195</v>
      </c>
      <c r="AO56" s="52">
        <f t="shared" si="1"/>
        <v>24295.1728</v>
      </c>
      <c r="AP56" s="52">
        <f t="shared" si="1"/>
        <v>167925.0826</v>
      </c>
      <c r="AQ56" s="52">
        <f t="shared" si="1"/>
        <v>34147.881400000006</v>
      </c>
      <c r="AR56" s="52">
        <f t="shared" si="1"/>
        <v>20690.2105</v>
      </c>
      <c r="AS56" s="52">
        <f t="shared" si="1"/>
        <v>38287.792199999996</v>
      </c>
      <c r="AT56" s="52">
        <f t="shared" si="1"/>
        <v>12294.614899999999</v>
      </c>
      <c r="AU56" s="52">
        <f t="shared" si="1"/>
        <v>32947.7746</v>
      </c>
      <c r="AV56" s="52">
        <f t="shared" si="1"/>
        <v>64615.9328</v>
      </c>
      <c r="AW56" s="52">
        <f t="shared" si="1"/>
        <v>11411.5115</v>
      </c>
      <c r="AX56" s="55">
        <f t="shared" si="0"/>
        <v>2912564.1133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AX56"/>
  <sheetViews>
    <sheetView zoomScalePageLayoutView="0"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39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8175.6957</v>
      </c>
      <c r="D9" s="32">
        <v>63.8393</v>
      </c>
      <c r="E9" s="32">
        <v>0</v>
      </c>
      <c r="F9" s="32">
        <v>39.1407</v>
      </c>
      <c r="G9" s="32">
        <v>0</v>
      </c>
      <c r="H9" s="32">
        <v>3.4554</v>
      </c>
      <c r="I9" s="32">
        <v>22.1037</v>
      </c>
      <c r="J9" s="32">
        <v>0</v>
      </c>
      <c r="K9" s="32">
        <v>1.201</v>
      </c>
      <c r="L9" s="32">
        <v>19.9065</v>
      </c>
      <c r="M9" s="32">
        <v>4.1707</v>
      </c>
      <c r="N9" s="32">
        <v>5.2317</v>
      </c>
      <c r="O9" s="33">
        <v>18.8657</v>
      </c>
      <c r="P9" s="32">
        <v>32.3804</v>
      </c>
      <c r="Q9" s="32">
        <v>31.0151</v>
      </c>
      <c r="R9" s="32">
        <v>2.4783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6.6602</v>
      </c>
      <c r="Y9" s="32">
        <v>10.6876</v>
      </c>
      <c r="Z9" s="34">
        <v>8.4384</v>
      </c>
      <c r="AA9" s="32">
        <v>1.1152</v>
      </c>
      <c r="AB9" s="32">
        <v>0</v>
      </c>
      <c r="AC9" s="32">
        <v>2.0765</v>
      </c>
      <c r="AD9" s="32">
        <v>0</v>
      </c>
      <c r="AE9" s="32">
        <v>0</v>
      </c>
      <c r="AF9" s="32">
        <v>0</v>
      </c>
      <c r="AG9" s="32">
        <v>0</v>
      </c>
      <c r="AH9" s="32">
        <v>0.022</v>
      </c>
      <c r="AI9" s="32">
        <v>2.4008</v>
      </c>
      <c r="AJ9" s="32">
        <v>4.0736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8454.958499999999</v>
      </c>
    </row>
    <row r="10" spans="2:50" ht="12">
      <c r="B10" s="4" t="s">
        <v>48</v>
      </c>
      <c r="C10" s="31">
        <v>9.74</v>
      </c>
      <c r="D10" s="32">
        <v>434.2064</v>
      </c>
      <c r="E10" s="32">
        <v>25.4581</v>
      </c>
      <c r="F10" s="32">
        <v>38.3426</v>
      </c>
      <c r="G10" s="32">
        <v>6.7841</v>
      </c>
      <c r="H10" s="32">
        <v>95.9228</v>
      </c>
      <c r="I10" s="32">
        <v>4.328</v>
      </c>
      <c r="J10" s="32">
        <v>0.5621</v>
      </c>
      <c r="K10" s="32">
        <v>2.569</v>
      </c>
      <c r="L10" s="32">
        <v>0</v>
      </c>
      <c r="M10" s="32">
        <v>0.1794</v>
      </c>
      <c r="N10" s="32">
        <v>9.0976</v>
      </c>
      <c r="O10" s="33">
        <v>0.0094</v>
      </c>
      <c r="P10" s="32">
        <v>8.7963</v>
      </c>
      <c r="Q10" s="32">
        <v>0.5668</v>
      </c>
      <c r="R10" s="32">
        <v>0.5762</v>
      </c>
      <c r="S10" s="32">
        <v>0.0047</v>
      </c>
      <c r="T10" s="32">
        <v>0</v>
      </c>
      <c r="U10" s="32">
        <v>0.0094</v>
      </c>
      <c r="V10" s="32">
        <v>0.801</v>
      </c>
      <c r="W10" s="32">
        <v>0</v>
      </c>
      <c r="X10" s="32">
        <v>3.5613</v>
      </c>
      <c r="Y10" s="32">
        <v>0</v>
      </c>
      <c r="Z10" s="34">
        <v>1.2647</v>
      </c>
      <c r="AA10" s="32">
        <v>0.5621</v>
      </c>
      <c r="AB10" s="32">
        <v>0</v>
      </c>
      <c r="AC10" s="32">
        <v>0</v>
      </c>
      <c r="AD10" s="32">
        <v>0.5621</v>
      </c>
      <c r="AE10" s="32">
        <v>0</v>
      </c>
      <c r="AF10" s="32">
        <v>0</v>
      </c>
      <c r="AG10" s="32">
        <v>0</v>
      </c>
      <c r="AH10" s="32">
        <v>0.5621</v>
      </c>
      <c r="AI10" s="32">
        <v>0</v>
      </c>
      <c r="AJ10" s="32">
        <v>0.0189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0.3233</v>
      </c>
      <c r="AQ10" s="32">
        <v>0.0094</v>
      </c>
      <c r="AR10" s="32">
        <v>0.0094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644.8271999999997</v>
      </c>
    </row>
    <row r="11" spans="2:50" ht="12">
      <c r="B11" s="4" t="s">
        <v>49</v>
      </c>
      <c r="C11" s="31">
        <v>0</v>
      </c>
      <c r="D11" s="32">
        <v>13.7773</v>
      </c>
      <c r="E11" s="32">
        <v>444.3853</v>
      </c>
      <c r="F11" s="32">
        <v>341.0467</v>
      </c>
      <c r="G11" s="32">
        <v>0.2004</v>
      </c>
      <c r="H11" s="32">
        <v>2.0985</v>
      </c>
      <c r="I11" s="32">
        <v>10.3318</v>
      </c>
      <c r="J11" s="32">
        <v>19.1566</v>
      </c>
      <c r="K11" s="32">
        <v>33.1711</v>
      </c>
      <c r="L11" s="32">
        <v>1.9035</v>
      </c>
      <c r="M11" s="32">
        <v>4.1868</v>
      </c>
      <c r="N11" s="32">
        <v>27.5337</v>
      </c>
      <c r="O11" s="33">
        <v>18.522</v>
      </c>
      <c r="P11" s="32">
        <v>28.381</v>
      </c>
      <c r="Q11" s="32">
        <v>0.0776</v>
      </c>
      <c r="R11" s="32">
        <v>0.4332</v>
      </c>
      <c r="S11" s="32">
        <v>21.5094</v>
      </c>
      <c r="T11" s="32">
        <v>9.4617</v>
      </c>
      <c r="U11" s="32">
        <v>0.2678</v>
      </c>
      <c r="V11" s="32">
        <v>59.0049</v>
      </c>
      <c r="W11" s="32">
        <v>0.0233</v>
      </c>
      <c r="X11" s="32">
        <v>1.6225</v>
      </c>
      <c r="Y11" s="32">
        <v>3.0523</v>
      </c>
      <c r="Z11" s="34">
        <v>1.1561</v>
      </c>
      <c r="AA11" s="32">
        <v>0</v>
      </c>
      <c r="AB11" s="32">
        <v>0</v>
      </c>
      <c r="AC11" s="32">
        <v>0.737</v>
      </c>
      <c r="AD11" s="32">
        <v>0</v>
      </c>
      <c r="AE11" s="32">
        <v>0.0194</v>
      </c>
      <c r="AF11" s="32">
        <v>0</v>
      </c>
      <c r="AG11" s="32">
        <v>0</v>
      </c>
      <c r="AH11" s="32">
        <v>0</v>
      </c>
      <c r="AI11" s="32">
        <v>0.0194</v>
      </c>
      <c r="AJ11" s="32">
        <v>0</v>
      </c>
      <c r="AK11" s="32">
        <v>0</v>
      </c>
      <c r="AL11" s="34">
        <v>1.409</v>
      </c>
      <c r="AM11" s="32">
        <v>0.0078</v>
      </c>
      <c r="AN11" s="32">
        <v>0.0194</v>
      </c>
      <c r="AO11" s="32">
        <v>0</v>
      </c>
      <c r="AP11" s="32">
        <v>36.6582</v>
      </c>
      <c r="AQ11" s="32">
        <v>0.1941</v>
      </c>
      <c r="AR11" s="32">
        <v>0</v>
      </c>
      <c r="AS11" s="32">
        <v>0.6039</v>
      </c>
      <c r="AT11" s="32">
        <v>3.0193</v>
      </c>
      <c r="AU11" s="32">
        <v>2.0129</v>
      </c>
      <c r="AV11" s="32">
        <v>3.6232</v>
      </c>
      <c r="AW11" s="32">
        <v>0</v>
      </c>
      <c r="AX11" s="35">
        <f t="shared" si="0"/>
        <v>1089.6270999999997</v>
      </c>
    </row>
    <row r="12" spans="2:50" ht="12">
      <c r="B12" s="4" t="s">
        <v>50</v>
      </c>
      <c r="C12" s="31">
        <v>0</v>
      </c>
      <c r="D12" s="32">
        <v>3.6273</v>
      </c>
      <c r="E12" s="32">
        <v>54.7206</v>
      </c>
      <c r="F12" s="32">
        <v>994.9</v>
      </c>
      <c r="G12" s="32">
        <v>0.0534</v>
      </c>
      <c r="H12" s="32">
        <v>182.6009</v>
      </c>
      <c r="I12" s="32">
        <v>20.5637</v>
      </c>
      <c r="J12" s="32">
        <v>10.2792</v>
      </c>
      <c r="K12" s="32">
        <v>0.0596</v>
      </c>
      <c r="L12" s="32">
        <v>11.3053</v>
      </c>
      <c r="M12" s="32">
        <v>3.4861</v>
      </c>
      <c r="N12" s="32">
        <v>8.3832</v>
      </c>
      <c r="O12" s="33">
        <v>24.7375</v>
      </c>
      <c r="P12" s="32">
        <v>5.4455</v>
      </c>
      <c r="Q12" s="32">
        <v>1.4175</v>
      </c>
      <c r="R12" s="32">
        <v>0</v>
      </c>
      <c r="S12" s="32">
        <v>0</v>
      </c>
      <c r="T12" s="32">
        <v>0</v>
      </c>
      <c r="U12" s="32">
        <v>0.9406</v>
      </c>
      <c r="V12" s="32">
        <v>0.1474</v>
      </c>
      <c r="W12" s="32">
        <v>0</v>
      </c>
      <c r="X12" s="32">
        <v>0.8581</v>
      </c>
      <c r="Y12" s="32">
        <v>0.4683</v>
      </c>
      <c r="Z12" s="34">
        <v>0</v>
      </c>
      <c r="AA12" s="32">
        <v>0.0969</v>
      </c>
      <c r="AB12" s="32">
        <v>0.5746</v>
      </c>
      <c r="AC12" s="32">
        <v>0.4762</v>
      </c>
      <c r="AD12" s="32">
        <v>0</v>
      </c>
      <c r="AE12" s="32">
        <v>0</v>
      </c>
      <c r="AF12" s="32">
        <v>0.4206</v>
      </c>
      <c r="AG12" s="32">
        <v>0</v>
      </c>
      <c r="AH12" s="32">
        <v>0</v>
      </c>
      <c r="AI12" s="32">
        <v>0.5531</v>
      </c>
      <c r="AJ12" s="32">
        <v>2.5126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0.7608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1329.389</v>
      </c>
    </row>
    <row r="13" spans="2:50" ht="12">
      <c r="B13" s="4" t="s">
        <v>51</v>
      </c>
      <c r="C13" s="31">
        <v>0.1961</v>
      </c>
      <c r="D13" s="32">
        <v>68.9744</v>
      </c>
      <c r="E13" s="32">
        <v>109.0238</v>
      </c>
      <c r="F13" s="32">
        <v>43.6483</v>
      </c>
      <c r="G13" s="32">
        <v>119.7063</v>
      </c>
      <c r="H13" s="32">
        <v>73.9154</v>
      </c>
      <c r="I13" s="32">
        <v>149.8578</v>
      </c>
      <c r="J13" s="32">
        <v>4.3553</v>
      </c>
      <c r="K13" s="32">
        <v>3.7992</v>
      </c>
      <c r="L13" s="32">
        <v>5.6448</v>
      </c>
      <c r="M13" s="32">
        <v>52.6744</v>
      </c>
      <c r="N13" s="32">
        <v>28.0863</v>
      </c>
      <c r="O13" s="33">
        <v>11.7375</v>
      </c>
      <c r="P13" s="32">
        <v>16.6851</v>
      </c>
      <c r="Q13" s="32">
        <v>6.3809</v>
      </c>
      <c r="R13" s="32">
        <v>0.0391</v>
      </c>
      <c r="S13" s="32">
        <v>3.3952</v>
      </c>
      <c r="T13" s="32">
        <v>0.1796</v>
      </c>
      <c r="U13" s="32">
        <v>2.1878</v>
      </c>
      <c r="V13" s="32">
        <v>9.2284</v>
      </c>
      <c r="W13" s="32">
        <v>0</v>
      </c>
      <c r="X13" s="32">
        <v>13.2759</v>
      </c>
      <c r="Y13" s="32">
        <v>10.6054</v>
      </c>
      <c r="Z13" s="34">
        <v>2.6896</v>
      </c>
      <c r="AA13" s="32">
        <v>0.0836</v>
      </c>
      <c r="AB13" s="32">
        <v>0.0418</v>
      </c>
      <c r="AC13" s="32">
        <v>3.0205</v>
      </c>
      <c r="AD13" s="32">
        <v>3.1939</v>
      </c>
      <c r="AE13" s="32">
        <v>0.081</v>
      </c>
      <c r="AF13" s="32">
        <v>0</v>
      </c>
      <c r="AG13" s="32">
        <v>0</v>
      </c>
      <c r="AH13" s="32">
        <v>0</v>
      </c>
      <c r="AI13" s="32">
        <v>1.4686</v>
      </c>
      <c r="AJ13" s="32">
        <v>0.8805</v>
      </c>
      <c r="AK13" s="32">
        <v>0</v>
      </c>
      <c r="AL13" s="34">
        <v>0</v>
      </c>
      <c r="AM13" s="32">
        <v>0.715</v>
      </c>
      <c r="AN13" s="32">
        <v>0</v>
      </c>
      <c r="AO13" s="32">
        <v>0.1057</v>
      </c>
      <c r="AP13" s="32">
        <v>4.968</v>
      </c>
      <c r="AQ13" s="32">
        <v>0.0418</v>
      </c>
      <c r="AR13" s="32">
        <v>0</v>
      </c>
      <c r="AS13" s="32">
        <v>0</v>
      </c>
      <c r="AT13" s="32">
        <v>0.6833</v>
      </c>
      <c r="AU13" s="32">
        <v>0</v>
      </c>
      <c r="AV13" s="32">
        <v>0.2395</v>
      </c>
      <c r="AW13" s="32">
        <v>0</v>
      </c>
      <c r="AX13" s="35">
        <f t="shared" si="0"/>
        <v>751.8098000000002</v>
      </c>
    </row>
    <row r="14" spans="2:50" ht="12">
      <c r="B14" s="4" t="s">
        <v>52</v>
      </c>
      <c r="C14" s="31">
        <v>0</v>
      </c>
      <c r="D14" s="32">
        <v>9.5725</v>
      </c>
      <c r="E14" s="32">
        <v>38.3465</v>
      </c>
      <c r="F14" s="32">
        <v>69.0439</v>
      </c>
      <c r="G14" s="32">
        <v>4.7498</v>
      </c>
      <c r="H14" s="32">
        <v>455.0591</v>
      </c>
      <c r="I14" s="32">
        <v>67.5422</v>
      </c>
      <c r="J14" s="32">
        <v>14.9223</v>
      </c>
      <c r="K14" s="32">
        <v>9.4457</v>
      </c>
      <c r="L14" s="32">
        <v>21.7922</v>
      </c>
      <c r="M14" s="32">
        <v>9.5211</v>
      </c>
      <c r="N14" s="32">
        <v>27.8936</v>
      </c>
      <c r="O14" s="33">
        <v>37.2843</v>
      </c>
      <c r="P14" s="32">
        <v>12.2436</v>
      </c>
      <c r="Q14" s="32">
        <v>21.2198</v>
      </c>
      <c r="R14" s="32">
        <v>0</v>
      </c>
      <c r="S14" s="32">
        <v>0.2497</v>
      </c>
      <c r="T14" s="32">
        <v>2.0365</v>
      </c>
      <c r="U14" s="32">
        <v>0</v>
      </c>
      <c r="V14" s="32">
        <v>1.1975</v>
      </c>
      <c r="W14" s="32">
        <v>0.8609</v>
      </c>
      <c r="X14" s="32">
        <v>2.032</v>
      </c>
      <c r="Y14" s="32">
        <v>9.7881</v>
      </c>
      <c r="Z14" s="34">
        <v>1.0517</v>
      </c>
      <c r="AA14" s="32">
        <v>0.825</v>
      </c>
      <c r="AB14" s="32">
        <v>0</v>
      </c>
      <c r="AC14" s="32">
        <v>6.8257</v>
      </c>
      <c r="AD14" s="32">
        <v>0.0779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0.3394</v>
      </c>
      <c r="AK14" s="32">
        <v>0.8</v>
      </c>
      <c r="AL14" s="34">
        <v>0</v>
      </c>
      <c r="AM14" s="32">
        <v>0</v>
      </c>
      <c r="AN14" s="32">
        <v>0.3717</v>
      </c>
      <c r="AO14" s="32">
        <v>0</v>
      </c>
      <c r="AP14" s="32">
        <v>11.9589</v>
      </c>
      <c r="AQ14" s="32">
        <v>0.5</v>
      </c>
      <c r="AR14" s="32">
        <v>0</v>
      </c>
      <c r="AS14" s="32">
        <v>0.2643</v>
      </c>
      <c r="AT14" s="32">
        <v>0</v>
      </c>
      <c r="AU14" s="32">
        <v>0</v>
      </c>
      <c r="AV14" s="32">
        <v>0.0323</v>
      </c>
      <c r="AW14" s="32">
        <v>0</v>
      </c>
      <c r="AX14" s="35">
        <f t="shared" si="0"/>
        <v>837.8481999999999</v>
      </c>
    </row>
    <row r="15" spans="2:50" ht="12">
      <c r="B15" s="4" t="s">
        <v>53</v>
      </c>
      <c r="C15" s="31">
        <v>0</v>
      </c>
      <c r="D15" s="32">
        <v>11.1396</v>
      </c>
      <c r="E15" s="32">
        <v>60.9328</v>
      </c>
      <c r="F15" s="32">
        <v>34.5076</v>
      </c>
      <c r="G15" s="32">
        <v>7.4248</v>
      </c>
      <c r="H15" s="32">
        <v>38.0433</v>
      </c>
      <c r="I15" s="32">
        <v>280.8774</v>
      </c>
      <c r="J15" s="32">
        <v>188.6158</v>
      </c>
      <c r="K15" s="32">
        <v>60.8392</v>
      </c>
      <c r="L15" s="32">
        <v>83.0271</v>
      </c>
      <c r="M15" s="32">
        <v>291.1272</v>
      </c>
      <c r="N15" s="32">
        <v>169.9072</v>
      </c>
      <c r="O15" s="33">
        <v>284.9348</v>
      </c>
      <c r="P15" s="32">
        <v>222.9831</v>
      </c>
      <c r="Q15" s="32">
        <v>71.5801</v>
      </c>
      <c r="R15" s="32">
        <v>4.3019</v>
      </c>
      <c r="S15" s="32">
        <v>2.9587</v>
      </c>
      <c r="T15" s="32">
        <v>1.1068</v>
      </c>
      <c r="U15" s="32">
        <v>2.225</v>
      </c>
      <c r="V15" s="32">
        <v>4.4593</v>
      </c>
      <c r="W15" s="32">
        <v>13.9755</v>
      </c>
      <c r="X15" s="32">
        <v>9.6798</v>
      </c>
      <c r="Y15" s="32">
        <v>38.2748</v>
      </c>
      <c r="Z15" s="34">
        <v>27.3947</v>
      </c>
      <c r="AA15" s="32">
        <v>10.3367</v>
      </c>
      <c r="AB15" s="32">
        <v>3.1498</v>
      </c>
      <c r="AC15" s="32">
        <v>12.0652</v>
      </c>
      <c r="AD15" s="32">
        <v>10.2089</v>
      </c>
      <c r="AE15" s="32">
        <v>0.978</v>
      </c>
      <c r="AF15" s="32">
        <v>0</v>
      </c>
      <c r="AG15" s="32">
        <v>1.0473</v>
      </c>
      <c r="AH15" s="32">
        <v>1.9598</v>
      </c>
      <c r="AI15" s="32">
        <v>0.2251</v>
      </c>
      <c r="AJ15" s="32">
        <v>18.9792</v>
      </c>
      <c r="AK15" s="32">
        <v>11.7757</v>
      </c>
      <c r="AL15" s="34">
        <v>0</v>
      </c>
      <c r="AM15" s="32">
        <v>1.4926</v>
      </c>
      <c r="AN15" s="32">
        <v>18.8193</v>
      </c>
      <c r="AO15" s="32">
        <v>0</v>
      </c>
      <c r="AP15" s="32">
        <v>0.5229</v>
      </c>
      <c r="AQ15" s="32">
        <v>1.3827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2003.2596999999996</v>
      </c>
    </row>
    <row r="16" spans="2:50" ht="12">
      <c r="B16" s="4" t="s">
        <v>54</v>
      </c>
      <c r="C16" s="31">
        <v>16.3347</v>
      </c>
      <c r="D16" s="32">
        <v>5.6209</v>
      </c>
      <c r="E16" s="32">
        <v>36.6424</v>
      </c>
      <c r="F16" s="32">
        <v>33.4734</v>
      </c>
      <c r="G16" s="32">
        <v>1.1219</v>
      </c>
      <c r="H16" s="32">
        <v>3.3492</v>
      </c>
      <c r="I16" s="32">
        <v>25.1925</v>
      </c>
      <c r="J16" s="32">
        <v>524.9045</v>
      </c>
      <c r="K16" s="32">
        <v>176.0515</v>
      </c>
      <c r="L16" s="32">
        <v>259.7433</v>
      </c>
      <c r="M16" s="32">
        <v>574.2045</v>
      </c>
      <c r="N16" s="32">
        <v>351.7159</v>
      </c>
      <c r="O16" s="33">
        <v>425.2288</v>
      </c>
      <c r="P16" s="32">
        <v>179.8902</v>
      </c>
      <c r="Q16" s="32">
        <v>7.2158</v>
      </c>
      <c r="R16" s="32">
        <v>6.7874</v>
      </c>
      <c r="S16" s="32">
        <v>15.8951</v>
      </c>
      <c r="T16" s="32">
        <v>0.4479</v>
      </c>
      <c r="U16" s="32">
        <v>4.315</v>
      </c>
      <c r="V16" s="32">
        <v>20.7146</v>
      </c>
      <c r="W16" s="32">
        <v>7.1824</v>
      </c>
      <c r="X16" s="32">
        <v>15.6608</v>
      </c>
      <c r="Y16" s="32">
        <v>103.1609</v>
      </c>
      <c r="Z16" s="34">
        <v>3.4302</v>
      </c>
      <c r="AA16" s="32">
        <v>3.5225</v>
      </c>
      <c r="AB16" s="32">
        <v>2.8089</v>
      </c>
      <c r="AC16" s="32">
        <v>21.7686</v>
      </c>
      <c r="AD16" s="32">
        <v>8.9471</v>
      </c>
      <c r="AE16" s="32">
        <v>0.3127</v>
      </c>
      <c r="AF16" s="32">
        <v>0.1272</v>
      </c>
      <c r="AG16" s="32">
        <v>0</v>
      </c>
      <c r="AH16" s="32">
        <v>0.1683</v>
      </c>
      <c r="AI16" s="32">
        <v>1.1836</v>
      </c>
      <c r="AJ16" s="32">
        <v>17.4459</v>
      </c>
      <c r="AK16" s="32">
        <v>0</v>
      </c>
      <c r="AL16" s="34">
        <v>0</v>
      </c>
      <c r="AM16" s="32">
        <v>0.387</v>
      </c>
      <c r="AN16" s="32">
        <v>0.7755</v>
      </c>
      <c r="AO16" s="32">
        <v>4.9524</v>
      </c>
      <c r="AP16" s="32">
        <v>9.7509</v>
      </c>
      <c r="AQ16" s="32">
        <v>0</v>
      </c>
      <c r="AR16" s="32">
        <v>0.0848</v>
      </c>
      <c r="AS16" s="32">
        <v>0.4239</v>
      </c>
      <c r="AT16" s="32">
        <v>0.8128</v>
      </c>
      <c r="AU16" s="32">
        <v>0</v>
      </c>
      <c r="AV16" s="32">
        <v>0.0283</v>
      </c>
      <c r="AW16" s="32">
        <v>0</v>
      </c>
      <c r="AX16" s="35">
        <f t="shared" si="0"/>
        <v>2871.7841999999996</v>
      </c>
    </row>
    <row r="17" spans="2:50" ht="12">
      <c r="B17" s="4" t="s">
        <v>55</v>
      </c>
      <c r="C17" s="31">
        <v>10.4475</v>
      </c>
      <c r="D17" s="32">
        <v>9.0765</v>
      </c>
      <c r="E17" s="32">
        <v>18.0196</v>
      </c>
      <c r="F17" s="32">
        <v>34.0226</v>
      </c>
      <c r="G17" s="32">
        <v>0.9538</v>
      </c>
      <c r="H17" s="32">
        <v>38.8557</v>
      </c>
      <c r="I17" s="32">
        <v>23.5442</v>
      </c>
      <c r="J17" s="32">
        <v>121.9557</v>
      </c>
      <c r="K17" s="32">
        <v>306.429</v>
      </c>
      <c r="L17" s="32">
        <v>65.1562</v>
      </c>
      <c r="M17" s="32">
        <v>216.8706</v>
      </c>
      <c r="N17" s="32">
        <v>200.2482</v>
      </c>
      <c r="O17" s="33">
        <v>59.4202</v>
      </c>
      <c r="P17" s="32">
        <v>190.0751</v>
      </c>
      <c r="Q17" s="32">
        <v>126.6202</v>
      </c>
      <c r="R17" s="32">
        <v>52.0047</v>
      </c>
      <c r="S17" s="32">
        <v>1.5894</v>
      </c>
      <c r="T17" s="32">
        <v>0.3083</v>
      </c>
      <c r="U17" s="32">
        <v>1.1015</v>
      </c>
      <c r="V17" s="32">
        <v>125.2274</v>
      </c>
      <c r="W17" s="32">
        <v>2.4143</v>
      </c>
      <c r="X17" s="32">
        <v>364.0751</v>
      </c>
      <c r="Y17" s="32">
        <v>50.0081</v>
      </c>
      <c r="Z17" s="34">
        <v>55.9308</v>
      </c>
      <c r="AA17" s="32">
        <v>7.7076</v>
      </c>
      <c r="AB17" s="32">
        <v>7.7538</v>
      </c>
      <c r="AC17" s="32">
        <v>65.7934</v>
      </c>
      <c r="AD17" s="32">
        <v>11.222</v>
      </c>
      <c r="AE17" s="32">
        <v>0</v>
      </c>
      <c r="AF17" s="32">
        <v>23.2682</v>
      </c>
      <c r="AG17" s="32">
        <v>0</v>
      </c>
      <c r="AH17" s="32">
        <v>0.1045</v>
      </c>
      <c r="AI17" s="32">
        <v>5.9895</v>
      </c>
      <c r="AJ17" s="32">
        <v>6.3562</v>
      </c>
      <c r="AK17" s="32">
        <v>0.8776</v>
      </c>
      <c r="AL17" s="34">
        <v>1.3812</v>
      </c>
      <c r="AM17" s="32">
        <v>0.0849</v>
      </c>
      <c r="AN17" s="32">
        <v>2.8731</v>
      </c>
      <c r="AO17" s="32">
        <v>0.0864</v>
      </c>
      <c r="AP17" s="32">
        <v>4.029</v>
      </c>
      <c r="AQ17" s="32">
        <v>2.9083</v>
      </c>
      <c r="AR17" s="32">
        <v>8.521</v>
      </c>
      <c r="AS17" s="32">
        <v>0.0976</v>
      </c>
      <c r="AT17" s="32">
        <v>1.8706</v>
      </c>
      <c r="AU17" s="32">
        <v>0.4158</v>
      </c>
      <c r="AV17" s="32">
        <v>0.0575</v>
      </c>
      <c r="AW17" s="32">
        <v>0</v>
      </c>
      <c r="AX17" s="35">
        <f t="shared" si="0"/>
        <v>2225.7529000000004</v>
      </c>
    </row>
    <row r="18" spans="2:50" ht="12">
      <c r="B18" s="10" t="s">
        <v>56</v>
      </c>
      <c r="C18" s="36">
        <v>0</v>
      </c>
      <c r="D18" s="37">
        <v>3.8486</v>
      </c>
      <c r="E18" s="37">
        <v>33.2969</v>
      </c>
      <c r="F18" s="37">
        <v>43.6355</v>
      </c>
      <c r="G18" s="37">
        <v>2.6439</v>
      </c>
      <c r="H18" s="37">
        <v>7.5736</v>
      </c>
      <c r="I18" s="37">
        <v>52.7647</v>
      </c>
      <c r="J18" s="37">
        <v>175.0285</v>
      </c>
      <c r="K18" s="37">
        <v>154.2208</v>
      </c>
      <c r="L18" s="37">
        <v>1144.0667</v>
      </c>
      <c r="M18" s="37">
        <v>956.1578</v>
      </c>
      <c r="N18" s="37">
        <v>222.8623</v>
      </c>
      <c r="O18" s="38">
        <v>346.5947</v>
      </c>
      <c r="P18" s="37">
        <v>449.5781</v>
      </c>
      <c r="Q18" s="37">
        <v>77.898</v>
      </c>
      <c r="R18" s="37">
        <v>12.9526</v>
      </c>
      <c r="S18" s="37">
        <v>94.5865</v>
      </c>
      <c r="T18" s="37">
        <v>18.3188</v>
      </c>
      <c r="U18" s="37">
        <v>176.6234</v>
      </c>
      <c r="V18" s="37">
        <v>126.3651</v>
      </c>
      <c r="W18" s="37">
        <v>76.5645</v>
      </c>
      <c r="X18" s="37">
        <v>74.4512</v>
      </c>
      <c r="Y18" s="37">
        <v>135.5815</v>
      </c>
      <c r="Z18" s="39">
        <v>2.0064</v>
      </c>
      <c r="AA18" s="37">
        <v>5.3599</v>
      </c>
      <c r="AB18" s="37">
        <v>6.1732</v>
      </c>
      <c r="AC18" s="37">
        <v>16.2643</v>
      </c>
      <c r="AD18" s="37">
        <v>34.7935</v>
      </c>
      <c r="AE18" s="37">
        <v>0.7515</v>
      </c>
      <c r="AF18" s="37">
        <v>0.9665</v>
      </c>
      <c r="AG18" s="37">
        <v>0.6297</v>
      </c>
      <c r="AH18" s="37">
        <v>1.1979</v>
      </c>
      <c r="AI18" s="37">
        <v>2.6667</v>
      </c>
      <c r="AJ18" s="37">
        <v>3.0843</v>
      </c>
      <c r="AK18" s="37">
        <v>1.0233</v>
      </c>
      <c r="AL18" s="39">
        <v>6.4946</v>
      </c>
      <c r="AM18" s="37">
        <v>1.4524</v>
      </c>
      <c r="AN18" s="37">
        <v>4.6444</v>
      </c>
      <c r="AO18" s="37">
        <v>0.4532</v>
      </c>
      <c r="AP18" s="37">
        <v>28.0302</v>
      </c>
      <c r="AQ18" s="37">
        <v>0.0501</v>
      </c>
      <c r="AR18" s="37">
        <v>0.9014</v>
      </c>
      <c r="AS18" s="37">
        <v>10.2381</v>
      </c>
      <c r="AT18" s="37">
        <v>1.7088</v>
      </c>
      <c r="AU18" s="37">
        <v>0.2519</v>
      </c>
      <c r="AV18" s="37">
        <v>0.1114</v>
      </c>
      <c r="AW18" s="37">
        <v>0</v>
      </c>
      <c r="AX18" s="40">
        <f t="shared" si="0"/>
        <v>4514.867400000004</v>
      </c>
    </row>
    <row r="19" spans="2:50" ht="12">
      <c r="B19" s="4" t="s">
        <v>57</v>
      </c>
      <c r="C19" s="31">
        <v>65.6427</v>
      </c>
      <c r="D19" s="32">
        <v>24.5804</v>
      </c>
      <c r="E19" s="32">
        <v>56.7683</v>
      </c>
      <c r="F19" s="32">
        <v>115.664</v>
      </c>
      <c r="G19" s="32">
        <v>16.7456</v>
      </c>
      <c r="H19" s="32">
        <v>83.6801</v>
      </c>
      <c r="I19" s="32">
        <v>87.6643</v>
      </c>
      <c r="J19" s="32">
        <v>476.0913</v>
      </c>
      <c r="K19" s="32">
        <v>191.6482</v>
      </c>
      <c r="L19" s="32">
        <v>414.3172</v>
      </c>
      <c r="M19" s="32">
        <v>1815.9328</v>
      </c>
      <c r="N19" s="32">
        <v>507.1276</v>
      </c>
      <c r="O19" s="33">
        <v>1379.1475</v>
      </c>
      <c r="P19" s="32">
        <v>740.4924</v>
      </c>
      <c r="Q19" s="32">
        <v>101.4603</v>
      </c>
      <c r="R19" s="32">
        <v>67.717</v>
      </c>
      <c r="S19" s="32">
        <v>35.1193</v>
      </c>
      <c r="T19" s="32">
        <v>22.5294</v>
      </c>
      <c r="U19" s="32">
        <v>161.2293</v>
      </c>
      <c r="V19" s="32">
        <v>83.1769</v>
      </c>
      <c r="W19" s="32">
        <v>33.7525</v>
      </c>
      <c r="X19" s="32">
        <v>182.827</v>
      </c>
      <c r="Y19" s="32">
        <v>149.599</v>
      </c>
      <c r="Z19" s="34">
        <v>16.2357</v>
      </c>
      <c r="AA19" s="32">
        <v>86.2518</v>
      </c>
      <c r="AB19" s="32">
        <v>30.0712</v>
      </c>
      <c r="AC19" s="32">
        <v>144.1501</v>
      </c>
      <c r="AD19" s="32">
        <v>117.1738</v>
      </c>
      <c r="AE19" s="32">
        <v>2.839</v>
      </c>
      <c r="AF19" s="32">
        <v>22.5133</v>
      </c>
      <c r="AG19" s="32">
        <v>2.2611</v>
      </c>
      <c r="AH19" s="32">
        <v>1.5227</v>
      </c>
      <c r="AI19" s="32">
        <v>27.4429</v>
      </c>
      <c r="AJ19" s="32">
        <v>31.3183</v>
      </c>
      <c r="AK19" s="32">
        <v>20.1711</v>
      </c>
      <c r="AL19" s="34">
        <v>16.7758</v>
      </c>
      <c r="AM19" s="32">
        <v>22.1131</v>
      </c>
      <c r="AN19" s="32">
        <v>8.4806</v>
      </c>
      <c r="AO19" s="32">
        <v>2.6956</v>
      </c>
      <c r="AP19" s="32">
        <v>95.3212</v>
      </c>
      <c r="AQ19" s="32">
        <v>1.2172</v>
      </c>
      <c r="AR19" s="32">
        <v>1.3893</v>
      </c>
      <c r="AS19" s="32">
        <v>26.1691</v>
      </c>
      <c r="AT19" s="32">
        <v>7.8199</v>
      </c>
      <c r="AU19" s="32">
        <v>8.2103</v>
      </c>
      <c r="AV19" s="32">
        <v>11.1252</v>
      </c>
      <c r="AW19" s="32">
        <v>0</v>
      </c>
      <c r="AX19" s="35">
        <f t="shared" si="0"/>
        <v>7516.1814</v>
      </c>
    </row>
    <row r="20" spans="2:50" ht="12">
      <c r="B20" s="4" t="s">
        <v>58</v>
      </c>
      <c r="C20" s="31">
        <v>22.241</v>
      </c>
      <c r="D20" s="32">
        <v>5.3147</v>
      </c>
      <c r="E20" s="32">
        <v>21.6202</v>
      </c>
      <c r="F20" s="32">
        <v>24.7251</v>
      </c>
      <c r="G20" s="32">
        <v>4.7464</v>
      </c>
      <c r="H20" s="32">
        <v>24.0665</v>
      </c>
      <c r="I20" s="32">
        <v>46.1878</v>
      </c>
      <c r="J20" s="32">
        <v>264.1526</v>
      </c>
      <c r="K20" s="32">
        <v>29.5223</v>
      </c>
      <c r="L20" s="32">
        <v>51.2591</v>
      </c>
      <c r="M20" s="32">
        <v>93.8512</v>
      </c>
      <c r="N20" s="32">
        <v>522.2106</v>
      </c>
      <c r="O20" s="33">
        <v>56.3601</v>
      </c>
      <c r="P20" s="32">
        <v>84.4975</v>
      </c>
      <c r="Q20" s="32">
        <v>41.3459</v>
      </c>
      <c r="R20" s="32">
        <v>14.5294</v>
      </c>
      <c r="S20" s="32">
        <v>11.2699</v>
      </c>
      <c r="T20" s="32">
        <v>3.4252</v>
      </c>
      <c r="U20" s="32">
        <v>9.7463</v>
      </c>
      <c r="V20" s="32">
        <v>17.266</v>
      </c>
      <c r="W20" s="32">
        <v>23.5679</v>
      </c>
      <c r="X20" s="32">
        <v>59.8944</v>
      </c>
      <c r="Y20" s="32">
        <v>97.9088</v>
      </c>
      <c r="Z20" s="34">
        <v>29.2315</v>
      </c>
      <c r="AA20" s="32">
        <v>20.9456</v>
      </c>
      <c r="AB20" s="32">
        <v>14.4144</v>
      </c>
      <c r="AC20" s="32">
        <v>128.7127</v>
      </c>
      <c r="AD20" s="32">
        <v>36.675</v>
      </c>
      <c r="AE20" s="32">
        <v>7.0753</v>
      </c>
      <c r="AF20" s="32">
        <v>0.646</v>
      </c>
      <c r="AG20" s="32">
        <v>2.6346</v>
      </c>
      <c r="AH20" s="32">
        <v>3.9966</v>
      </c>
      <c r="AI20" s="32">
        <v>15.113</v>
      </c>
      <c r="AJ20" s="32">
        <v>23.159</v>
      </c>
      <c r="AK20" s="32">
        <v>5.0552</v>
      </c>
      <c r="AL20" s="34">
        <v>1.5456</v>
      </c>
      <c r="AM20" s="32">
        <v>4.4316</v>
      </c>
      <c r="AN20" s="32">
        <v>6.1693</v>
      </c>
      <c r="AO20" s="32">
        <v>3.8664</v>
      </c>
      <c r="AP20" s="32">
        <v>39.5364</v>
      </c>
      <c r="AQ20" s="32">
        <v>10.336</v>
      </c>
      <c r="AR20" s="32">
        <v>2.3915</v>
      </c>
      <c r="AS20" s="32">
        <v>9.5755</v>
      </c>
      <c r="AT20" s="32">
        <v>3.2667</v>
      </c>
      <c r="AU20" s="32">
        <v>0.292</v>
      </c>
      <c r="AV20" s="32">
        <v>1.4738</v>
      </c>
      <c r="AW20" s="32">
        <v>0</v>
      </c>
      <c r="AX20" s="35">
        <f t="shared" si="0"/>
        <v>1900.2525999999998</v>
      </c>
    </row>
    <row r="21" spans="2:50" ht="12">
      <c r="B21" s="4" t="s">
        <v>59</v>
      </c>
      <c r="C21" s="31">
        <v>37.7514</v>
      </c>
      <c r="D21" s="32">
        <v>8.0288</v>
      </c>
      <c r="E21" s="32">
        <v>44.8497</v>
      </c>
      <c r="F21" s="32">
        <v>48.3079</v>
      </c>
      <c r="G21" s="32">
        <v>15.1671</v>
      </c>
      <c r="H21" s="32">
        <v>9.232</v>
      </c>
      <c r="I21" s="32">
        <v>184.6722</v>
      </c>
      <c r="J21" s="32">
        <v>83.5268</v>
      </c>
      <c r="K21" s="32">
        <v>122.3398</v>
      </c>
      <c r="L21" s="32">
        <v>55.4996</v>
      </c>
      <c r="M21" s="32">
        <v>1413.2197</v>
      </c>
      <c r="N21" s="32">
        <v>462.7189</v>
      </c>
      <c r="O21" s="33">
        <v>3649.7377</v>
      </c>
      <c r="P21" s="32">
        <v>773.3708</v>
      </c>
      <c r="Q21" s="32">
        <v>49.5485</v>
      </c>
      <c r="R21" s="32">
        <v>12.0519</v>
      </c>
      <c r="S21" s="32">
        <v>11.5075</v>
      </c>
      <c r="T21" s="32">
        <v>6.0654</v>
      </c>
      <c r="U21" s="32">
        <v>54.633</v>
      </c>
      <c r="V21" s="32">
        <v>67.7678</v>
      </c>
      <c r="W21" s="32">
        <v>33.2211</v>
      </c>
      <c r="X21" s="32">
        <v>102.6195</v>
      </c>
      <c r="Y21" s="32">
        <v>144.0602</v>
      </c>
      <c r="Z21" s="34">
        <v>13.3331</v>
      </c>
      <c r="AA21" s="32">
        <v>9.4994</v>
      </c>
      <c r="AB21" s="32">
        <v>9.6013</v>
      </c>
      <c r="AC21" s="32">
        <v>137.2942</v>
      </c>
      <c r="AD21" s="32">
        <v>93.41</v>
      </c>
      <c r="AE21" s="32">
        <v>20.9632</v>
      </c>
      <c r="AF21" s="32">
        <v>3.8548</v>
      </c>
      <c r="AG21" s="32">
        <v>0.0022</v>
      </c>
      <c r="AH21" s="32">
        <v>1.1057</v>
      </c>
      <c r="AI21" s="32">
        <v>3.7946</v>
      </c>
      <c r="AJ21" s="32">
        <v>13.3706</v>
      </c>
      <c r="AK21" s="32">
        <v>6.0058</v>
      </c>
      <c r="AL21" s="34">
        <v>8.8563</v>
      </c>
      <c r="AM21" s="32">
        <v>4.4055</v>
      </c>
      <c r="AN21" s="32">
        <v>5.4382</v>
      </c>
      <c r="AO21" s="32">
        <v>1.3079</v>
      </c>
      <c r="AP21" s="32">
        <v>53.2268</v>
      </c>
      <c r="AQ21" s="32">
        <v>5.7821</v>
      </c>
      <c r="AR21" s="32">
        <v>7.2966</v>
      </c>
      <c r="AS21" s="32">
        <v>7.5178</v>
      </c>
      <c r="AT21" s="32">
        <v>6.1953</v>
      </c>
      <c r="AU21" s="32">
        <v>11.6315</v>
      </c>
      <c r="AV21" s="32">
        <v>10.993</v>
      </c>
      <c r="AW21" s="32">
        <v>0</v>
      </c>
      <c r="AX21" s="35">
        <f t="shared" si="0"/>
        <v>7824.783200000001</v>
      </c>
    </row>
    <row r="22" spans="2:50" ht="12">
      <c r="B22" s="4" t="s">
        <v>60</v>
      </c>
      <c r="C22" s="31">
        <v>114.8718</v>
      </c>
      <c r="D22" s="32">
        <v>59.3767</v>
      </c>
      <c r="E22" s="32">
        <v>49.8383</v>
      </c>
      <c r="F22" s="32">
        <v>146.0422</v>
      </c>
      <c r="G22" s="32">
        <v>44.0497</v>
      </c>
      <c r="H22" s="32">
        <v>115.4699</v>
      </c>
      <c r="I22" s="32">
        <v>171.517</v>
      </c>
      <c r="J22" s="32">
        <v>251.0521</v>
      </c>
      <c r="K22" s="32">
        <v>179.6721</v>
      </c>
      <c r="L22" s="32">
        <v>135.1445</v>
      </c>
      <c r="M22" s="32">
        <v>3973.9257</v>
      </c>
      <c r="N22" s="32">
        <v>436.6809</v>
      </c>
      <c r="O22" s="33">
        <v>1264.1113</v>
      </c>
      <c r="P22" s="32">
        <v>4664.4468</v>
      </c>
      <c r="Q22" s="32">
        <v>120.9924</v>
      </c>
      <c r="R22" s="32">
        <v>39.5436</v>
      </c>
      <c r="S22" s="32">
        <v>10.4124</v>
      </c>
      <c r="T22" s="32">
        <v>22.2211</v>
      </c>
      <c r="U22" s="32">
        <v>39.1946</v>
      </c>
      <c r="V22" s="32">
        <v>110.6455</v>
      </c>
      <c r="W22" s="32">
        <v>66.8143</v>
      </c>
      <c r="X22" s="32">
        <v>284.7201</v>
      </c>
      <c r="Y22" s="32">
        <v>372.3689</v>
      </c>
      <c r="Z22" s="34">
        <v>28.8079</v>
      </c>
      <c r="AA22" s="32">
        <v>62.2577</v>
      </c>
      <c r="AB22" s="32">
        <v>57.1551</v>
      </c>
      <c r="AC22" s="32">
        <v>305.4818</v>
      </c>
      <c r="AD22" s="32">
        <v>376.3847</v>
      </c>
      <c r="AE22" s="32">
        <v>33.0674</v>
      </c>
      <c r="AF22" s="32">
        <v>21.4174</v>
      </c>
      <c r="AG22" s="32">
        <v>7.2055</v>
      </c>
      <c r="AH22" s="32">
        <v>19.522</v>
      </c>
      <c r="AI22" s="32">
        <v>51.1719</v>
      </c>
      <c r="AJ22" s="32">
        <v>54.1399</v>
      </c>
      <c r="AK22" s="32">
        <v>26.6817</v>
      </c>
      <c r="AL22" s="34">
        <v>53.5148</v>
      </c>
      <c r="AM22" s="32">
        <v>10.1477</v>
      </c>
      <c r="AN22" s="32">
        <v>20.7126</v>
      </c>
      <c r="AO22" s="32">
        <v>16.8667</v>
      </c>
      <c r="AP22" s="32">
        <v>94.3231</v>
      </c>
      <c r="AQ22" s="32">
        <v>30.7654</v>
      </c>
      <c r="AR22" s="32">
        <v>17.9796</v>
      </c>
      <c r="AS22" s="32">
        <v>33.8178</v>
      </c>
      <c r="AT22" s="32">
        <v>14.5447</v>
      </c>
      <c r="AU22" s="32">
        <v>10.5841</v>
      </c>
      <c r="AV22" s="32">
        <v>19.6584</v>
      </c>
      <c r="AW22" s="32">
        <v>0</v>
      </c>
      <c r="AX22" s="35">
        <f t="shared" si="0"/>
        <v>14039.319800000003</v>
      </c>
    </row>
    <row r="23" spans="2:50" ht="12">
      <c r="B23" s="4" t="s">
        <v>61</v>
      </c>
      <c r="C23" s="31">
        <v>0</v>
      </c>
      <c r="D23" s="32">
        <v>7.7243</v>
      </c>
      <c r="E23" s="32">
        <v>218.6127</v>
      </c>
      <c r="F23" s="32">
        <v>219.7467</v>
      </c>
      <c r="G23" s="32">
        <v>278.8037</v>
      </c>
      <c r="H23" s="32">
        <v>128.5249</v>
      </c>
      <c r="I23" s="32">
        <v>44.0429</v>
      </c>
      <c r="J23" s="32">
        <v>276.8577</v>
      </c>
      <c r="K23" s="32">
        <v>48.4914</v>
      </c>
      <c r="L23" s="32">
        <v>99.4454</v>
      </c>
      <c r="M23" s="32">
        <v>376.6998</v>
      </c>
      <c r="N23" s="32">
        <v>113.1917</v>
      </c>
      <c r="O23" s="33">
        <v>206.3467</v>
      </c>
      <c r="P23" s="32">
        <v>116.085</v>
      </c>
      <c r="Q23" s="32">
        <v>1788.2232</v>
      </c>
      <c r="R23" s="32">
        <v>24.599</v>
      </c>
      <c r="S23" s="32">
        <v>23.7887</v>
      </c>
      <c r="T23" s="32">
        <v>2.7744</v>
      </c>
      <c r="U23" s="32">
        <v>6.1171</v>
      </c>
      <c r="V23" s="32">
        <v>224.3977</v>
      </c>
      <c r="W23" s="32">
        <v>8.7156</v>
      </c>
      <c r="X23" s="32">
        <v>24.1875</v>
      </c>
      <c r="Y23" s="32">
        <v>110.7265</v>
      </c>
      <c r="Z23" s="34">
        <v>7.5504</v>
      </c>
      <c r="AA23" s="32">
        <v>12.8954</v>
      </c>
      <c r="AB23" s="32">
        <v>6.6749</v>
      </c>
      <c r="AC23" s="32">
        <v>82.3605</v>
      </c>
      <c r="AD23" s="32">
        <v>11.8138</v>
      </c>
      <c r="AE23" s="32">
        <v>0.1595</v>
      </c>
      <c r="AF23" s="32">
        <v>31.7421</v>
      </c>
      <c r="AG23" s="32">
        <v>0.9787</v>
      </c>
      <c r="AH23" s="32">
        <v>0</v>
      </c>
      <c r="AI23" s="32">
        <v>212.3496</v>
      </c>
      <c r="AJ23" s="32">
        <v>11.7879</v>
      </c>
      <c r="AK23" s="32">
        <v>8.7378</v>
      </c>
      <c r="AL23" s="34">
        <v>0.0364</v>
      </c>
      <c r="AM23" s="32">
        <v>7.75</v>
      </c>
      <c r="AN23" s="32">
        <v>0.727</v>
      </c>
      <c r="AO23" s="32">
        <v>4.3223</v>
      </c>
      <c r="AP23" s="32">
        <v>10.7476</v>
      </c>
      <c r="AQ23" s="32">
        <v>1.809</v>
      </c>
      <c r="AR23" s="32">
        <v>0.3055</v>
      </c>
      <c r="AS23" s="32">
        <v>3.7957</v>
      </c>
      <c r="AT23" s="32">
        <v>0</v>
      </c>
      <c r="AU23" s="32">
        <v>1.948</v>
      </c>
      <c r="AV23" s="32">
        <v>0.921</v>
      </c>
      <c r="AW23" s="32">
        <v>0</v>
      </c>
      <c r="AX23" s="35">
        <f t="shared" si="0"/>
        <v>4767.515700000001</v>
      </c>
    </row>
    <row r="24" spans="2:50" ht="12">
      <c r="B24" s="4" t="s">
        <v>62</v>
      </c>
      <c r="C24" s="31">
        <v>0</v>
      </c>
      <c r="D24" s="32">
        <v>1.3733</v>
      </c>
      <c r="E24" s="32">
        <v>0.3383</v>
      </c>
      <c r="F24" s="32">
        <v>3.9233</v>
      </c>
      <c r="G24" s="32">
        <v>1.7072</v>
      </c>
      <c r="H24" s="32">
        <v>48.8918</v>
      </c>
      <c r="I24" s="32">
        <v>32.5745</v>
      </c>
      <c r="J24" s="32">
        <v>64.5859</v>
      </c>
      <c r="K24" s="32">
        <v>24.2382</v>
      </c>
      <c r="L24" s="32">
        <v>58.1407</v>
      </c>
      <c r="M24" s="32">
        <v>161.4951</v>
      </c>
      <c r="N24" s="32">
        <v>98.4788</v>
      </c>
      <c r="O24" s="33">
        <v>65.06</v>
      </c>
      <c r="P24" s="32">
        <v>156.455</v>
      </c>
      <c r="Q24" s="32">
        <v>27.0902</v>
      </c>
      <c r="R24" s="32">
        <v>249.2839</v>
      </c>
      <c r="S24" s="32">
        <v>123.4191</v>
      </c>
      <c r="T24" s="32">
        <v>39.7064</v>
      </c>
      <c r="U24" s="32">
        <v>13.3271</v>
      </c>
      <c r="V24" s="32">
        <v>58.9878</v>
      </c>
      <c r="W24" s="32">
        <v>75.778</v>
      </c>
      <c r="X24" s="32">
        <v>66.7687</v>
      </c>
      <c r="Y24" s="32">
        <v>115.0279</v>
      </c>
      <c r="Z24" s="34">
        <v>48.9948</v>
      </c>
      <c r="AA24" s="32">
        <v>63.0179</v>
      </c>
      <c r="AB24" s="32">
        <v>37.5479</v>
      </c>
      <c r="AC24" s="32">
        <v>75.3785</v>
      </c>
      <c r="AD24" s="32">
        <v>198.6528</v>
      </c>
      <c r="AE24" s="32">
        <v>95.0752</v>
      </c>
      <c r="AF24" s="32">
        <v>9.7755</v>
      </c>
      <c r="AG24" s="32">
        <v>1.7076</v>
      </c>
      <c r="AH24" s="32">
        <v>8.8914</v>
      </c>
      <c r="AI24" s="32">
        <v>13.8478</v>
      </c>
      <c r="AJ24" s="32">
        <v>45.4924</v>
      </c>
      <c r="AK24" s="32">
        <v>6.9733</v>
      </c>
      <c r="AL24" s="34">
        <v>0.2075</v>
      </c>
      <c r="AM24" s="32">
        <v>1.578</v>
      </c>
      <c r="AN24" s="32">
        <v>0.1274</v>
      </c>
      <c r="AO24" s="32">
        <v>5.1369</v>
      </c>
      <c r="AP24" s="32">
        <v>32.2024</v>
      </c>
      <c r="AQ24" s="32">
        <v>4.3079</v>
      </c>
      <c r="AR24" s="32">
        <v>0.59</v>
      </c>
      <c r="AS24" s="32">
        <v>37.7583</v>
      </c>
      <c r="AT24" s="32">
        <v>0.2706</v>
      </c>
      <c r="AU24" s="32">
        <v>1.2976</v>
      </c>
      <c r="AV24" s="32">
        <v>0.4654</v>
      </c>
      <c r="AW24" s="32">
        <v>0</v>
      </c>
      <c r="AX24" s="35">
        <f t="shared" si="0"/>
        <v>2175.9483</v>
      </c>
    </row>
    <row r="25" spans="2:50" ht="12">
      <c r="B25" s="4" t="s">
        <v>63</v>
      </c>
      <c r="C25" s="31">
        <v>0</v>
      </c>
      <c r="D25" s="32">
        <v>2.0951</v>
      </c>
      <c r="E25" s="32">
        <v>5.7171</v>
      </c>
      <c r="F25" s="32">
        <v>5.6991</v>
      </c>
      <c r="G25" s="32">
        <v>2.0081</v>
      </c>
      <c r="H25" s="32">
        <v>1.9637</v>
      </c>
      <c r="I25" s="32">
        <v>11.066</v>
      </c>
      <c r="J25" s="32">
        <v>6.9192</v>
      </c>
      <c r="K25" s="32">
        <v>12.1212</v>
      </c>
      <c r="L25" s="32">
        <v>3.8829</v>
      </c>
      <c r="M25" s="32">
        <v>12.7361</v>
      </c>
      <c r="N25" s="32">
        <v>10.3239</v>
      </c>
      <c r="O25" s="33">
        <v>29.9</v>
      </c>
      <c r="P25" s="32">
        <v>32.2209</v>
      </c>
      <c r="Q25" s="32">
        <v>6.5715</v>
      </c>
      <c r="R25" s="32">
        <v>292.4639</v>
      </c>
      <c r="S25" s="32">
        <v>870.6507</v>
      </c>
      <c r="T25" s="32">
        <v>156.9929</v>
      </c>
      <c r="U25" s="32">
        <v>2.7767</v>
      </c>
      <c r="V25" s="32">
        <v>4.0546</v>
      </c>
      <c r="W25" s="32">
        <v>28.9231</v>
      </c>
      <c r="X25" s="32">
        <v>29.0402</v>
      </c>
      <c r="Y25" s="32">
        <v>55.4393</v>
      </c>
      <c r="Z25" s="34">
        <v>13.7948</v>
      </c>
      <c r="AA25" s="32">
        <v>20.6177</v>
      </c>
      <c r="AB25" s="32">
        <v>13.0086</v>
      </c>
      <c r="AC25" s="32">
        <v>52.3488</v>
      </c>
      <c r="AD25" s="32">
        <v>60.122</v>
      </c>
      <c r="AE25" s="32">
        <v>6.4708</v>
      </c>
      <c r="AF25" s="32">
        <v>16.8394</v>
      </c>
      <c r="AG25" s="32">
        <v>1.0158</v>
      </c>
      <c r="AH25" s="32">
        <v>0.7352</v>
      </c>
      <c r="AI25" s="32">
        <v>16.7129</v>
      </c>
      <c r="AJ25" s="32">
        <v>14.6517</v>
      </c>
      <c r="AK25" s="32">
        <v>3.336</v>
      </c>
      <c r="AL25" s="34">
        <v>1.4082</v>
      </c>
      <c r="AM25" s="32">
        <v>1.6318</v>
      </c>
      <c r="AN25" s="32">
        <v>3.9125</v>
      </c>
      <c r="AO25" s="32">
        <v>1.0577</v>
      </c>
      <c r="AP25" s="32">
        <v>8.449</v>
      </c>
      <c r="AQ25" s="32">
        <v>2.5143</v>
      </c>
      <c r="AR25" s="32">
        <v>1.7809</v>
      </c>
      <c r="AS25" s="32">
        <v>4.9761</v>
      </c>
      <c r="AT25" s="32">
        <v>3.9636</v>
      </c>
      <c r="AU25" s="32">
        <v>1.4666</v>
      </c>
      <c r="AV25" s="32">
        <v>2.1488</v>
      </c>
      <c r="AW25" s="32">
        <v>0</v>
      </c>
      <c r="AX25" s="35">
        <f t="shared" si="0"/>
        <v>1836.5294</v>
      </c>
    </row>
    <row r="26" spans="2:50" ht="12">
      <c r="B26" s="4" t="s">
        <v>64</v>
      </c>
      <c r="C26" s="31">
        <v>0</v>
      </c>
      <c r="D26" s="32">
        <v>0.0579</v>
      </c>
      <c r="E26" s="32">
        <v>0.0324</v>
      </c>
      <c r="F26" s="32">
        <v>3.5484</v>
      </c>
      <c r="G26" s="32">
        <v>0.5277</v>
      </c>
      <c r="H26" s="32">
        <v>12.8401</v>
      </c>
      <c r="I26" s="32">
        <v>5.5397</v>
      </c>
      <c r="J26" s="32">
        <v>32.9952</v>
      </c>
      <c r="K26" s="32">
        <v>14.119</v>
      </c>
      <c r="L26" s="32">
        <v>11.6023</v>
      </c>
      <c r="M26" s="32">
        <v>46.8077</v>
      </c>
      <c r="N26" s="32">
        <v>21.9624</v>
      </c>
      <c r="O26" s="33">
        <v>3.4412</v>
      </c>
      <c r="P26" s="32">
        <v>41.1982</v>
      </c>
      <c r="Q26" s="32">
        <v>18.0852</v>
      </c>
      <c r="R26" s="32">
        <v>29.7587</v>
      </c>
      <c r="S26" s="32">
        <v>20.3253</v>
      </c>
      <c r="T26" s="32">
        <v>396.075</v>
      </c>
      <c r="U26" s="32">
        <v>0.1325</v>
      </c>
      <c r="V26" s="32">
        <v>8.8121</v>
      </c>
      <c r="W26" s="32">
        <v>21.42</v>
      </c>
      <c r="X26" s="32">
        <v>29.8067</v>
      </c>
      <c r="Y26" s="32">
        <v>108.1157</v>
      </c>
      <c r="Z26" s="34">
        <v>23.0714</v>
      </c>
      <c r="AA26" s="32">
        <v>28.9028</v>
      </c>
      <c r="AB26" s="32">
        <v>47.3348</v>
      </c>
      <c r="AC26" s="32">
        <v>40.6963</v>
      </c>
      <c r="AD26" s="32">
        <v>62.9921</v>
      </c>
      <c r="AE26" s="32">
        <v>0.6434</v>
      </c>
      <c r="AF26" s="32">
        <v>1.9601</v>
      </c>
      <c r="AG26" s="32">
        <v>0.0129</v>
      </c>
      <c r="AH26" s="32">
        <v>7.1491</v>
      </c>
      <c r="AI26" s="32">
        <v>8.3124</v>
      </c>
      <c r="AJ26" s="32">
        <v>8.0208</v>
      </c>
      <c r="AK26" s="32">
        <v>0.8208</v>
      </c>
      <c r="AL26" s="34">
        <v>10.4099</v>
      </c>
      <c r="AM26" s="32">
        <v>8.6301</v>
      </c>
      <c r="AN26" s="32">
        <v>10.2903</v>
      </c>
      <c r="AO26" s="32">
        <v>7.5486</v>
      </c>
      <c r="AP26" s="32">
        <v>35.5983</v>
      </c>
      <c r="AQ26" s="32">
        <v>15.4157</v>
      </c>
      <c r="AR26" s="32">
        <v>0</v>
      </c>
      <c r="AS26" s="32">
        <v>8.7374</v>
      </c>
      <c r="AT26" s="32">
        <v>2.3552</v>
      </c>
      <c r="AU26" s="32">
        <v>0.5469</v>
      </c>
      <c r="AV26" s="32">
        <v>1.5698</v>
      </c>
      <c r="AW26" s="32">
        <v>0</v>
      </c>
      <c r="AX26" s="35">
        <f t="shared" si="0"/>
        <v>1158.2225000000003</v>
      </c>
    </row>
    <row r="27" spans="2:50" ht="12">
      <c r="B27" s="4" t="s">
        <v>65</v>
      </c>
      <c r="C27" s="31">
        <v>1.8293</v>
      </c>
      <c r="D27" s="32">
        <v>1.8293</v>
      </c>
      <c r="E27" s="32">
        <v>0</v>
      </c>
      <c r="F27" s="32">
        <v>0.7949</v>
      </c>
      <c r="G27" s="32">
        <v>0</v>
      </c>
      <c r="H27" s="32">
        <v>0.596</v>
      </c>
      <c r="I27" s="32">
        <v>0.978</v>
      </c>
      <c r="J27" s="32">
        <v>1.2968</v>
      </c>
      <c r="K27" s="32">
        <v>0.0918</v>
      </c>
      <c r="L27" s="32">
        <v>0.6708</v>
      </c>
      <c r="M27" s="32">
        <v>3.1147</v>
      </c>
      <c r="N27" s="32">
        <v>3.1084</v>
      </c>
      <c r="O27" s="33">
        <v>7.4888</v>
      </c>
      <c r="P27" s="32">
        <v>7.4565</v>
      </c>
      <c r="Q27" s="32">
        <v>16.8301</v>
      </c>
      <c r="R27" s="32">
        <v>21.3425</v>
      </c>
      <c r="S27" s="32">
        <v>4.3295</v>
      </c>
      <c r="T27" s="32">
        <v>2.4392</v>
      </c>
      <c r="U27" s="32">
        <v>50.7574</v>
      </c>
      <c r="V27" s="32">
        <v>7.5005</v>
      </c>
      <c r="W27" s="32">
        <v>1.1586</v>
      </c>
      <c r="X27" s="32">
        <v>27.0171</v>
      </c>
      <c r="Y27" s="32">
        <v>1.4024</v>
      </c>
      <c r="Z27" s="34">
        <v>0</v>
      </c>
      <c r="AA27" s="32">
        <v>0</v>
      </c>
      <c r="AB27" s="32">
        <v>0.1075</v>
      </c>
      <c r="AC27" s="32">
        <v>5.5134</v>
      </c>
      <c r="AD27" s="32">
        <v>0</v>
      </c>
      <c r="AE27" s="32">
        <v>0.0023</v>
      </c>
      <c r="AF27" s="32">
        <v>0</v>
      </c>
      <c r="AG27" s="32">
        <v>0</v>
      </c>
      <c r="AH27" s="32">
        <v>0</v>
      </c>
      <c r="AI27" s="32">
        <v>0.8537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0.0323</v>
      </c>
      <c r="AQ27" s="32">
        <v>0</v>
      </c>
      <c r="AR27" s="32">
        <v>0</v>
      </c>
      <c r="AS27" s="32">
        <v>0</v>
      </c>
      <c r="AT27" s="32">
        <v>0</v>
      </c>
      <c r="AU27" s="32">
        <v>0.0023</v>
      </c>
      <c r="AV27" s="32">
        <v>0</v>
      </c>
      <c r="AW27" s="32">
        <v>0</v>
      </c>
      <c r="AX27" s="35">
        <f t="shared" si="0"/>
        <v>168.54409999999993</v>
      </c>
    </row>
    <row r="28" spans="2:50" ht="12">
      <c r="B28" s="4" t="s">
        <v>66</v>
      </c>
      <c r="C28" s="31">
        <v>0</v>
      </c>
      <c r="D28" s="32">
        <v>27.3883</v>
      </c>
      <c r="E28" s="32">
        <v>31.588</v>
      </c>
      <c r="F28" s="32">
        <v>51.9526</v>
      </c>
      <c r="G28" s="32">
        <v>19.9706</v>
      </c>
      <c r="H28" s="32">
        <v>20.4967</v>
      </c>
      <c r="I28" s="32">
        <v>146.374</v>
      </c>
      <c r="J28" s="32">
        <v>14.4285</v>
      </c>
      <c r="K28" s="32">
        <v>33.9606</v>
      </c>
      <c r="L28" s="32">
        <v>39.9177</v>
      </c>
      <c r="M28" s="32">
        <v>134.5947</v>
      </c>
      <c r="N28" s="32">
        <v>429.8516</v>
      </c>
      <c r="O28" s="33">
        <v>270.4478</v>
      </c>
      <c r="P28" s="32">
        <v>69.7043</v>
      </c>
      <c r="Q28" s="32">
        <v>82.3147</v>
      </c>
      <c r="R28" s="32">
        <v>91.2912</v>
      </c>
      <c r="S28" s="32">
        <v>17.259</v>
      </c>
      <c r="T28" s="32">
        <v>0.048</v>
      </c>
      <c r="U28" s="32">
        <v>7.9028</v>
      </c>
      <c r="V28" s="32">
        <v>784.4762</v>
      </c>
      <c r="W28" s="32">
        <v>44.6592</v>
      </c>
      <c r="X28" s="32">
        <v>51.5201</v>
      </c>
      <c r="Y28" s="32">
        <v>292.9089</v>
      </c>
      <c r="Z28" s="34">
        <v>28.5016</v>
      </c>
      <c r="AA28" s="32">
        <v>5.4403</v>
      </c>
      <c r="AB28" s="32">
        <v>44.8742</v>
      </c>
      <c r="AC28" s="32">
        <v>112.9084</v>
      </c>
      <c r="AD28" s="32">
        <v>35.3344</v>
      </c>
      <c r="AE28" s="32">
        <v>2.9081</v>
      </c>
      <c r="AF28" s="32">
        <v>0.8957</v>
      </c>
      <c r="AG28" s="32">
        <v>5.9723</v>
      </c>
      <c r="AH28" s="32">
        <v>22.2206</v>
      </c>
      <c r="AI28" s="32">
        <v>16.0294</v>
      </c>
      <c r="AJ28" s="32">
        <v>14.3196</v>
      </c>
      <c r="AK28" s="32">
        <v>0.016</v>
      </c>
      <c r="AL28" s="34">
        <v>0.4184</v>
      </c>
      <c r="AM28" s="32">
        <v>8.0721</v>
      </c>
      <c r="AN28" s="32">
        <v>12.7676</v>
      </c>
      <c r="AO28" s="32">
        <v>0.004</v>
      </c>
      <c r="AP28" s="32">
        <v>25.1396</v>
      </c>
      <c r="AQ28" s="32">
        <v>9.7399</v>
      </c>
      <c r="AR28" s="32">
        <v>0.6718</v>
      </c>
      <c r="AS28" s="32">
        <v>1.2244</v>
      </c>
      <c r="AT28" s="32">
        <v>11.8447</v>
      </c>
      <c r="AU28" s="32">
        <v>9.6434</v>
      </c>
      <c r="AV28" s="32">
        <v>2.7977</v>
      </c>
      <c r="AW28" s="32">
        <v>0</v>
      </c>
      <c r="AX28" s="35">
        <f t="shared" si="0"/>
        <v>3034.799700000001</v>
      </c>
    </row>
    <row r="29" spans="2:50" ht="12">
      <c r="B29" s="11" t="s">
        <v>67</v>
      </c>
      <c r="C29" s="41">
        <v>0</v>
      </c>
      <c r="D29" s="42">
        <v>8.9575</v>
      </c>
      <c r="E29" s="42">
        <v>2.8391</v>
      </c>
      <c r="F29" s="42">
        <v>16.8392</v>
      </c>
      <c r="G29" s="42">
        <v>0.2628</v>
      </c>
      <c r="H29" s="42">
        <v>10.9453</v>
      </c>
      <c r="I29" s="42">
        <v>3.9855</v>
      </c>
      <c r="J29" s="42">
        <v>40.4254</v>
      </c>
      <c r="K29" s="42">
        <v>80.8729</v>
      </c>
      <c r="L29" s="42">
        <v>38.5031</v>
      </c>
      <c r="M29" s="42">
        <v>366.6754</v>
      </c>
      <c r="N29" s="42">
        <v>80.1</v>
      </c>
      <c r="O29" s="43">
        <v>88.2705</v>
      </c>
      <c r="P29" s="42">
        <v>98.6701</v>
      </c>
      <c r="Q29" s="42">
        <v>88.7045</v>
      </c>
      <c r="R29" s="42">
        <v>23.0319</v>
      </c>
      <c r="S29" s="42">
        <v>10.1761</v>
      </c>
      <c r="T29" s="42">
        <v>53.0984</v>
      </c>
      <c r="U29" s="42">
        <v>19.0085</v>
      </c>
      <c r="V29" s="42">
        <v>70.9691</v>
      </c>
      <c r="W29" s="42">
        <v>585.5184</v>
      </c>
      <c r="X29" s="42">
        <v>97.1874</v>
      </c>
      <c r="Y29" s="42">
        <v>630.4155</v>
      </c>
      <c r="Z29" s="44">
        <v>86.9254</v>
      </c>
      <c r="AA29" s="42">
        <v>23.1221</v>
      </c>
      <c r="AB29" s="42">
        <v>61.518</v>
      </c>
      <c r="AC29" s="42">
        <v>184.1247</v>
      </c>
      <c r="AD29" s="42">
        <v>184.0469</v>
      </c>
      <c r="AE29" s="42">
        <v>14.8248</v>
      </c>
      <c r="AF29" s="42">
        <v>4.8943</v>
      </c>
      <c r="AG29" s="42">
        <v>2.0202</v>
      </c>
      <c r="AH29" s="42">
        <v>1.2214</v>
      </c>
      <c r="AI29" s="42">
        <v>18.5001</v>
      </c>
      <c r="AJ29" s="42">
        <v>25.2628</v>
      </c>
      <c r="AK29" s="42">
        <v>0.7486</v>
      </c>
      <c r="AL29" s="44">
        <v>0.0722</v>
      </c>
      <c r="AM29" s="42">
        <v>12.8343</v>
      </c>
      <c r="AN29" s="42">
        <v>4.756</v>
      </c>
      <c r="AO29" s="42">
        <v>0</v>
      </c>
      <c r="AP29" s="42">
        <v>43.0762</v>
      </c>
      <c r="AQ29" s="42">
        <v>1.488</v>
      </c>
      <c r="AR29" s="42">
        <v>0.2821</v>
      </c>
      <c r="AS29" s="42">
        <v>3.4095</v>
      </c>
      <c r="AT29" s="42">
        <v>2.4611</v>
      </c>
      <c r="AU29" s="42">
        <v>0.2291</v>
      </c>
      <c r="AV29" s="42">
        <v>0.2269</v>
      </c>
      <c r="AW29" s="42">
        <v>0</v>
      </c>
      <c r="AX29" s="45">
        <f t="shared" si="0"/>
        <v>3091.5012999999994</v>
      </c>
    </row>
    <row r="30" spans="2:50" ht="12">
      <c r="B30" s="4" t="s">
        <v>68</v>
      </c>
      <c r="C30" s="31">
        <v>0</v>
      </c>
      <c r="D30" s="32">
        <v>2.6701</v>
      </c>
      <c r="E30" s="32">
        <v>4.2575</v>
      </c>
      <c r="F30" s="32">
        <v>46.2797</v>
      </c>
      <c r="G30" s="32">
        <v>2.8266</v>
      </c>
      <c r="H30" s="32">
        <v>8.4859</v>
      </c>
      <c r="I30" s="32">
        <v>26.597</v>
      </c>
      <c r="J30" s="32">
        <v>27.9031</v>
      </c>
      <c r="K30" s="32">
        <v>90.7834</v>
      </c>
      <c r="L30" s="32">
        <v>22.0074</v>
      </c>
      <c r="M30" s="32">
        <v>50.925</v>
      </c>
      <c r="N30" s="32">
        <v>13.6055</v>
      </c>
      <c r="O30" s="33">
        <v>95.4086</v>
      </c>
      <c r="P30" s="32">
        <v>348.7529</v>
      </c>
      <c r="Q30" s="32">
        <v>10.7194</v>
      </c>
      <c r="R30" s="32">
        <v>12.9037</v>
      </c>
      <c r="S30" s="32">
        <v>3.5632</v>
      </c>
      <c r="T30" s="32">
        <v>0.3312</v>
      </c>
      <c r="U30" s="32">
        <v>34.1258</v>
      </c>
      <c r="V30" s="32">
        <v>21.5821</v>
      </c>
      <c r="W30" s="32">
        <v>18.1492</v>
      </c>
      <c r="X30" s="32">
        <v>1905.2687</v>
      </c>
      <c r="Y30" s="32">
        <v>233.9227</v>
      </c>
      <c r="Z30" s="34">
        <v>40.7435</v>
      </c>
      <c r="AA30" s="32">
        <v>6.9592</v>
      </c>
      <c r="AB30" s="32">
        <v>24.06</v>
      </c>
      <c r="AC30" s="32">
        <v>54.2299</v>
      </c>
      <c r="AD30" s="32">
        <v>33.3747</v>
      </c>
      <c r="AE30" s="32">
        <v>2.9061</v>
      </c>
      <c r="AF30" s="32">
        <v>1.8338</v>
      </c>
      <c r="AG30" s="32">
        <v>0.3645</v>
      </c>
      <c r="AH30" s="32">
        <v>1.7535</v>
      </c>
      <c r="AI30" s="32">
        <v>3.553</v>
      </c>
      <c r="AJ30" s="32">
        <v>12.2477</v>
      </c>
      <c r="AK30" s="32">
        <v>1.4717</v>
      </c>
      <c r="AL30" s="34">
        <v>7.6973</v>
      </c>
      <c r="AM30" s="32">
        <v>2.204</v>
      </c>
      <c r="AN30" s="32">
        <v>28.0662</v>
      </c>
      <c r="AO30" s="32">
        <v>2.3366</v>
      </c>
      <c r="AP30" s="32">
        <v>5.7385</v>
      </c>
      <c r="AQ30" s="32">
        <v>7.9934</v>
      </c>
      <c r="AR30" s="32">
        <v>1.2926</v>
      </c>
      <c r="AS30" s="32">
        <v>11.7897</v>
      </c>
      <c r="AT30" s="32">
        <v>5.1091</v>
      </c>
      <c r="AU30" s="32">
        <v>1.5446</v>
      </c>
      <c r="AV30" s="32">
        <v>1.106</v>
      </c>
      <c r="AW30" s="32">
        <v>0</v>
      </c>
      <c r="AX30" s="35">
        <f t="shared" si="0"/>
        <v>3239.4442999999997</v>
      </c>
    </row>
    <row r="31" spans="2:50" ht="12">
      <c r="B31" s="4" t="s">
        <v>69</v>
      </c>
      <c r="C31" s="31">
        <v>0</v>
      </c>
      <c r="D31" s="32">
        <v>4.7942</v>
      </c>
      <c r="E31" s="32">
        <v>28.8241</v>
      </c>
      <c r="F31" s="32">
        <v>335.091</v>
      </c>
      <c r="G31" s="32">
        <v>767.2199</v>
      </c>
      <c r="H31" s="32">
        <v>20.2116</v>
      </c>
      <c r="I31" s="32">
        <v>20.2644</v>
      </c>
      <c r="J31" s="32">
        <v>100.4669</v>
      </c>
      <c r="K31" s="32">
        <v>77.5183</v>
      </c>
      <c r="L31" s="32">
        <v>111.5893</v>
      </c>
      <c r="M31" s="32">
        <v>182.5921</v>
      </c>
      <c r="N31" s="32">
        <v>119.4785</v>
      </c>
      <c r="O31" s="33">
        <v>103.4124</v>
      </c>
      <c r="P31" s="32">
        <v>182.5455</v>
      </c>
      <c r="Q31" s="32">
        <v>36.6965</v>
      </c>
      <c r="R31" s="32">
        <v>33.409</v>
      </c>
      <c r="S31" s="32">
        <v>22.3245</v>
      </c>
      <c r="T31" s="32">
        <v>116.5763</v>
      </c>
      <c r="U31" s="32">
        <v>28.4534</v>
      </c>
      <c r="V31" s="32">
        <v>294.8072</v>
      </c>
      <c r="W31" s="32">
        <v>723.0198</v>
      </c>
      <c r="X31" s="32">
        <v>714.4183</v>
      </c>
      <c r="Y31" s="32">
        <v>8457.3676</v>
      </c>
      <c r="Z31" s="34">
        <v>540.2438</v>
      </c>
      <c r="AA31" s="32">
        <v>138.7997</v>
      </c>
      <c r="AB31" s="32">
        <v>107.9283</v>
      </c>
      <c r="AC31" s="32">
        <v>345.5069</v>
      </c>
      <c r="AD31" s="32">
        <v>167.5763</v>
      </c>
      <c r="AE31" s="32">
        <v>8.7248</v>
      </c>
      <c r="AF31" s="32">
        <v>16.922</v>
      </c>
      <c r="AG31" s="32">
        <v>1.5017</v>
      </c>
      <c r="AH31" s="32">
        <v>9.9101</v>
      </c>
      <c r="AI31" s="32">
        <v>24.4022</v>
      </c>
      <c r="AJ31" s="32">
        <v>153.0889</v>
      </c>
      <c r="AK31" s="32">
        <v>45.7639</v>
      </c>
      <c r="AL31" s="34">
        <v>10.3283</v>
      </c>
      <c r="AM31" s="32">
        <v>9.1602</v>
      </c>
      <c r="AN31" s="32">
        <v>12.2055</v>
      </c>
      <c r="AO31" s="32">
        <v>3.4064</v>
      </c>
      <c r="AP31" s="32">
        <v>174.7436</v>
      </c>
      <c r="AQ31" s="32">
        <v>13.8696</v>
      </c>
      <c r="AR31" s="32">
        <v>83.0157</v>
      </c>
      <c r="AS31" s="32">
        <v>18.9617</v>
      </c>
      <c r="AT31" s="32">
        <v>9.8335</v>
      </c>
      <c r="AU31" s="32">
        <v>12.266</v>
      </c>
      <c r="AV31" s="32">
        <v>18.9679</v>
      </c>
      <c r="AW31" s="32">
        <v>0</v>
      </c>
      <c r="AX31" s="35">
        <f t="shared" si="0"/>
        <v>14408.2078</v>
      </c>
    </row>
    <row r="32" spans="2:50" ht="12">
      <c r="B32" s="4" t="s">
        <v>70</v>
      </c>
      <c r="C32" s="31">
        <v>0</v>
      </c>
      <c r="D32" s="32">
        <v>5.1524</v>
      </c>
      <c r="E32" s="32">
        <v>9.3418</v>
      </c>
      <c r="F32" s="32">
        <v>5.4144</v>
      </c>
      <c r="G32" s="32">
        <v>28.1894</v>
      </c>
      <c r="H32" s="32">
        <v>33.9104</v>
      </c>
      <c r="I32" s="32">
        <v>3.791</v>
      </c>
      <c r="J32" s="32">
        <v>50.8094</v>
      </c>
      <c r="K32" s="32">
        <v>17.2913</v>
      </c>
      <c r="L32" s="32">
        <v>12.7462</v>
      </c>
      <c r="M32" s="32">
        <v>178.7219</v>
      </c>
      <c r="N32" s="32">
        <v>123.4105</v>
      </c>
      <c r="O32" s="33">
        <v>78.0016</v>
      </c>
      <c r="P32" s="32">
        <v>67.1027</v>
      </c>
      <c r="Q32" s="32">
        <v>31.2577</v>
      </c>
      <c r="R32" s="32">
        <v>155.9422</v>
      </c>
      <c r="S32" s="32">
        <v>178.1103</v>
      </c>
      <c r="T32" s="32">
        <v>217.6938</v>
      </c>
      <c r="U32" s="32">
        <v>15.7669</v>
      </c>
      <c r="V32" s="32">
        <v>85.5528</v>
      </c>
      <c r="W32" s="32">
        <v>463.0842</v>
      </c>
      <c r="X32" s="32">
        <v>393.2644</v>
      </c>
      <c r="Y32" s="32">
        <v>1101.288</v>
      </c>
      <c r="Z32" s="34">
        <v>719.2053</v>
      </c>
      <c r="AA32" s="32">
        <v>360.9179</v>
      </c>
      <c r="AB32" s="32">
        <v>48.6851</v>
      </c>
      <c r="AC32" s="32">
        <v>258.0522</v>
      </c>
      <c r="AD32" s="32">
        <v>50.4999</v>
      </c>
      <c r="AE32" s="32">
        <v>25.4852</v>
      </c>
      <c r="AF32" s="32">
        <v>6.5845</v>
      </c>
      <c r="AG32" s="32">
        <v>6.1592</v>
      </c>
      <c r="AH32" s="32">
        <v>2.82</v>
      </c>
      <c r="AI32" s="32">
        <v>20.4967</v>
      </c>
      <c r="AJ32" s="32">
        <v>33.0057</v>
      </c>
      <c r="AK32" s="32">
        <v>3.2454</v>
      </c>
      <c r="AL32" s="34">
        <v>0.5345</v>
      </c>
      <c r="AM32" s="32">
        <v>9.2963</v>
      </c>
      <c r="AN32" s="32">
        <v>21.586</v>
      </c>
      <c r="AO32" s="32">
        <v>1.713</v>
      </c>
      <c r="AP32" s="32">
        <v>45.6202</v>
      </c>
      <c r="AQ32" s="32">
        <v>13.4188</v>
      </c>
      <c r="AR32" s="32">
        <v>15.8696</v>
      </c>
      <c r="AS32" s="32">
        <v>5.1901</v>
      </c>
      <c r="AT32" s="32">
        <v>0.7291</v>
      </c>
      <c r="AU32" s="32">
        <v>1.0047</v>
      </c>
      <c r="AV32" s="32">
        <v>1.6638</v>
      </c>
      <c r="AW32" s="32">
        <v>0</v>
      </c>
      <c r="AX32" s="35">
        <f t="shared" si="0"/>
        <v>4907.626499999999</v>
      </c>
    </row>
    <row r="33" spans="2:50" ht="12">
      <c r="B33" s="4" t="s">
        <v>71</v>
      </c>
      <c r="C33" s="31">
        <v>0</v>
      </c>
      <c r="D33" s="32">
        <v>0.2632</v>
      </c>
      <c r="E33" s="32">
        <v>2.4508</v>
      </c>
      <c r="F33" s="32">
        <v>7.5506</v>
      </c>
      <c r="G33" s="32">
        <v>1.9931</v>
      </c>
      <c r="H33" s="32">
        <v>11.3347</v>
      </c>
      <c r="I33" s="32">
        <v>49.2886</v>
      </c>
      <c r="J33" s="32">
        <v>52.6442</v>
      </c>
      <c r="K33" s="32">
        <v>18.4657</v>
      </c>
      <c r="L33" s="32">
        <v>11.5679</v>
      </c>
      <c r="M33" s="32">
        <v>86.7468</v>
      </c>
      <c r="N33" s="32">
        <v>55.3577</v>
      </c>
      <c r="O33" s="33">
        <v>61.772</v>
      </c>
      <c r="P33" s="32">
        <v>39.5303</v>
      </c>
      <c r="Q33" s="32">
        <v>20.1508</v>
      </c>
      <c r="R33" s="32">
        <v>8.6092</v>
      </c>
      <c r="S33" s="32">
        <v>7.5719</v>
      </c>
      <c r="T33" s="32">
        <v>16.1875</v>
      </c>
      <c r="U33" s="32">
        <v>21.0711</v>
      </c>
      <c r="V33" s="32">
        <v>19.9457</v>
      </c>
      <c r="W33" s="32">
        <v>85.9669</v>
      </c>
      <c r="X33" s="32">
        <v>75.6224</v>
      </c>
      <c r="Y33" s="32">
        <v>60.5855</v>
      </c>
      <c r="Z33" s="34">
        <v>233.4622</v>
      </c>
      <c r="AA33" s="32">
        <v>676.913</v>
      </c>
      <c r="AB33" s="32">
        <v>177.0095</v>
      </c>
      <c r="AC33" s="32">
        <v>264.5931</v>
      </c>
      <c r="AD33" s="32">
        <v>102.5991</v>
      </c>
      <c r="AE33" s="32">
        <v>3.5605</v>
      </c>
      <c r="AF33" s="32">
        <v>19.0904</v>
      </c>
      <c r="AG33" s="32">
        <v>19.4358</v>
      </c>
      <c r="AH33" s="32">
        <v>43.6561</v>
      </c>
      <c r="AI33" s="32">
        <v>46.5043</v>
      </c>
      <c r="AJ33" s="32">
        <v>69.1784</v>
      </c>
      <c r="AK33" s="32">
        <v>30.6835</v>
      </c>
      <c r="AL33" s="34">
        <v>15.0468</v>
      </c>
      <c r="AM33" s="32">
        <v>15.8533</v>
      </c>
      <c r="AN33" s="32">
        <v>51.8036</v>
      </c>
      <c r="AO33" s="32">
        <v>13.3512</v>
      </c>
      <c r="AP33" s="32">
        <v>36.957</v>
      </c>
      <c r="AQ33" s="32">
        <v>0.3573</v>
      </c>
      <c r="AR33" s="32">
        <v>10.8684</v>
      </c>
      <c r="AS33" s="32">
        <v>22.2821</v>
      </c>
      <c r="AT33" s="32">
        <v>8.7853</v>
      </c>
      <c r="AU33" s="32">
        <v>0.2731</v>
      </c>
      <c r="AV33" s="32">
        <v>32.8152</v>
      </c>
      <c r="AW33" s="32">
        <v>0</v>
      </c>
      <c r="AX33" s="35">
        <f t="shared" si="0"/>
        <v>2609.7558000000004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0.9242</v>
      </c>
      <c r="K34" s="32">
        <v>0</v>
      </c>
      <c r="L34" s="32">
        <v>0</v>
      </c>
      <c r="M34" s="32">
        <v>0.5232</v>
      </c>
      <c r="N34" s="32">
        <v>0.654</v>
      </c>
      <c r="O34" s="33">
        <v>11.4421</v>
      </c>
      <c r="P34" s="32">
        <v>24.5044</v>
      </c>
      <c r="Q34" s="32">
        <v>2.4679</v>
      </c>
      <c r="R34" s="32">
        <v>0</v>
      </c>
      <c r="S34" s="32">
        <v>0.6023</v>
      </c>
      <c r="T34" s="32">
        <v>1.0175</v>
      </c>
      <c r="U34" s="32">
        <v>0</v>
      </c>
      <c r="V34" s="32">
        <v>0.4942</v>
      </c>
      <c r="W34" s="32">
        <v>0</v>
      </c>
      <c r="X34" s="32">
        <v>2.0981</v>
      </c>
      <c r="Y34" s="32">
        <v>214.1431</v>
      </c>
      <c r="Z34" s="34">
        <v>112.7959</v>
      </c>
      <c r="AA34" s="32">
        <v>127.6466</v>
      </c>
      <c r="AB34" s="32">
        <v>601.351</v>
      </c>
      <c r="AC34" s="32">
        <v>733.7866</v>
      </c>
      <c r="AD34" s="32">
        <v>163.8978</v>
      </c>
      <c r="AE34" s="32">
        <v>69.4483</v>
      </c>
      <c r="AF34" s="32">
        <v>11.8161</v>
      </c>
      <c r="AG34" s="32">
        <v>0</v>
      </c>
      <c r="AH34" s="32">
        <v>0</v>
      </c>
      <c r="AI34" s="32">
        <v>2.6327</v>
      </c>
      <c r="AJ34" s="32">
        <v>9.6116</v>
      </c>
      <c r="AK34" s="32">
        <v>0</v>
      </c>
      <c r="AL34" s="34">
        <v>0.2328</v>
      </c>
      <c r="AM34" s="32">
        <v>0.0976</v>
      </c>
      <c r="AN34" s="32">
        <v>0</v>
      </c>
      <c r="AO34" s="32">
        <v>3.2292</v>
      </c>
      <c r="AP34" s="32">
        <v>1.3643</v>
      </c>
      <c r="AQ34" s="32">
        <v>0</v>
      </c>
      <c r="AR34" s="32">
        <v>0.6443</v>
      </c>
      <c r="AS34" s="32">
        <v>0.7848</v>
      </c>
      <c r="AT34" s="32">
        <v>2.8778</v>
      </c>
      <c r="AU34" s="32">
        <v>0</v>
      </c>
      <c r="AV34" s="32">
        <v>0</v>
      </c>
      <c r="AW34" s="32">
        <v>0</v>
      </c>
      <c r="AX34" s="35">
        <f t="shared" si="0"/>
        <v>2101.0884000000005</v>
      </c>
    </row>
    <row r="35" spans="2:50" ht="12">
      <c r="B35" s="4" t="s">
        <v>73</v>
      </c>
      <c r="C35" s="31">
        <v>0</v>
      </c>
      <c r="D35" s="32">
        <v>3.7554</v>
      </c>
      <c r="E35" s="32">
        <v>17.7359</v>
      </c>
      <c r="F35" s="32">
        <v>25.7692</v>
      </c>
      <c r="G35" s="32">
        <v>10.0467</v>
      </c>
      <c r="H35" s="32">
        <v>14.7202</v>
      </c>
      <c r="I35" s="32">
        <v>15.2906</v>
      </c>
      <c r="J35" s="32">
        <v>86.671</v>
      </c>
      <c r="K35" s="32">
        <v>31.7303</v>
      </c>
      <c r="L35" s="32">
        <v>20.103</v>
      </c>
      <c r="M35" s="32">
        <v>175.9189</v>
      </c>
      <c r="N35" s="32">
        <v>89.8164</v>
      </c>
      <c r="O35" s="33">
        <v>239.7852</v>
      </c>
      <c r="P35" s="32">
        <v>291.3368</v>
      </c>
      <c r="Q35" s="32">
        <v>40.252</v>
      </c>
      <c r="R35" s="32">
        <v>39.4876</v>
      </c>
      <c r="S35" s="32">
        <v>66.6511</v>
      </c>
      <c r="T35" s="32">
        <v>23.0261</v>
      </c>
      <c r="U35" s="32">
        <v>36.8696</v>
      </c>
      <c r="V35" s="32">
        <v>53.498</v>
      </c>
      <c r="W35" s="32">
        <v>69.8763</v>
      </c>
      <c r="X35" s="32">
        <v>119.4266</v>
      </c>
      <c r="Y35" s="32">
        <v>273.6037</v>
      </c>
      <c r="Z35" s="34">
        <v>69.5987</v>
      </c>
      <c r="AA35" s="32">
        <v>403.4447</v>
      </c>
      <c r="AB35" s="32">
        <v>532.692</v>
      </c>
      <c r="AC35" s="32">
        <v>4773.9401</v>
      </c>
      <c r="AD35" s="32">
        <v>1266.3967</v>
      </c>
      <c r="AE35" s="32">
        <v>223.7003</v>
      </c>
      <c r="AF35" s="32">
        <v>142.8125</v>
      </c>
      <c r="AG35" s="32">
        <v>15.212</v>
      </c>
      <c r="AH35" s="32">
        <v>40.7443</v>
      </c>
      <c r="AI35" s="32">
        <v>255.5241</v>
      </c>
      <c r="AJ35" s="32">
        <v>388.3013</v>
      </c>
      <c r="AK35" s="32">
        <v>56.4602</v>
      </c>
      <c r="AL35" s="34">
        <v>29.3218</v>
      </c>
      <c r="AM35" s="32">
        <v>61.4459</v>
      </c>
      <c r="AN35" s="32">
        <v>68.7321</v>
      </c>
      <c r="AO35" s="32">
        <v>20.6779</v>
      </c>
      <c r="AP35" s="32">
        <v>272.7729</v>
      </c>
      <c r="AQ35" s="32">
        <v>18.2903</v>
      </c>
      <c r="AR35" s="32">
        <v>20.6233</v>
      </c>
      <c r="AS35" s="32">
        <v>39.7329</v>
      </c>
      <c r="AT35" s="32">
        <v>27.779</v>
      </c>
      <c r="AU35" s="32">
        <v>43.3788</v>
      </c>
      <c r="AV35" s="32">
        <v>103.2884</v>
      </c>
      <c r="AW35" s="32">
        <v>0</v>
      </c>
      <c r="AX35" s="35">
        <f t="shared" si="0"/>
        <v>10620.2408</v>
      </c>
    </row>
    <row r="36" spans="2:50" ht="12">
      <c r="B36" s="4" t="s">
        <v>74</v>
      </c>
      <c r="C36" s="31">
        <v>0</v>
      </c>
      <c r="D36" s="32">
        <v>4.4854</v>
      </c>
      <c r="E36" s="32">
        <v>1.4945</v>
      </c>
      <c r="F36" s="32">
        <v>16.1056</v>
      </c>
      <c r="G36" s="32">
        <v>10.7797</v>
      </c>
      <c r="H36" s="32">
        <v>4.0666</v>
      </c>
      <c r="I36" s="32">
        <v>35.5387</v>
      </c>
      <c r="J36" s="32">
        <v>16.6088</v>
      </c>
      <c r="K36" s="32">
        <v>11.8196</v>
      </c>
      <c r="L36" s="32">
        <v>35.454</v>
      </c>
      <c r="M36" s="32">
        <v>99.4923</v>
      </c>
      <c r="N36" s="32">
        <v>19.4207</v>
      </c>
      <c r="O36" s="33">
        <v>78.4303</v>
      </c>
      <c r="P36" s="32">
        <v>151.563</v>
      </c>
      <c r="Q36" s="32">
        <v>38.9232</v>
      </c>
      <c r="R36" s="32">
        <v>28.1755</v>
      </c>
      <c r="S36" s="32">
        <v>22.0611</v>
      </c>
      <c r="T36" s="32">
        <v>8.2293</v>
      </c>
      <c r="U36" s="32">
        <v>7.1866</v>
      </c>
      <c r="V36" s="32">
        <v>10.6923</v>
      </c>
      <c r="W36" s="32">
        <v>16.5327</v>
      </c>
      <c r="X36" s="32">
        <v>17.9233</v>
      </c>
      <c r="Y36" s="32">
        <v>100.7729</v>
      </c>
      <c r="Z36" s="34">
        <v>33.4457</v>
      </c>
      <c r="AA36" s="32">
        <v>72.9965</v>
      </c>
      <c r="AB36" s="32">
        <v>178.2042</v>
      </c>
      <c r="AC36" s="32">
        <v>1345.7977</v>
      </c>
      <c r="AD36" s="32">
        <v>1598.9048</v>
      </c>
      <c r="AE36" s="32">
        <v>69.6728</v>
      </c>
      <c r="AF36" s="32">
        <v>37.242</v>
      </c>
      <c r="AG36" s="32">
        <v>5.7236</v>
      </c>
      <c r="AH36" s="32">
        <v>16.8276</v>
      </c>
      <c r="AI36" s="32">
        <v>35.1551</v>
      </c>
      <c r="AJ36" s="32">
        <v>54.7746</v>
      </c>
      <c r="AK36" s="32">
        <v>12.4986</v>
      </c>
      <c r="AL36" s="34">
        <v>7.3923</v>
      </c>
      <c r="AM36" s="32">
        <v>1.4594</v>
      </c>
      <c r="AN36" s="32">
        <v>12.5719</v>
      </c>
      <c r="AO36" s="32">
        <v>13.0834</v>
      </c>
      <c r="AP36" s="32">
        <v>54.595</v>
      </c>
      <c r="AQ36" s="32">
        <v>6.415</v>
      </c>
      <c r="AR36" s="32">
        <v>10.0415</v>
      </c>
      <c r="AS36" s="32">
        <v>11.5541</v>
      </c>
      <c r="AT36" s="32">
        <v>0.054</v>
      </c>
      <c r="AU36" s="32">
        <v>0.2508</v>
      </c>
      <c r="AV36" s="32">
        <v>3.4227</v>
      </c>
      <c r="AW36" s="32">
        <v>0</v>
      </c>
      <c r="AX36" s="35">
        <f t="shared" si="0"/>
        <v>4317.839400000002</v>
      </c>
    </row>
    <row r="37" spans="2:50" ht="12">
      <c r="B37" s="4" t="s">
        <v>75</v>
      </c>
      <c r="C37" s="31">
        <v>0</v>
      </c>
      <c r="D37" s="32">
        <v>0</v>
      </c>
      <c r="E37" s="32">
        <v>3.1564</v>
      </c>
      <c r="F37" s="32">
        <v>160.0952</v>
      </c>
      <c r="G37" s="32">
        <v>0</v>
      </c>
      <c r="H37" s="32">
        <v>0</v>
      </c>
      <c r="I37" s="32">
        <v>1.5415</v>
      </c>
      <c r="J37" s="32">
        <v>0</v>
      </c>
      <c r="K37" s="32">
        <v>0</v>
      </c>
      <c r="L37" s="32">
        <v>0</v>
      </c>
      <c r="M37" s="32">
        <v>107.9781</v>
      </c>
      <c r="N37" s="32">
        <v>4.2909</v>
      </c>
      <c r="O37" s="33">
        <v>57.3289</v>
      </c>
      <c r="P37" s="32">
        <v>43.2353</v>
      </c>
      <c r="Q37" s="32">
        <v>16.8829</v>
      </c>
      <c r="R37" s="32">
        <v>8.1479</v>
      </c>
      <c r="S37" s="32">
        <v>0</v>
      </c>
      <c r="T37" s="32">
        <v>8.8086</v>
      </c>
      <c r="U37" s="32">
        <v>0</v>
      </c>
      <c r="V37" s="32">
        <v>0.8809</v>
      </c>
      <c r="W37" s="32">
        <v>0.8074</v>
      </c>
      <c r="X37" s="32">
        <v>2.4223</v>
      </c>
      <c r="Y37" s="32">
        <v>83.3209</v>
      </c>
      <c r="Z37" s="34">
        <v>16.3491</v>
      </c>
      <c r="AA37" s="32">
        <v>0</v>
      </c>
      <c r="AB37" s="32">
        <v>26.9207</v>
      </c>
      <c r="AC37" s="32">
        <v>836.448</v>
      </c>
      <c r="AD37" s="32">
        <v>40.4654</v>
      </c>
      <c r="AE37" s="32">
        <v>42.7497</v>
      </c>
      <c r="AF37" s="32">
        <v>20.5466</v>
      </c>
      <c r="AG37" s="32">
        <v>0</v>
      </c>
      <c r="AH37" s="32">
        <v>12.5522</v>
      </c>
      <c r="AI37" s="32">
        <v>0</v>
      </c>
      <c r="AJ37" s="32">
        <v>2.1288</v>
      </c>
      <c r="AK37" s="32">
        <v>5.9458</v>
      </c>
      <c r="AL37" s="34">
        <v>0</v>
      </c>
      <c r="AM37" s="32">
        <v>0</v>
      </c>
      <c r="AN37" s="32">
        <v>0</v>
      </c>
      <c r="AO37" s="32">
        <v>3.7436</v>
      </c>
      <c r="AP37" s="32">
        <v>0</v>
      </c>
      <c r="AQ37" s="32">
        <v>1.6883</v>
      </c>
      <c r="AR37" s="32">
        <v>5.5053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1513.9407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1.5546</v>
      </c>
      <c r="G38" s="47">
        <v>0.4641</v>
      </c>
      <c r="H38" s="47">
        <v>0</v>
      </c>
      <c r="I38" s="47">
        <v>0.0204</v>
      </c>
      <c r="J38" s="47">
        <v>0</v>
      </c>
      <c r="K38" s="47">
        <v>0</v>
      </c>
      <c r="L38" s="47">
        <v>0</v>
      </c>
      <c r="M38" s="47">
        <v>0.0627</v>
      </c>
      <c r="N38" s="47">
        <v>0</v>
      </c>
      <c r="O38" s="48">
        <v>0.7736</v>
      </c>
      <c r="P38" s="47">
        <v>0.3968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5.0384</v>
      </c>
      <c r="W38" s="47">
        <v>0</v>
      </c>
      <c r="X38" s="47">
        <v>0.2745</v>
      </c>
      <c r="Y38" s="47">
        <v>0</v>
      </c>
      <c r="Z38" s="49">
        <v>0.091</v>
      </c>
      <c r="AA38" s="47">
        <v>0</v>
      </c>
      <c r="AB38" s="47">
        <v>0</v>
      </c>
      <c r="AC38" s="47">
        <v>5.0594</v>
      </c>
      <c r="AD38" s="47">
        <v>0.9726</v>
      </c>
      <c r="AE38" s="47">
        <v>0.1066</v>
      </c>
      <c r="AF38" s="47">
        <v>75.9302</v>
      </c>
      <c r="AG38" s="47">
        <v>0</v>
      </c>
      <c r="AH38" s="47">
        <v>0</v>
      </c>
      <c r="AI38" s="47">
        <v>2.3484</v>
      </c>
      <c r="AJ38" s="47">
        <v>1.083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94.1763</v>
      </c>
    </row>
    <row r="39" spans="2:50" ht="12">
      <c r="B39" s="4" t="s">
        <v>77</v>
      </c>
      <c r="C39" s="31">
        <v>0</v>
      </c>
      <c r="D39" s="32">
        <v>0.0993</v>
      </c>
      <c r="E39" s="32">
        <v>0</v>
      </c>
      <c r="F39" s="32">
        <v>0.0585</v>
      </c>
      <c r="G39" s="32">
        <v>0</v>
      </c>
      <c r="H39" s="32">
        <v>0</v>
      </c>
      <c r="I39" s="32">
        <v>0.0244</v>
      </c>
      <c r="J39" s="32">
        <v>0.2438</v>
      </c>
      <c r="K39" s="32">
        <v>0.8291</v>
      </c>
      <c r="L39" s="32">
        <v>0</v>
      </c>
      <c r="M39" s="32">
        <v>0.8748</v>
      </c>
      <c r="N39" s="32">
        <v>0.5608</v>
      </c>
      <c r="O39" s="33">
        <v>0.2073</v>
      </c>
      <c r="P39" s="32">
        <v>1.4656</v>
      </c>
      <c r="Q39" s="32">
        <v>0</v>
      </c>
      <c r="R39" s="32">
        <v>0.5192</v>
      </c>
      <c r="S39" s="32">
        <v>2.1472</v>
      </c>
      <c r="T39" s="32">
        <v>0.0018</v>
      </c>
      <c r="U39" s="32">
        <v>0</v>
      </c>
      <c r="V39" s="32">
        <v>0</v>
      </c>
      <c r="W39" s="32">
        <v>0.8268</v>
      </c>
      <c r="X39" s="32">
        <v>0.0573</v>
      </c>
      <c r="Y39" s="32">
        <v>2.4128</v>
      </c>
      <c r="Z39" s="34">
        <v>0.0501</v>
      </c>
      <c r="AA39" s="32">
        <v>0.0055</v>
      </c>
      <c r="AB39" s="32">
        <v>0.1311</v>
      </c>
      <c r="AC39" s="32">
        <v>9.9994</v>
      </c>
      <c r="AD39" s="32">
        <v>6.608</v>
      </c>
      <c r="AE39" s="32">
        <v>0</v>
      </c>
      <c r="AF39" s="32">
        <v>0.5609</v>
      </c>
      <c r="AG39" s="32">
        <v>452.8895</v>
      </c>
      <c r="AH39" s="32">
        <v>14.0225</v>
      </c>
      <c r="AI39" s="32">
        <v>8.8427</v>
      </c>
      <c r="AJ39" s="32">
        <v>2.3629</v>
      </c>
      <c r="AK39" s="32">
        <v>0.0244</v>
      </c>
      <c r="AL39" s="34">
        <v>0</v>
      </c>
      <c r="AM39" s="32">
        <v>0.5025</v>
      </c>
      <c r="AN39" s="32">
        <v>0</v>
      </c>
      <c r="AO39" s="32">
        <v>0.4477</v>
      </c>
      <c r="AP39" s="32">
        <v>0.0244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0.5283</v>
      </c>
      <c r="AW39" s="32">
        <v>0</v>
      </c>
      <c r="AX39" s="35">
        <f t="shared" si="0"/>
        <v>507.3286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0.0294</v>
      </c>
      <c r="G40" s="32">
        <v>0</v>
      </c>
      <c r="H40" s="32">
        <v>0</v>
      </c>
      <c r="I40" s="32">
        <v>0</v>
      </c>
      <c r="J40" s="32">
        <v>0.0294</v>
      </c>
      <c r="K40" s="32">
        <v>0.6387</v>
      </c>
      <c r="L40" s="32">
        <v>0.047</v>
      </c>
      <c r="M40" s="32">
        <v>0.0996</v>
      </c>
      <c r="N40" s="32">
        <v>0.0294</v>
      </c>
      <c r="O40" s="33">
        <v>0.5873</v>
      </c>
      <c r="P40" s="32">
        <v>1.727</v>
      </c>
      <c r="Q40" s="32">
        <v>0</v>
      </c>
      <c r="R40" s="32">
        <v>0.4699</v>
      </c>
      <c r="S40" s="32">
        <v>0</v>
      </c>
      <c r="T40" s="32">
        <v>0</v>
      </c>
      <c r="U40" s="32">
        <v>0</v>
      </c>
      <c r="V40" s="32">
        <v>0.025</v>
      </c>
      <c r="W40" s="32">
        <v>0.5874</v>
      </c>
      <c r="X40" s="32">
        <v>0.2937</v>
      </c>
      <c r="Y40" s="32">
        <v>3.2189</v>
      </c>
      <c r="Z40" s="34">
        <v>4.5607</v>
      </c>
      <c r="AA40" s="32">
        <v>24.4406</v>
      </c>
      <c r="AB40" s="32">
        <v>0</v>
      </c>
      <c r="AC40" s="32">
        <v>8.0097</v>
      </c>
      <c r="AD40" s="32">
        <v>4.6768</v>
      </c>
      <c r="AE40" s="32">
        <v>0</v>
      </c>
      <c r="AF40" s="32">
        <v>0</v>
      </c>
      <c r="AG40" s="32">
        <v>12.1401</v>
      </c>
      <c r="AH40" s="32">
        <v>161.301</v>
      </c>
      <c r="AI40" s="32">
        <v>8.3606</v>
      </c>
      <c r="AJ40" s="32">
        <v>10.7602</v>
      </c>
      <c r="AK40" s="32">
        <v>2.5672</v>
      </c>
      <c r="AL40" s="34">
        <v>0</v>
      </c>
      <c r="AM40" s="32">
        <v>0.3024</v>
      </c>
      <c r="AN40" s="32">
        <v>0</v>
      </c>
      <c r="AO40" s="32">
        <v>0</v>
      </c>
      <c r="AP40" s="32">
        <v>0.9985</v>
      </c>
      <c r="AQ40" s="32">
        <v>0.2937</v>
      </c>
      <c r="AR40" s="32">
        <v>0</v>
      </c>
      <c r="AS40" s="32">
        <v>0</v>
      </c>
      <c r="AT40" s="32">
        <v>1.0279</v>
      </c>
      <c r="AU40" s="32">
        <v>0</v>
      </c>
      <c r="AV40" s="32">
        <v>0.1175</v>
      </c>
      <c r="AW40" s="32">
        <v>0</v>
      </c>
      <c r="AX40" s="35">
        <f t="shared" si="0"/>
        <v>247.33960000000002</v>
      </c>
    </row>
    <row r="41" spans="2:50" ht="12">
      <c r="B41" s="4" t="s">
        <v>79</v>
      </c>
      <c r="C41" s="31">
        <v>0</v>
      </c>
      <c r="D41" s="32">
        <v>0</v>
      </c>
      <c r="E41" s="32">
        <v>5.7055</v>
      </c>
      <c r="F41" s="32">
        <v>21.7862</v>
      </c>
      <c r="G41" s="32">
        <v>3.9938</v>
      </c>
      <c r="H41" s="32">
        <v>0.1268</v>
      </c>
      <c r="I41" s="32">
        <v>0</v>
      </c>
      <c r="J41" s="32">
        <v>14.4566</v>
      </c>
      <c r="K41" s="32">
        <v>14.7154</v>
      </c>
      <c r="L41" s="32">
        <v>0.757</v>
      </c>
      <c r="M41" s="32">
        <v>8.8722</v>
      </c>
      <c r="N41" s="32">
        <v>6.6129</v>
      </c>
      <c r="O41" s="33">
        <v>2.6743</v>
      </c>
      <c r="P41" s="32">
        <v>11.8833</v>
      </c>
      <c r="Q41" s="32">
        <v>5.3949</v>
      </c>
      <c r="R41" s="32">
        <v>4.4484</v>
      </c>
      <c r="S41" s="32">
        <v>5.959</v>
      </c>
      <c r="T41" s="32">
        <v>1.1548</v>
      </c>
      <c r="U41" s="32">
        <v>7.2903</v>
      </c>
      <c r="V41" s="32">
        <v>2.335</v>
      </c>
      <c r="W41" s="32">
        <v>46.7124</v>
      </c>
      <c r="X41" s="32">
        <v>15.4727</v>
      </c>
      <c r="Y41" s="32">
        <v>19.473</v>
      </c>
      <c r="Z41" s="34">
        <v>26.391</v>
      </c>
      <c r="AA41" s="32">
        <v>18.8281</v>
      </c>
      <c r="AB41" s="32">
        <v>1.7917</v>
      </c>
      <c r="AC41" s="32">
        <v>261.8535</v>
      </c>
      <c r="AD41" s="32">
        <v>120.7585</v>
      </c>
      <c r="AE41" s="32">
        <v>1.9018</v>
      </c>
      <c r="AF41" s="32">
        <v>5.7692</v>
      </c>
      <c r="AG41" s="32">
        <v>72.4386</v>
      </c>
      <c r="AH41" s="32">
        <v>15.3776</v>
      </c>
      <c r="AI41" s="32">
        <v>1076.4131</v>
      </c>
      <c r="AJ41" s="32">
        <v>141.9188</v>
      </c>
      <c r="AK41" s="32">
        <v>48.285</v>
      </c>
      <c r="AL41" s="34">
        <v>7.2054</v>
      </c>
      <c r="AM41" s="32">
        <v>24.2009</v>
      </c>
      <c r="AN41" s="32">
        <v>19.6511</v>
      </c>
      <c r="AO41" s="32">
        <v>6.5961</v>
      </c>
      <c r="AP41" s="32">
        <v>9.0593</v>
      </c>
      <c r="AQ41" s="32">
        <v>2.1586</v>
      </c>
      <c r="AR41" s="32">
        <v>0.0911</v>
      </c>
      <c r="AS41" s="32">
        <v>5.8633</v>
      </c>
      <c r="AT41" s="32">
        <v>1.4993</v>
      </c>
      <c r="AU41" s="32">
        <v>11.1333</v>
      </c>
      <c r="AV41" s="32">
        <v>5.9379</v>
      </c>
      <c r="AW41" s="32">
        <v>0</v>
      </c>
      <c r="AX41" s="35">
        <f t="shared" si="0"/>
        <v>2084.9477</v>
      </c>
    </row>
    <row r="42" spans="2:50" ht="12">
      <c r="B42" s="4" t="s">
        <v>80</v>
      </c>
      <c r="C42" s="31">
        <v>10.0243</v>
      </c>
      <c r="D42" s="32">
        <v>5.9052</v>
      </c>
      <c r="E42" s="32">
        <v>5.5778</v>
      </c>
      <c r="F42" s="32">
        <v>12.6445</v>
      </c>
      <c r="G42" s="32">
        <v>0.2416</v>
      </c>
      <c r="H42" s="32">
        <v>3.5723</v>
      </c>
      <c r="I42" s="32">
        <v>31.322</v>
      </c>
      <c r="J42" s="32">
        <v>80.8673</v>
      </c>
      <c r="K42" s="32">
        <v>96.6156</v>
      </c>
      <c r="L42" s="32">
        <v>29.1399</v>
      </c>
      <c r="M42" s="32">
        <v>266.3685</v>
      </c>
      <c r="N42" s="32">
        <v>32.5721</v>
      </c>
      <c r="O42" s="33">
        <v>39.4805</v>
      </c>
      <c r="P42" s="32">
        <v>69.6083</v>
      </c>
      <c r="Q42" s="32">
        <v>7.1916</v>
      </c>
      <c r="R42" s="32">
        <v>1.06</v>
      </c>
      <c r="S42" s="32">
        <v>1.0479</v>
      </c>
      <c r="T42" s="32">
        <v>8.078</v>
      </c>
      <c r="U42" s="32">
        <v>13.2829</v>
      </c>
      <c r="V42" s="32">
        <v>4.8493</v>
      </c>
      <c r="W42" s="32">
        <v>58.2856</v>
      </c>
      <c r="X42" s="32">
        <v>65.5639</v>
      </c>
      <c r="Y42" s="32">
        <v>114.7081</v>
      </c>
      <c r="Z42" s="34">
        <v>23.379</v>
      </c>
      <c r="AA42" s="32">
        <v>150.7802</v>
      </c>
      <c r="AB42" s="32">
        <v>34.7634</v>
      </c>
      <c r="AC42" s="32">
        <v>247.7046</v>
      </c>
      <c r="AD42" s="32">
        <v>173.5258</v>
      </c>
      <c r="AE42" s="32">
        <v>31.4304</v>
      </c>
      <c r="AF42" s="32">
        <v>28.4775</v>
      </c>
      <c r="AG42" s="32">
        <v>156.2865</v>
      </c>
      <c r="AH42" s="32">
        <v>248.717</v>
      </c>
      <c r="AI42" s="32">
        <v>261.9664</v>
      </c>
      <c r="AJ42" s="32">
        <v>4530.5452</v>
      </c>
      <c r="AK42" s="32">
        <v>182.2089</v>
      </c>
      <c r="AL42" s="34">
        <v>6.2767</v>
      </c>
      <c r="AM42" s="32">
        <v>50.7688</v>
      </c>
      <c r="AN42" s="32">
        <v>42.908</v>
      </c>
      <c r="AO42" s="32">
        <v>14.0422</v>
      </c>
      <c r="AP42" s="32">
        <v>215.366</v>
      </c>
      <c r="AQ42" s="32">
        <v>63.3608</v>
      </c>
      <c r="AR42" s="32">
        <v>9.2576</v>
      </c>
      <c r="AS42" s="32">
        <v>3.8458</v>
      </c>
      <c r="AT42" s="32">
        <v>21.178</v>
      </c>
      <c r="AU42" s="32">
        <v>3.1399</v>
      </c>
      <c r="AV42" s="32">
        <v>12.4224</v>
      </c>
      <c r="AW42" s="32">
        <v>0</v>
      </c>
      <c r="AX42" s="35">
        <f t="shared" si="0"/>
        <v>7470.358300000001</v>
      </c>
    </row>
    <row r="43" spans="2:50" ht="12">
      <c r="B43" s="4" t="s">
        <v>81</v>
      </c>
      <c r="C43" s="31">
        <v>0</v>
      </c>
      <c r="D43" s="32">
        <v>0.36</v>
      </c>
      <c r="E43" s="32">
        <v>0</v>
      </c>
      <c r="F43" s="32">
        <v>0.8016</v>
      </c>
      <c r="G43" s="32">
        <v>0.04</v>
      </c>
      <c r="H43" s="32">
        <v>1.5623</v>
      </c>
      <c r="I43" s="32">
        <v>2.9882</v>
      </c>
      <c r="J43" s="32">
        <v>2.7604</v>
      </c>
      <c r="K43" s="32">
        <v>14.3762</v>
      </c>
      <c r="L43" s="32">
        <v>44.8606</v>
      </c>
      <c r="M43" s="32">
        <v>10.0968</v>
      </c>
      <c r="N43" s="32">
        <v>52.7754</v>
      </c>
      <c r="O43" s="33">
        <v>31.2653</v>
      </c>
      <c r="P43" s="32">
        <v>61.8317</v>
      </c>
      <c r="Q43" s="32">
        <v>75.0116</v>
      </c>
      <c r="R43" s="32">
        <v>4.0132</v>
      </c>
      <c r="S43" s="32">
        <v>2.6229</v>
      </c>
      <c r="T43" s="32">
        <v>0.7558</v>
      </c>
      <c r="U43" s="32">
        <v>1.97</v>
      </c>
      <c r="V43" s="32">
        <v>3.5232</v>
      </c>
      <c r="W43" s="32">
        <v>15.8618</v>
      </c>
      <c r="X43" s="32">
        <v>36.5134</v>
      </c>
      <c r="Y43" s="32">
        <v>27.507</v>
      </c>
      <c r="Z43" s="34">
        <v>169.0511</v>
      </c>
      <c r="AA43" s="32">
        <v>25.107</v>
      </c>
      <c r="AB43" s="32">
        <v>4.066</v>
      </c>
      <c r="AC43" s="32">
        <v>99.8565</v>
      </c>
      <c r="AD43" s="32">
        <v>59.8348</v>
      </c>
      <c r="AE43" s="32">
        <v>4.4572</v>
      </c>
      <c r="AF43" s="32">
        <v>4.6418</v>
      </c>
      <c r="AG43" s="32">
        <v>2.4397</v>
      </c>
      <c r="AH43" s="32">
        <v>3.5463</v>
      </c>
      <c r="AI43" s="32">
        <v>96.2992</v>
      </c>
      <c r="AJ43" s="32">
        <v>191.7769</v>
      </c>
      <c r="AK43" s="32">
        <v>448.1965</v>
      </c>
      <c r="AL43" s="34">
        <v>5.9309</v>
      </c>
      <c r="AM43" s="32">
        <v>4.3688</v>
      </c>
      <c r="AN43" s="32">
        <v>2.5507</v>
      </c>
      <c r="AO43" s="32">
        <v>0.9816</v>
      </c>
      <c r="AP43" s="32">
        <v>371.1257</v>
      </c>
      <c r="AQ43" s="32">
        <v>9.3912</v>
      </c>
      <c r="AR43" s="32">
        <v>2.7848</v>
      </c>
      <c r="AS43" s="32">
        <v>27.395</v>
      </c>
      <c r="AT43" s="32">
        <v>13.1195</v>
      </c>
      <c r="AU43" s="32">
        <v>16.2996</v>
      </c>
      <c r="AV43" s="32">
        <v>9.3174</v>
      </c>
      <c r="AW43" s="32">
        <v>0</v>
      </c>
      <c r="AX43" s="35">
        <f t="shared" si="0"/>
        <v>1964.0356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2.2325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36.3713</v>
      </c>
      <c r="AM44" s="32">
        <v>18.7298</v>
      </c>
      <c r="AN44" s="32">
        <v>2.5137</v>
      </c>
      <c r="AO44" s="32">
        <v>4.0167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63.864000000000004</v>
      </c>
    </row>
    <row r="45" spans="2:50" ht="12">
      <c r="B45" s="4" t="s">
        <v>83</v>
      </c>
      <c r="C45" s="31">
        <v>0</v>
      </c>
      <c r="D45" s="32">
        <v>0.4327</v>
      </c>
      <c r="E45" s="32">
        <v>0</v>
      </c>
      <c r="F45" s="32">
        <v>0</v>
      </c>
      <c r="G45" s="32">
        <v>0</v>
      </c>
      <c r="H45" s="32">
        <v>0.2885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0.328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23.2567</v>
      </c>
      <c r="AB45" s="32">
        <v>5.3234</v>
      </c>
      <c r="AC45" s="32">
        <v>31.8711</v>
      </c>
      <c r="AD45" s="32">
        <v>96.5374</v>
      </c>
      <c r="AE45" s="32">
        <v>43.8806</v>
      </c>
      <c r="AF45" s="32">
        <v>183.4209</v>
      </c>
      <c r="AG45" s="32">
        <v>0</v>
      </c>
      <c r="AH45" s="32">
        <v>0</v>
      </c>
      <c r="AI45" s="32">
        <v>0</v>
      </c>
      <c r="AJ45" s="32">
        <v>0.0429</v>
      </c>
      <c r="AK45" s="32">
        <v>0</v>
      </c>
      <c r="AL45" s="34">
        <v>60.1836</v>
      </c>
      <c r="AM45" s="32">
        <v>316.4678</v>
      </c>
      <c r="AN45" s="32">
        <v>135.3288</v>
      </c>
      <c r="AO45" s="32">
        <v>2.903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900.2654</v>
      </c>
    </row>
    <row r="46" spans="2:50" ht="12">
      <c r="B46" s="4" t="s">
        <v>84</v>
      </c>
      <c r="C46" s="31">
        <v>0</v>
      </c>
      <c r="D46" s="32">
        <v>0</v>
      </c>
      <c r="E46" s="32">
        <v>0.0964</v>
      </c>
      <c r="F46" s="32">
        <v>1.7743</v>
      </c>
      <c r="G46" s="32">
        <v>0</v>
      </c>
      <c r="H46" s="32">
        <v>0.3083</v>
      </c>
      <c r="I46" s="32">
        <v>0.4413</v>
      </c>
      <c r="J46" s="32">
        <v>4.4127</v>
      </c>
      <c r="K46" s="32">
        <v>0.9443</v>
      </c>
      <c r="L46" s="32">
        <v>0.1986</v>
      </c>
      <c r="M46" s="32">
        <v>19.6623</v>
      </c>
      <c r="N46" s="32">
        <v>5.26</v>
      </c>
      <c r="O46" s="33">
        <v>5.5933</v>
      </c>
      <c r="P46" s="32">
        <v>2.6381</v>
      </c>
      <c r="Q46" s="32">
        <v>0.0144</v>
      </c>
      <c r="R46" s="32">
        <v>4.5021</v>
      </c>
      <c r="S46" s="32">
        <v>0.3438</v>
      </c>
      <c r="T46" s="32">
        <v>0.6044</v>
      </c>
      <c r="U46" s="32">
        <v>0.4336</v>
      </c>
      <c r="V46" s="32">
        <v>0.4413</v>
      </c>
      <c r="W46" s="32">
        <v>1.315</v>
      </c>
      <c r="X46" s="32">
        <v>0.6531</v>
      </c>
      <c r="Y46" s="32">
        <v>21.9239</v>
      </c>
      <c r="Z46" s="34">
        <v>0.5779</v>
      </c>
      <c r="AA46" s="32">
        <v>0.053</v>
      </c>
      <c r="AB46" s="32">
        <v>36.6948</v>
      </c>
      <c r="AC46" s="32">
        <v>38.3195</v>
      </c>
      <c r="AD46" s="32">
        <v>10.5761</v>
      </c>
      <c r="AE46" s="32">
        <v>0.2692</v>
      </c>
      <c r="AF46" s="32">
        <v>0.075</v>
      </c>
      <c r="AG46" s="32">
        <v>0.0706</v>
      </c>
      <c r="AH46" s="32">
        <v>1.3238</v>
      </c>
      <c r="AI46" s="32">
        <v>1.9594</v>
      </c>
      <c r="AJ46" s="32">
        <v>37.3731</v>
      </c>
      <c r="AK46" s="32">
        <v>0.5343</v>
      </c>
      <c r="AL46" s="34">
        <v>2.121</v>
      </c>
      <c r="AM46" s="32">
        <v>18.5196</v>
      </c>
      <c r="AN46" s="32">
        <v>2206.5147</v>
      </c>
      <c r="AO46" s="32">
        <v>4.4837</v>
      </c>
      <c r="AP46" s="32">
        <v>1.1547</v>
      </c>
      <c r="AQ46" s="32">
        <v>0.0971</v>
      </c>
      <c r="AR46" s="32">
        <v>0.0633</v>
      </c>
      <c r="AS46" s="32">
        <v>4.0044</v>
      </c>
      <c r="AT46" s="32">
        <v>4.6842</v>
      </c>
      <c r="AU46" s="32">
        <v>0.3044</v>
      </c>
      <c r="AV46" s="32">
        <v>0.0193</v>
      </c>
      <c r="AW46" s="32">
        <v>0</v>
      </c>
      <c r="AX46" s="35">
        <f t="shared" si="0"/>
        <v>2441.3543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0.1391</v>
      </c>
      <c r="AK47" s="32">
        <v>0</v>
      </c>
      <c r="AL47" s="34">
        <v>2.4625</v>
      </c>
      <c r="AM47" s="32">
        <v>2.4625</v>
      </c>
      <c r="AN47" s="32">
        <v>10.4682</v>
      </c>
      <c r="AO47" s="32">
        <v>213.2568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228.7891</v>
      </c>
    </row>
    <row r="48" spans="2:50" ht="12">
      <c r="B48" s="9" t="s">
        <v>86</v>
      </c>
      <c r="C48" s="46">
        <v>0</v>
      </c>
      <c r="D48" s="47">
        <v>0</v>
      </c>
      <c r="E48" s="47">
        <v>0.7017</v>
      </c>
      <c r="F48" s="47">
        <v>1.4391</v>
      </c>
      <c r="G48" s="47">
        <v>2.8682</v>
      </c>
      <c r="H48" s="47">
        <v>0.8003</v>
      </c>
      <c r="I48" s="47">
        <v>36.7799</v>
      </c>
      <c r="J48" s="47">
        <v>11.1268</v>
      </c>
      <c r="K48" s="47">
        <v>5.5418</v>
      </c>
      <c r="L48" s="47">
        <v>7.1536</v>
      </c>
      <c r="M48" s="47">
        <v>105.091</v>
      </c>
      <c r="N48" s="47">
        <v>9.2922</v>
      </c>
      <c r="O48" s="48">
        <v>9.6309</v>
      </c>
      <c r="P48" s="47">
        <v>109.0701</v>
      </c>
      <c r="Q48" s="47">
        <v>28.9012</v>
      </c>
      <c r="R48" s="47">
        <v>1.7021</v>
      </c>
      <c r="S48" s="47">
        <v>3.8203</v>
      </c>
      <c r="T48" s="47">
        <v>1.7067</v>
      </c>
      <c r="U48" s="47">
        <v>6.3672</v>
      </c>
      <c r="V48" s="47">
        <v>29.0463</v>
      </c>
      <c r="W48" s="47">
        <v>0.5388</v>
      </c>
      <c r="X48" s="47">
        <v>47.5989</v>
      </c>
      <c r="Y48" s="47">
        <v>38.5348</v>
      </c>
      <c r="Z48" s="49">
        <v>16.9121</v>
      </c>
      <c r="AA48" s="47">
        <v>13.2539</v>
      </c>
      <c r="AB48" s="47">
        <v>1.3601</v>
      </c>
      <c r="AC48" s="47">
        <v>56.4374</v>
      </c>
      <c r="AD48" s="47">
        <v>62.0126</v>
      </c>
      <c r="AE48" s="47">
        <v>0.7936</v>
      </c>
      <c r="AF48" s="47">
        <v>1.3744</v>
      </c>
      <c r="AG48" s="47">
        <v>11.3374</v>
      </c>
      <c r="AH48" s="47">
        <v>0.8181</v>
      </c>
      <c r="AI48" s="47">
        <v>37.4231</v>
      </c>
      <c r="AJ48" s="47">
        <v>92.0452</v>
      </c>
      <c r="AK48" s="47">
        <v>122.6839</v>
      </c>
      <c r="AL48" s="49">
        <v>0.1011</v>
      </c>
      <c r="AM48" s="47">
        <v>2.1013</v>
      </c>
      <c r="AN48" s="47">
        <v>67.478</v>
      </c>
      <c r="AO48" s="47">
        <v>13.0081</v>
      </c>
      <c r="AP48" s="47">
        <v>5313.8785</v>
      </c>
      <c r="AQ48" s="47">
        <v>161.3033</v>
      </c>
      <c r="AR48" s="47">
        <v>217.8106</v>
      </c>
      <c r="AS48" s="47">
        <v>446.2766</v>
      </c>
      <c r="AT48" s="47">
        <v>245.9044</v>
      </c>
      <c r="AU48" s="47">
        <v>333.6225</v>
      </c>
      <c r="AV48" s="47">
        <v>300.6146</v>
      </c>
      <c r="AW48" s="47">
        <v>0</v>
      </c>
      <c r="AX48" s="50">
        <f t="shared" si="0"/>
        <v>7976.2627</v>
      </c>
    </row>
    <row r="49" spans="2:50" ht="12">
      <c r="B49" s="4" t="s">
        <v>87</v>
      </c>
      <c r="C49" s="31">
        <v>0</v>
      </c>
      <c r="D49" s="32">
        <v>0</v>
      </c>
      <c r="E49" s="32">
        <v>0.4263</v>
      </c>
      <c r="F49" s="32">
        <v>0.8538</v>
      </c>
      <c r="G49" s="32">
        <v>0.0551</v>
      </c>
      <c r="H49" s="32">
        <v>0.3371</v>
      </c>
      <c r="I49" s="32">
        <v>0.8297</v>
      </c>
      <c r="J49" s="32">
        <v>6.7447</v>
      </c>
      <c r="K49" s="32">
        <v>6.2761</v>
      </c>
      <c r="L49" s="32">
        <v>5.2147</v>
      </c>
      <c r="M49" s="32">
        <v>22.1841</v>
      </c>
      <c r="N49" s="32">
        <v>4.8928</v>
      </c>
      <c r="O49" s="33">
        <v>6.4545</v>
      </c>
      <c r="P49" s="32">
        <v>20.9803</v>
      </c>
      <c r="Q49" s="32">
        <v>0.1245</v>
      </c>
      <c r="R49" s="32">
        <v>0.024</v>
      </c>
      <c r="S49" s="32">
        <v>2.2121</v>
      </c>
      <c r="T49" s="32">
        <v>6.0348</v>
      </c>
      <c r="U49" s="32">
        <v>0.5314</v>
      </c>
      <c r="V49" s="32">
        <v>0.1691</v>
      </c>
      <c r="W49" s="32">
        <v>1.0785</v>
      </c>
      <c r="X49" s="32">
        <v>1.134</v>
      </c>
      <c r="Y49" s="32">
        <v>4.3733</v>
      </c>
      <c r="Z49" s="34">
        <v>2.9699</v>
      </c>
      <c r="AA49" s="32">
        <v>0.78</v>
      </c>
      <c r="AB49" s="32">
        <v>0.0586</v>
      </c>
      <c r="AC49" s="32">
        <v>19.5496</v>
      </c>
      <c r="AD49" s="32">
        <v>3.6167</v>
      </c>
      <c r="AE49" s="32">
        <v>0.3491</v>
      </c>
      <c r="AF49" s="32">
        <v>0.4114</v>
      </c>
      <c r="AG49" s="32">
        <v>0.04</v>
      </c>
      <c r="AH49" s="32">
        <v>3.2953</v>
      </c>
      <c r="AI49" s="32">
        <v>3.3026</v>
      </c>
      <c r="AJ49" s="32">
        <v>10.1884</v>
      </c>
      <c r="AK49" s="32">
        <v>28.9304</v>
      </c>
      <c r="AL49" s="34">
        <v>0.0732</v>
      </c>
      <c r="AM49" s="32">
        <v>0.4896</v>
      </c>
      <c r="AN49" s="32">
        <v>0</v>
      </c>
      <c r="AO49" s="32">
        <v>0.01</v>
      </c>
      <c r="AP49" s="32">
        <v>405.3006</v>
      </c>
      <c r="AQ49" s="32">
        <v>60.0441</v>
      </c>
      <c r="AR49" s="32">
        <v>72.9612</v>
      </c>
      <c r="AS49" s="32">
        <v>149.7387</v>
      </c>
      <c r="AT49" s="32">
        <v>10.3855</v>
      </c>
      <c r="AU49" s="32">
        <v>20.6259</v>
      </c>
      <c r="AV49" s="32">
        <v>62.3996</v>
      </c>
      <c r="AW49" s="32">
        <v>0</v>
      </c>
      <c r="AX49" s="35">
        <f t="shared" si="0"/>
        <v>946.4512999999998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1.7214</v>
      </c>
      <c r="J50" s="32">
        <v>23.1434</v>
      </c>
      <c r="K50" s="32">
        <v>1.8393</v>
      </c>
      <c r="L50" s="32">
        <v>0</v>
      </c>
      <c r="M50" s="32">
        <v>0.2943</v>
      </c>
      <c r="N50" s="32">
        <v>25.6102</v>
      </c>
      <c r="O50" s="33">
        <v>9.726</v>
      </c>
      <c r="P50" s="32">
        <v>19.1338</v>
      </c>
      <c r="Q50" s="32">
        <v>5.0028</v>
      </c>
      <c r="R50" s="32">
        <v>0.3443</v>
      </c>
      <c r="S50" s="32">
        <v>0</v>
      </c>
      <c r="T50" s="32">
        <v>0.8314</v>
      </c>
      <c r="U50" s="32">
        <v>0</v>
      </c>
      <c r="V50" s="32">
        <v>5.4222</v>
      </c>
      <c r="W50" s="32">
        <v>0</v>
      </c>
      <c r="X50" s="32">
        <v>0</v>
      </c>
      <c r="Y50" s="32">
        <v>0</v>
      </c>
      <c r="Z50" s="34">
        <v>0.7357</v>
      </c>
      <c r="AA50" s="32">
        <v>3.9964</v>
      </c>
      <c r="AB50" s="32">
        <v>1.6628</v>
      </c>
      <c r="AC50" s="32">
        <v>52.9794</v>
      </c>
      <c r="AD50" s="32">
        <v>30.0288</v>
      </c>
      <c r="AE50" s="32">
        <v>10.6234</v>
      </c>
      <c r="AF50" s="32">
        <v>0</v>
      </c>
      <c r="AG50" s="32">
        <v>0</v>
      </c>
      <c r="AH50" s="32">
        <v>0</v>
      </c>
      <c r="AI50" s="32">
        <v>0</v>
      </c>
      <c r="AJ50" s="32">
        <v>5.5612</v>
      </c>
      <c r="AK50" s="32">
        <v>0.7746</v>
      </c>
      <c r="AL50" s="34">
        <v>0.8314</v>
      </c>
      <c r="AM50" s="32">
        <v>0</v>
      </c>
      <c r="AN50" s="32">
        <v>5.4223</v>
      </c>
      <c r="AO50" s="32">
        <v>0</v>
      </c>
      <c r="AP50" s="32">
        <v>149.2536</v>
      </c>
      <c r="AQ50" s="32">
        <v>9.668</v>
      </c>
      <c r="AR50" s="32">
        <v>76.6242</v>
      </c>
      <c r="AS50" s="32">
        <v>6.2461</v>
      </c>
      <c r="AT50" s="32">
        <v>0</v>
      </c>
      <c r="AU50" s="32">
        <v>0.0888</v>
      </c>
      <c r="AV50" s="32">
        <v>1.155</v>
      </c>
      <c r="AW50" s="32">
        <v>0</v>
      </c>
      <c r="AX50" s="35">
        <f t="shared" si="0"/>
        <v>448.7208</v>
      </c>
    </row>
    <row r="51" spans="2:50" ht="12">
      <c r="B51" s="4" t="s">
        <v>89</v>
      </c>
      <c r="C51" s="31">
        <v>0</v>
      </c>
      <c r="D51" s="32">
        <v>0.155</v>
      </c>
      <c r="E51" s="32">
        <v>0.0198</v>
      </c>
      <c r="F51" s="32">
        <v>0.1912</v>
      </c>
      <c r="G51" s="32">
        <v>0</v>
      </c>
      <c r="H51" s="32">
        <v>15.2411</v>
      </c>
      <c r="I51" s="32">
        <v>0.2599</v>
      </c>
      <c r="J51" s="32">
        <v>3.395</v>
      </c>
      <c r="K51" s="32">
        <v>4.8489</v>
      </c>
      <c r="L51" s="32">
        <v>1.2169</v>
      </c>
      <c r="M51" s="32">
        <v>20.1511</v>
      </c>
      <c r="N51" s="32">
        <v>2.6138</v>
      </c>
      <c r="O51" s="33">
        <v>14.7491</v>
      </c>
      <c r="P51" s="32">
        <v>18.0156</v>
      </c>
      <c r="Q51" s="32">
        <v>0</v>
      </c>
      <c r="R51" s="32">
        <v>0.0479</v>
      </c>
      <c r="S51" s="32">
        <v>0</v>
      </c>
      <c r="T51" s="32">
        <v>2.5879</v>
      </c>
      <c r="U51" s="32">
        <v>1.0359</v>
      </c>
      <c r="V51" s="32">
        <v>8.7197</v>
      </c>
      <c r="W51" s="32">
        <v>0.0795</v>
      </c>
      <c r="X51" s="32">
        <v>6.1425</v>
      </c>
      <c r="Y51" s="32">
        <v>21.0667</v>
      </c>
      <c r="Z51" s="34">
        <v>2.3495</v>
      </c>
      <c r="AA51" s="32">
        <v>0</v>
      </c>
      <c r="AB51" s="32">
        <v>0.0607</v>
      </c>
      <c r="AC51" s="32">
        <v>4.2329</v>
      </c>
      <c r="AD51" s="32">
        <v>0.3857</v>
      </c>
      <c r="AE51" s="32">
        <v>0</v>
      </c>
      <c r="AF51" s="32">
        <v>0.7706</v>
      </c>
      <c r="AG51" s="32">
        <v>2.2053</v>
      </c>
      <c r="AH51" s="32">
        <v>0.0078</v>
      </c>
      <c r="AI51" s="32">
        <v>2.1908</v>
      </c>
      <c r="AJ51" s="32">
        <v>8.1511</v>
      </c>
      <c r="AK51" s="32">
        <v>2.2738</v>
      </c>
      <c r="AL51" s="34">
        <v>3.7857</v>
      </c>
      <c r="AM51" s="32">
        <v>1.6873</v>
      </c>
      <c r="AN51" s="32">
        <v>9.3971</v>
      </c>
      <c r="AO51" s="32">
        <v>6.6838</v>
      </c>
      <c r="AP51" s="32">
        <v>69.3915</v>
      </c>
      <c r="AQ51" s="32">
        <v>3.3615</v>
      </c>
      <c r="AR51" s="32">
        <v>59.1471</v>
      </c>
      <c r="AS51" s="32">
        <v>1653.4626</v>
      </c>
      <c r="AT51" s="32">
        <v>14.7062</v>
      </c>
      <c r="AU51" s="32">
        <v>18.8518</v>
      </c>
      <c r="AV51" s="32">
        <v>15.4025</v>
      </c>
      <c r="AW51" s="32">
        <v>0</v>
      </c>
      <c r="AX51" s="35">
        <f t="shared" si="0"/>
        <v>1999.0428</v>
      </c>
    </row>
    <row r="52" spans="2:50" ht="12">
      <c r="B52" s="4" t="s">
        <v>90</v>
      </c>
      <c r="C52" s="31">
        <v>0</v>
      </c>
      <c r="D52" s="32">
        <v>0.0171</v>
      </c>
      <c r="E52" s="32">
        <v>0</v>
      </c>
      <c r="F52" s="32">
        <v>0.1027</v>
      </c>
      <c r="G52" s="32">
        <v>0</v>
      </c>
      <c r="H52" s="32">
        <v>0</v>
      </c>
      <c r="I52" s="32">
        <v>0.0856</v>
      </c>
      <c r="J52" s="32">
        <v>1.113</v>
      </c>
      <c r="K52" s="32">
        <v>0</v>
      </c>
      <c r="L52" s="32">
        <v>0</v>
      </c>
      <c r="M52" s="32">
        <v>0.0988</v>
      </c>
      <c r="N52" s="32">
        <v>0.8982</v>
      </c>
      <c r="O52" s="33">
        <v>0.4659</v>
      </c>
      <c r="P52" s="32">
        <v>0.1341</v>
      </c>
      <c r="Q52" s="32">
        <v>0.0466</v>
      </c>
      <c r="R52" s="32">
        <v>0</v>
      </c>
      <c r="S52" s="32">
        <v>0</v>
      </c>
      <c r="T52" s="32">
        <v>0</v>
      </c>
      <c r="U52" s="32">
        <v>0</v>
      </c>
      <c r="V52" s="32">
        <v>0.1369</v>
      </c>
      <c r="W52" s="32">
        <v>1.6343</v>
      </c>
      <c r="X52" s="32">
        <v>3.0255</v>
      </c>
      <c r="Y52" s="32">
        <v>4.4933</v>
      </c>
      <c r="Z52" s="34">
        <v>0.0466</v>
      </c>
      <c r="AA52" s="32">
        <v>6.4179</v>
      </c>
      <c r="AB52" s="32">
        <v>17.1509</v>
      </c>
      <c r="AC52" s="32">
        <v>4.5821</v>
      </c>
      <c r="AD52" s="32">
        <v>2.5827</v>
      </c>
      <c r="AE52" s="32">
        <v>0.8103</v>
      </c>
      <c r="AF52" s="32">
        <v>6.7285</v>
      </c>
      <c r="AG52" s="32">
        <v>0.9812</v>
      </c>
      <c r="AH52" s="32">
        <v>0</v>
      </c>
      <c r="AI52" s="32">
        <v>11.0637</v>
      </c>
      <c r="AJ52" s="32">
        <v>30.3365</v>
      </c>
      <c r="AK52" s="32">
        <v>4.3315</v>
      </c>
      <c r="AL52" s="34">
        <v>0.4052</v>
      </c>
      <c r="AM52" s="32">
        <v>8.5732</v>
      </c>
      <c r="AN52" s="32">
        <v>0</v>
      </c>
      <c r="AO52" s="32">
        <v>0</v>
      </c>
      <c r="AP52" s="32">
        <v>65.8346</v>
      </c>
      <c r="AQ52" s="32">
        <v>2.6379</v>
      </c>
      <c r="AR52" s="32">
        <v>10.9696</v>
      </c>
      <c r="AS52" s="32">
        <v>5.7869</v>
      </c>
      <c r="AT52" s="32">
        <v>784.51</v>
      </c>
      <c r="AU52" s="32">
        <v>6.9294</v>
      </c>
      <c r="AV52" s="32">
        <v>4.6228</v>
      </c>
      <c r="AW52" s="32">
        <v>0</v>
      </c>
      <c r="AX52" s="35">
        <f t="shared" si="0"/>
        <v>987.5535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0.9329</v>
      </c>
      <c r="L53" s="32">
        <v>0.2713</v>
      </c>
      <c r="M53" s="32">
        <v>0.4505</v>
      </c>
      <c r="N53" s="32">
        <v>0.0233</v>
      </c>
      <c r="O53" s="33">
        <v>0</v>
      </c>
      <c r="P53" s="32">
        <v>0</v>
      </c>
      <c r="Q53" s="32">
        <v>0.3618</v>
      </c>
      <c r="R53" s="32">
        <v>0</v>
      </c>
      <c r="S53" s="32">
        <v>0.4774</v>
      </c>
      <c r="T53" s="32">
        <v>0.0294</v>
      </c>
      <c r="U53" s="32">
        <v>0</v>
      </c>
      <c r="V53" s="32">
        <v>0</v>
      </c>
      <c r="W53" s="32">
        <v>0</v>
      </c>
      <c r="X53" s="32">
        <v>1.613</v>
      </c>
      <c r="Y53" s="32">
        <v>0.2432</v>
      </c>
      <c r="Z53" s="34">
        <v>0.2286</v>
      </c>
      <c r="AA53" s="32">
        <v>0</v>
      </c>
      <c r="AB53" s="32">
        <v>3.5054</v>
      </c>
      <c r="AC53" s="32">
        <v>2.1786</v>
      </c>
      <c r="AD53" s="32">
        <v>0.6278</v>
      </c>
      <c r="AE53" s="32">
        <v>0</v>
      </c>
      <c r="AF53" s="32">
        <v>0</v>
      </c>
      <c r="AG53" s="32">
        <v>0</v>
      </c>
      <c r="AH53" s="32">
        <v>0.0175</v>
      </c>
      <c r="AI53" s="32">
        <v>0</v>
      </c>
      <c r="AJ53" s="32">
        <v>1.2489</v>
      </c>
      <c r="AK53" s="32">
        <v>4.5175</v>
      </c>
      <c r="AL53" s="34">
        <v>0</v>
      </c>
      <c r="AM53" s="32">
        <v>0</v>
      </c>
      <c r="AN53" s="32">
        <v>0</v>
      </c>
      <c r="AO53" s="32">
        <v>0</v>
      </c>
      <c r="AP53" s="32">
        <v>7.8702</v>
      </c>
      <c r="AQ53" s="32">
        <v>3.8931</v>
      </c>
      <c r="AR53" s="32">
        <v>1.6842</v>
      </c>
      <c r="AS53" s="32">
        <v>2.8034</v>
      </c>
      <c r="AT53" s="32">
        <v>2.9615</v>
      </c>
      <c r="AU53" s="32">
        <v>516.2414</v>
      </c>
      <c r="AV53" s="32">
        <v>16.7042</v>
      </c>
      <c r="AW53" s="32">
        <v>0</v>
      </c>
      <c r="AX53" s="35">
        <f t="shared" si="0"/>
        <v>568.8851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0.085</v>
      </c>
      <c r="N54" s="32">
        <v>0.02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0.0377</v>
      </c>
      <c r="AP54" s="32">
        <v>2.2925</v>
      </c>
      <c r="AQ54" s="32">
        <v>0</v>
      </c>
      <c r="AR54" s="32">
        <v>0</v>
      </c>
      <c r="AS54" s="32">
        <v>2.8012</v>
      </c>
      <c r="AT54" s="32">
        <v>2.3286</v>
      </c>
      <c r="AU54" s="32">
        <v>15.7835</v>
      </c>
      <c r="AV54" s="32">
        <v>594.4746</v>
      </c>
      <c r="AW54" s="32">
        <v>0</v>
      </c>
      <c r="AX54" s="35">
        <f t="shared" si="0"/>
        <v>617.8231000000001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342.314</v>
      </c>
      <c r="AX55" s="55">
        <f t="shared" si="0"/>
        <v>342.314</v>
      </c>
    </row>
    <row r="56" spans="2:50" ht="12">
      <c r="B56" s="5" t="s">
        <v>94</v>
      </c>
      <c r="C56" s="51">
        <f aca="true" t="shared" si="1" ref="C56:AW56">SUM(C9:C55)</f>
        <v>8464.7745</v>
      </c>
      <c r="D56" s="52">
        <f t="shared" si="1"/>
        <v>798.4991000000001</v>
      </c>
      <c r="E56" s="52">
        <f t="shared" si="1"/>
        <v>1332.8185999999998</v>
      </c>
      <c r="F56" s="52">
        <f t="shared" si="1"/>
        <v>2946.5463</v>
      </c>
      <c r="G56" s="52">
        <f t="shared" si="1"/>
        <v>1356.3455</v>
      </c>
      <c r="H56" s="52">
        <f t="shared" si="1"/>
        <v>1472.5470000000003</v>
      </c>
      <c r="I56" s="52">
        <f t="shared" si="1"/>
        <v>1618.4925000000003</v>
      </c>
      <c r="J56" s="52">
        <f t="shared" si="1"/>
        <v>3056.4321999999997</v>
      </c>
      <c r="K56" s="52">
        <f t="shared" si="1"/>
        <v>1880.0305</v>
      </c>
      <c r="L56" s="52">
        <f>SUM(L9:L55)</f>
        <v>2823.2563000000005</v>
      </c>
      <c r="M56" s="52">
        <f>SUM(M9:M55)</f>
        <v>11848.921499999999</v>
      </c>
      <c r="N56" s="52">
        <f t="shared" si="1"/>
        <v>4303.9098</v>
      </c>
      <c r="O56" s="53">
        <f t="shared" si="1"/>
        <v>9095.163600000002</v>
      </c>
      <c r="P56" s="52">
        <f t="shared" si="1"/>
        <v>9396.5115</v>
      </c>
      <c r="Q56" s="52">
        <f t="shared" si="1"/>
        <v>3004.5581</v>
      </c>
      <c r="R56" s="52">
        <f t="shared" si="1"/>
        <v>1248.9925999999996</v>
      </c>
      <c r="S56" s="52">
        <f t="shared" si="1"/>
        <v>1597.9612000000002</v>
      </c>
      <c r="T56" s="52">
        <f t="shared" si="1"/>
        <v>1150.8902999999996</v>
      </c>
      <c r="U56" s="52">
        <f t="shared" si="1"/>
        <v>726.8804999999999</v>
      </c>
      <c r="V56" s="52">
        <f t="shared" si="1"/>
        <v>2332.3594000000007</v>
      </c>
      <c r="W56" s="52">
        <f t="shared" si="1"/>
        <v>2528.9062000000004</v>
      </c>
      <c r="X56" s="52">
        <f t="shared" si="1"/>
        <v>4856.252200000003</v>
      </c>
      <c r="Y56" s="52">
        <f t="shared" si="1"/>
        <v>13222.559499999998</v>
      </c>
      <c r="Z56" s="54">
        <f t="shared" si="1"/>
        <v>2412.9966000000004</v>
      </c>
      <c r="AA56" s="52">
        <f t="shared" si="1"/>
        <v>2417.157100000001</v>
      </c>
      <c r="AB56" s="52">
        <f t="shared" si="1"/>
        <v>2146.2297</v>
      </c>
      <c r="AC56" s="52">
        <f t="shared" si="1"/>
        <v>10852.985000000002</v>
      </c>
      <c r="AD56" s="52">
        <f t="shared" si="1"/>
        <v>5242.0699</v>
      </c>
      <c r="AE56" s="52">
        <f t="shared" si="1"/>
        <v>727.0414999999996</v>
      </c>
      <c r="AF56" s="52">
        <f t="shared" si="1"/>
        <v>706.5619</v>
      </c>
      <c r="AG56" s="52">
        <f t="shared" si="1"/>
        <v>784.7135999999997</v>
      </c>
      <c r="AH56" s="52">
        <f t="shared" si="1"/>
        <v>647.0699999999999</v>
      </c>
      <c r="AI56" s="52">
        <f t="shared" si="1"/>
        <v>2297.0732</v>
      </c>
      <c r="AJ56" s="52">
        <f t="shared" si="1"/>
        <v>6081.083999999999</v>
      </c>
      <c r="AK56" s="52">
        <f t="shared" si="1"/>
        <v>1094.4199999999998</v>
      </c>
      <c r="AL56" s="54">
        <f t="shared" si="1"/>
        <v>298.8316999999999</v>
      </c>
      <c r="AM56" s="52">
        <f t="shared" si="1"/>
        <v>634.4251</v>
      </c>
      <c r="AN56" s="52">
        <f t="shared" si="1"/>
        <v>2798.0828000000006</v>
      </c>
      <c r="AO56" s="52">
        <f t="shared" si="1"/>
        <v>376.4125</v>
      </c>
      <c r="AP56" s="52">
        <f t="shared" si="1"/>
        <v>7737.235899999999</v>
      </c>
      <c r="AQ56" s="52">
        <f t="shared" si="1"/>
        <v>466.70390000000003</v>
      </c>
      <c r="AR56" s="52">
        <f t="shared" si="1"/>
        <v>641.4583000000001</v>
      </c>
      <c r="AS56" s="52">
        <f t="shared" si="1"/>
        <v>2567.8895999999995</v>
      </c>
      <c r="AT56" s="52">
        <f t="shared" si="1"/>
        <v>1218.2894999999999</v>
      </c>
      <c r="AU56" s="52">
        <f t="shared" si="1"/>
        <v>1050.2709</v>
      </c>
      <c r="AV56" s="52">
        <f t="shared" si="1"/>
        <v>1240.4523</v>
      </c>
      <c r="AW56" s="52">
        <f t="shared" si="1"/>
        <v>342.314</v>
      </c>
      <c r="AX56" s="55">
        <f t="shared" si="0"/>
        <v>145845.37790000002</v>
      </c>
    </row>
  </sheetData>
  <sheetProtection/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2007-03-21T12:42:04Z</cp:lastPrinted>
  <dcterms:created xsi:type="dcterms:W3CDTF">2002-02-15T02:21:32Z</dcterms:created>
  <dcterms:modified xsi:type="dcterms:W3CDTF">2017-03-22T05:27:01Z</dcterms:modified>
  <cp:category/>
  <cp:version/>
  <cp:contentType/>
  <cp:contentStatus/>
</cp:coreProperties>
</file>