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8.xml" ContentType="application/vnd.openxmlformats-officedocument.drawing+xml"/>
  <Override PartName="/xl/charts/chart38.xml" ContentType="application/vnd.openxmlformats-officedocument.drawingml.chart+xml"/>
  <Override PartName="/xl/drawings/drawing2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30.xml" ContentType="application/vnd.openxmlformats-officedocument.drawing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46.xml" ContentType="application/vnd.openxmlformats-officedocument.drawingml.chart+xml"/>
  <Override PartName="/xl/drawings/drawing33.xml" ContentType="application/vnd.openxmlformats-officedocument.drawing+xml"/>
  <Override PartName="/xl/charts/chart47.xml" ContentType="application/vnd.openxmlformats-officedocument.drawingml.chart+xml"/>
  <Override PartName="/xl/drawings/drawing34.xml" ContentType="application/vnd.openxmlformats-officedocument.drawingml.chartshapes+xml"/>
  <Override PartName="/xl/charts/chart4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4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25" windowWidth="27660" windowHeight="11055"/>
  </bookViews>
  <sheets>
    <sheet name="【1】_一日あたりの移動回数" sheetId="23" r:id="rId1"/>
    <sheet name="【2】_外出率" sheetId="24" r:id="rId2"/>
    <sheet name="【3】_原単位国際比較" sheetId="3" r:id="rId3"/>
    <sheet name="【4】_若者の外出率" sheetId="6" r:id="rId4"/>
    <sheet name="【5】_20代移動回数推移・構成比" sheetId="7" r:id="rId5"/>
    <sheet name="【6】_若者（20代）の目的別移動回数" sheetId="25" r:id="rId6"/>
    <sheet name="【7】_就業形態別原単位" sheetId="9" r:id="rId7"/>
    <sheet name="【参考】ネット・スマホ" sheetId="12" r:id="rId8"/>
    <sheet name="【参考】宅配便" sheetId="10" r:id="rId9"/>
    <sheet name="【参考】就業形態" sheetId="13" r:id="rId10"/>
    <sheet name="【参考】免許保有率" sheetId="11" r:id="rId11"/>
    <sheet name="【8】若者移動手段別構成比" sheetId="14" r:id="rId12"/>
    <sheet name="【9】高齢者外出率" sheetId="15" r:id="rId13"/>
    <sheet name="【10】免許有無別" sheetId="26" r:id="rId14"/>
    <sheet name="【参考】免許自主返納" sheetId="17" r:id="rId15"/>
    <sheet name="【11】自動車保有形態別外出率" sheetId="27" r:id="rId16"/>
    <sheet name="【12】健康状態別外出率" sheetId="19" r:id="rId17"/>
    <sheet name="【13】後期高齢者分担率" sheetId="20" r:id="rId18"/>
    <sheet name="【14】子育て30代の目的別移動回数" sheetId="21" r:id="rId19"/>
    <sheet name="【15】若者（30代）の送迎の手段構成比" sheetId="28" r:id="rId20"/>
  </sheets>
  <externalReferences>
    <externalReference r:id="rId21"/>
    <externalReference r:id="rId22"/>
    <externalReference r:id="rId23"/>
    <externalReference r:id="rId24"/>
  </externalReferences>
  <definedNames>
    <definedName name="_xlnm._FilterDatabase" localSheetId="3" hidden="1">【4】_若者の外出率!#REF!</definedName>
    <definedName name="_NTS06" localSheetId="0" hidden="1">{#N/A,#N/A,FALSE,"Summary";#N/A,#N/A,FALSE,"road";#N/A,#N/A,FALSE,"raillifted";#N/A,#N/A,FALSE,"inlandwaterway";#N/A,#N/A,FALSE,"seagoing";#N/A,#N/A,FALSE,"pipeline"}</definedName>
    <definedName name="_NTS06" localSheetId="13" hidden="1">{#N/A,#N/A,FALSE,"Summary";#N/A,#N/A,FALSE,"road";#N/A,#N/A,FALSE,"raillifted";#N/A,#N/A,FALSE,"inlandwaterway";#N/A,#N/A,FALSE,"seagoing";#N/A,#N/A,FALSE,"pipeline"}</definedName>
    <definedName name="_NTS06" localSheetId="15" hidden="1">{#N/A,#N/A,FALSE,"Summary";#N/A,#N/A,FALSE,"road";#N/A,#N/A,FALSE,"raillifted";#N/A,#N/A,FALSE,"inlandwaterway";#N/A,#N/A,FALSE,"seagoing";#N/A,#N/A,FALSE,"pipeline"}</definedName>
    <definedName name="_NTS06" localSheetId="19" hidden="1">{#N/A,#N/A,FALSE,"Summary";#N/A,#N/A,FALSE,"road";#N/A,#N/A,FALSE,"raillifted";#N/A,#N/A,FALSE,"inlandwaterway";#N/A,#N/A,FALSE,"seagoing";#N/A,#N/A,FALSE,"pipeline"}</definedName>
    <definedName name="_NTS06" localSheetId="1" hidden="1">{#N/A,#N/A,FALSE,"Summary";#N/A,#N/A,FALSE,"road";#N/A,#N/A,FALSE,"raillifted";#N/A,#N/A,FALSE,"inlandwaterway";#N/A,#N/A,FALSE,"seagoing";#N/A,#N/A,FALSE,"pipeline"}</definedName>
    <definedName name="_NTS06" localSheetId="5" hidden="1">{#N/A,#N/A,FALSE,"Summary";#N/A,#N/A,FALSE,"road";#N/A,#N/A,FALSE,"raillifted";#N/A,#N/A,FALSE,"inlandwaterway";#N/A,#N/A,FALSE,"seagoing";#N/A,#N/A,FALSE,"pipeline"}</definedName>
    <definedName name="_NTS06" localSheetId="11" hidden="1">{#N/A,#N/A,FALSE,"Summary";#N/A,#N/A,FALSE,"road";#N/A,#N/A,FALSE,"raillifted";#N/A,#N/A,FALSE,"inlandwaterway";#N/A,#N/A,FALSE,"seagoing";#N/A,#N/A,FALSE,"pipeline"}</definedName>
    <definedName name="_NTS06" localSheetId="9" hidden="1">{#N/A,#N/A,FALSE,"Summary";#N/A,#N/A,FALSE,"road";#N/A,#N/A,FALSE,"raillifted";#N/A,#N/A,FALSE,"inlandwaterway";#N/A,#N/A,FALSE,"seagoing";#N/A,#N/A,FALSE,"pipeline"}</definedName>
    <definedName name="_NTS06" localSheetId="14" hidden="1">{#N/A,#N/A,FALSE,"Summary";#N/A,#N/A,FALSE,"road";#N/A,#N/A,FALSE,"raillifted";#N/A,#N/A,FALSE,"inlandwaterway";#N/A,#N/A,FALSE,"seagoing";#N/A,#N/A,FALSE,"pipeline"}</definedName>
    <definedName name="_NTS06" hidden="1">{#N/A,#N/A,FALSE,"Summary";#N/A,#N/A,FALSE,"road";#N/A,#N/A,FALSE,"raillifted";#N/A,#N/A,FALSE,"inlandwaterway";#N/A,#N/A,FALSE,"seagoing";#N/A,#N/A,FALSE,"pipeline"}</definedName>
    <definedName name="_Parse_In" localSheetId="0" hidden="1">'[1]1997'!#REF!</definedName>
    <definedName name="_Parse_In" localSheetId="1" hidden="1">'[1]1997'!#REF!</definedName>
    <definedName name="_Parse_In" hidden="1">'[1]1997'!#REF!</definedName>
    <definedName name="a">[2]RAWDATA!$L$2</definedName>
    <definedName name="activeCell" localSheetId="0">#REF!</definedName>
    <definedName name="activeCell" localSheetId="1">#REF!</definedName>
    <definedName name="activeCell" localSheetId="11">#REF!</definedName>
    <definedName name="activeCell" localSheetId="9">#REF!</definedName>
    <definedName name="activeCell" localSheetId="14">#REF!</definedName>
    <definedName name="activeCell">#REF!</definedName>
    <definedName name="ayear">[2]RAWDATA!$J$2</definedName>
    <definedName name="byear">[2]RAWDATA!$L$2</definedName>
    <definedName name="CategoryTitle" localSheetId="0">#REF!</definedName>
    <definedName name="CategoryTitle" localSheetId="1">#REF!</definedName>
    <definedName name="CategoryTitle" localSheetId="11">#REF!</definedName>
    <definedName name="CategoryTitle" localSheetId="9">#REF!</definedName>
    <definedName name="CategoryTitle" localSheetId="14">#REF!</definedName>
    <definedName name="CategoryTitle">#REF!</definedName>
    <definedName name="chart" localSheetId="0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" localSheetId="13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" localSheetId="15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" localSheetId="19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" localSheetId="1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" localSheetId="11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" localSheetId="9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2">'[1]1997'!$R$3:$U$5,'[1]1997'!$R$8:$U$9,'[1]1997'!$R$17:$U$17,'[1]1997'!$R$27:$U$28</definedName>
    <definedName name="cyear">[2]RAWDATA!$J$2</definedName>
    <definedName name="Data" localSheetId="0">#REF!</definedName>
    <definedName name="Data" localSheetId="17">#REF!</definedName>
    <definedName name="Data" localSheetId="1">#REF!</definedName>
    <definedName name="Data" localSheetId="5">#REF!</definedName>
    <definedName name="Data" localSheetId="9">#REF!</definedName>
    <definedName name="Data" localSheetId="14">#REF!</definedName>
    <definedName name="Data" localSheetId="10">#REF!</definedName>
    <definedName name="Data">#REF!</definedName>
    <definedName name="DataEnd" localSheetId="0">#REF!</definedName>
    <definedName name="DataEnd" localSheetId="17">#REF!</definedName>
    <definedName name="DataEnd" localSheetId="1">#REF!</definedName>
    <definedName name="DataEnd" localSheetId="5">#REF!</definedName>
    <definedName name="DataEnd" localSheetId="9">#REF!</definedName>
    <definedName name="DataEnd" localSheetId="14">#REF!</definedName>
    <definedName name="DataEnd" localSheetId="10">#REF!</definedName>
    <definedName name="DataEnd">#REF!</definedName>
    <definedName name="dgdsfyh" localSheetId="0">#REF!</definedName>
    <definedName name="dgdsfyh" localSheetId="1">#REF!</definedName>
    <definedName name="dgdsfyh" localSheetId="9">#REF!</definedName>
    <definedName name="dgdsfyh" localSheetId="14">#REF!</definedName>
    <definedName name="dgdsfyh">#REF!</definedName>
    <definedName name="Dialog" localSheetId="0">[1]!Dialog</definedName>
    <definedName name="Dialog" localSheetId="1">[1]!Dialog</definedName>
    <definedName name="Dialog">[1]!Dialog</definedName>
    <definedName name="dialog2" localSheetId="0">[1]!dialog2</definedName>
    <definedName name="dialog2" localSheetId="1">[1]!dialog2</definedName>
    <definedName name="dialog2">[1]!dialog2</definedName>
    <definedName name="fayear" localSheetId="0">#REF!</definedName>
    <definedName name="fayear" localSheetId="1">#REF!</definedName>
    <definedName name="fayear" localSheetId="11">#REF!</definedName>
    <definedName name="fayear" localSheetId="9">#REF!</definedName>
    <definedName name="fayear" localSheetId="14">#REF!</definedName>
    <definedName name="fayear">#REF!</definedName>
    <definedName name="fdafda" localSheetId="0">#REF!</definedName>
    <definedName name="fdafda" localSheetId="1">#REF!</definedName>
    <definedName name="fdafda" localSheetId="11">#REF!</definedName>
    <definedName name="fdafda" localSheetId="9">#REF!</definedName>
    <definedName name="fdafda" localSheetId="14">#REF!</definedName>
    <definedName name="fdafda">#REF!</definedName>
    <definedName name="fendyear">[2]RAWDATA!$L$2</definedName>
    <definedName name="ffyear">[2]RAWDATA!$J$2</definedName>
    <definedName name="Footnotes" localSheetId="0">#REF!</definedName>
    <definedName name="Footnotes" localSheetId="1">#REF!</definedName>
    <definedName name="Footnotes" localSheetId="11">#REF!</definedName>
    <definedName name="Footnotes" localSheetId="9">#REF!</definedName>
    <definedName name="Footnotes" localSheetId="14">#REF!</definedName>
    <definedName name="Footnotes">#REF!</definedName>
    <definedName name="fyear">[2]RAWDATA!$J$2</definedName>
    <definedName name="fyear2" localSheetId="0">#REF!</definedName>
    <definedName name="fyear2" localSheetId="1">#REF!</definedName>
    <definedName name="fyear2" localSheetId="11">#REF!</definedName>
    <definedName name="fyear2" localSheetId="9">#REF!</definedName>
    <definedName name="fyear2" localSheetId="14">#REF!</definedName>
    <definedName name="fyear2">#REF!</definedName>
    <definedName name="GraphData">'[3]TIS-INDEX'!$B$13:$Q$44,'[3]TIS-INDEX'!$E$9:$R$9</definedName>
    <definedName name="GraphTitle" localSheetId="0">#REF!</definedName>
    <definedName name="GraphTitle" localSheetId="1">#REF!</definedName>
    <definedName name="GraphTitle" localSheetId="11">#REF!</definedName>
    <definedName name="GraphTitle" localSheetId="9">#REF!</definedName>
    <definedName name="GraphTitle" localSheetId="14">#REF!</definedName>
    <definedName name="GraphTitle">#REF!</definedName>
    <definedName name="Hyousoku" localSheetId="0">#REF!</definedName>
    <definedName name="Hyousoku" localSheetId="17">#REF!</definedName>
    <definedName name="Hyousoku" localSheetId="1">#REF!</definedName>
    <definedName name="Hyousoku" localSheetId="5">#REF!</definedName>
    <definedName name="Hyousoku" localSheetId="9">#REF!</definedName>
    <definedName name="Hyousoku" localSheetId="14">#REF!</definedName>
    <definedName name="Hyousoku" localSheetId="10">#REF!</definedName>
    <definedName name="Hyousoku">#REF!</definedName>
    <definedName name="HyousokuArea" localSheetId="0">#REF!</definedName>
    <definedName name="HyousokuArea" localSheetId="17">#REF!</definedName>
    <definedName name="HyousokuArea" localSheetId="1">#REF!</definedName>
    <definedName name="HyousokuArea" localSheetId="5">#REF!</definedName>
    <definedName name="HyousokuArea" localSheetId="9">#REF!</definedName>
    <definedName name="HyousokuArea" localSheetId="14">#REF!</definedName>
    <definedName name="HyousokuArea" localSheetId="10">#REF!</definedName>
    <definedName name="HyousokuArea">#REF!</definedName>
    <definedName name="HyousokuEnd" localSheetId="0">#REF!</definedName>
    <definedName name="HyousokuEnd" localSheetId="17">#REF!</definedName>
    <definedName name="HyousokuEnd" localSheetId="1">#REF!</definedName>
    <definedName name="HyousokuEnd" localSheetId="5">#REF!</definedName>
    <definedName name="HyousokuEnd" localSheetId="9">#REF!</definedName>
    <definedName name="HyousokuEnd" localSheetId="14">#REF!</definedName>
    <definedName name="HyousokuEnd" localSheetId="10">#REF!</definedName>
    <definedName name="HyousokuEnd">#REF!</definedName>
    <definedName name="Hyoutou" localSheetId="0">#REF!</definedName>
    <definedName name="Hyoutou" localSheetId="17">#REF!</definedName>
    <definedName name="Hyoutou" localSheetId="1">#REF!</definedName>
    <definedName name="Hyoutou" localSheetId="5">#REF!</definedName>
    <definedName name="Hyoutou" localSheetId="9">#REF!</definedName>
    <definedName name="Hyoutou" localSheetId="14">#REF!</definedName>
    <definedName name="Hyoutou" localSheetId="10">#REF!</definedName>
    <definedName name="Hyoutou">#REF!</definedName>
    <definedName name="j" localSheetId="0" hidden="1">{#N/A,#N/A,FALSE,"inopert";#N/A,#N/A,FALSE,"electrified";#N/A,#N/A,FALSE,"network"}</definedName>
    <definedName name="j" localSheetId="13" hidden="1">{#N/A,#N/A,FALSE,"inopert";#N/A,#N/A,FALSE,"electrified";#N/A,#N/A,FALSE,"network"}</definedName>
    <definedName name="j" localSheetId="15" hidden="1">{#N/A,#N/A,FALSE,"inopert";#N/A,#N/A,FALSE,"electrified";#N/A,#N/A,FALSE,"network"}</definedName>
    <definedName name="j" localSheetId="19" hidden="1">{#N/A,#N/A,FALSE,"inopert";#N/A,#N/A,FALSE,"electrified";#N/A,#N/A,FALSE,"network"}</definedName>
    <definedName name="j" localSheetId="1" hidden="1">{#N/A,#N/A,FALSE,"inopert";#N/A,#N/A,FALSE,"electrified";#N/A,#N/A,FALSE,"network"}</definedName>
    <definedName name="j" localSheetId="5" hidden="1">{#N/A,#N/A,FALSE,"inopert";#N/A,#N/A,FALSE,"electrified";#N/A,#N/A,FALSE,"network"}</definedName>
    <definedName name="j" localSheetId="11" hidden="1">{#N/A,#N/A,FALSE,"inopert";#N/A,#N/A,FALSE,"electrified";#N/A,#N/A,FALSE,"network"}</definedName>
    <definedName name="j" localSheetId="9" hidden="1">{#N/A,#N/A,FALSE,"inopert";#N/A,#N/A,FALSE,"electrified";#N/A,#N/A,FALSE,"network"}</definedName>
    <definedName name="j" localSheetId="14" hidden="1">{#N/A,#N/A,FALSE,"inopert";#N/A,#N/A,FALSE,"electrified";#N/A,#N/A,FALSE,"network"}</definedName>
    <definedName name="j" hidden="1">{#N/A,#N/A,FALSE,"inopert";#N/A,#N/A,FALSE,"electrified";#N/A,#N/A,FALSE,"network"}</definedName>
    <definedName name="jj" localSheetId="0" hidden="1">{#N/A,#N/A,FALSE,"inopert";#N/A,#N/A,FALSE,"electrified";#N/A,#N/A,FALSE,"network"}</definedName>
    <definedName name="jj" localSheetId="13" hidden="1">{#N/A,#N/A,FALSE,"inopert";#N/A,#N/A,FALSE,"electrified";#N/A,#N/A,FALSE,"network"}</definedName>
    <definedName name="jj" localSheetId="15" hidden="1">{#N/A,#N/A,FALSE,"inopert";#N/A,#N/A,FALSE,"electrified";#N/A,#N/A,FALSE,"network"}</definedName>
    <definedName name="jj" localSheetId="19" hidden="1">{#N/A,#N/A,FALSE,"inopert";#N/A,#N/A,FALSE,"electrified";#N/A,#N/A,FALSE,"network"}</definedName>
    <definedName name="jj" localSheetId="1" hidden="1">{#N/A,#N/A,FALSE,"inopert";#N/A,#N/A,FALSE,"electrified";#N/A,#N/A,FALSE,"network"}</definedName>
    <definedName name="jj" localSheetId="5" hidden="1">{#N/A,#N/A,FALSE,"inopert";#N/A,#N/A,FALSE,"electrified";#N/A,#N/A,FALSE,"network"}</definedName>
    <definedName name="jj" localSheetId="11" hidden="1">{#N/A,#N/A,FALSE,"inopert";#N/A,#N/A,FALSE,"electrified";#N/A,#N/A,FALSE,"network"}</definedName>
    <definedName name="jj" localSheetId="9" hidden="1">{#N/A,#N/A,FALSE,"inopert";#N/A,#N/A,FALSE,"electrified";#N/A,#N/A,FALSE,"network"}</definedName>
    <definedName name="jj" localSheetId="14" hidden="1">{#N/A,#N/A,FALSE,"inopert";#N/A,#N/A,FALSE,"electrified";#N/A,#N/A,FALSE,"network"}</definedName>
    <definedName name="jj" hidden="1">{#N/A,#N/A,FALSE,"inopert";#N/A,#N/A,FALSE,"electrified";#N/A,#N/A,FALSE,"network"}</definedName>
    <definedName name="jk" localSheetId="0" hidden="1">{#N/A,#N/A,FALSE,"inopert";#N/A,#N/A,FALSE,"electrified";#N/A,#N/A,FALSE,"network"}</definedName>
    <definedName name="jk" localSheetId="13" hidden="1">{#N/A,#N/A,FALSE,"inopert";#N/A,#N/A,FALSE,"electrified";#N/A,#N/A,FALSE,"network"}</definedName>
    <definedName name="jk" localSheetId="15" hidden="1">{#N/A,#N/A,FALSE,"inopert";#N/A,#N/A,FALSE,"electrified";#N/A,#N/A,FALSE,"network"}</definedName>
    <definedName name="jk" localSheetId="19" hidden="1">{#N/A,#N/A,FALSE,"inopert";#N/A,#N/A,FALSE,"electrified";#N/A,#N/A,FALSE,"network"}</definedName>
    <definedName name="jk" localSheetId="1" hidden="1">{#N/A,#N/A,FALSE,"inopert";#N/A,#N/A,FALSE,"electrified";#N/A,#N/A,FALSE,"network"}</definedName>
    <definedName name="jk" localSheetId="5" hidden="1">{#N/A,#N/A,FALSE,"inopert";#N/A,#N/A,FALSE,"electrified";#N/A,#N/A,FALSE,"network"}</definedName>
    <definedName name="jk" localSheetId="11" hidden="1">{#N/A,#N/A,FALSE,"inopert";#N/A,#N/A,FALSE,"electrified";#N/A,#N/A,FALSE,"network"}</definedName>
    <definedName name="jk" localSheetId="9" hidden="1">{#N/A,#N/A,FALSE,"inopert";#N/A,#N/A,FALSE,"electrified";#N/A,#N/A,FALSE,"network"}</definedName>
    <definedName name="jk" localSheetId="14" hidden="1">{#N/A,#N/A,FALSE,"inopert";#N/A,#N/A,FALSE,"electrified";#N/A,#N/A,FALSE,"network"}</definedName>
    <definedName name="jk" hidden="1">{#N/A,#N/A,FALSE,"inopert";#N/A,#N/A,FALSE,"electrified";#N/A,#N/A,FALSE,"network"}</definedName>
    <definedName name="MACRO">#N/A</definedName>
    <definedName name="new_chart" localSheetId="0">'[4]1997'!$A$7,'[4]1997'!$L$7,'[4]1997'!$M$7,'[4]1997'!#REF!,'[4]1997'!$A$10,'[4]1997'!$A$11,'[4]1997'!$L$10,'[4]1997'!$L$11,'[4]1997'!$M$10,'[4]1997'!$M$11,'[4]1997'!#REF!,'[4]1997'!#REF!,'[4]1997'!$Q$20,'[4]1997'!$L$19,'[4]1997'!$M$19,'[4]1997'!#REF!</definedName>
    <definedName name="new_chart" localSheetId="1">'[4]1997'!$A$7,'[4]1997'!$L$7,'[4]1997'!$M$7,'[4]1997'!#REF!,'[4]1997'!$A$10,'[4]1997'!$A$11,'[4]1997'!$L$10,'[4]1997'!$L$11,'[4]1997'!$M$10,'[4]1997'!$M$11,'[4]1997'!#REF!,'[4]1997'!#REF!,'[4]1997'!$Q$20,'[4]1997'!$L$19,'[4]1997'!$M$19,'[4]1997'!#REF!</definedName>
    <definedName name="new_chart" localSheetId="5">'[4]1997'!$A$7,'[4]1997'!$L$7,'[4]1997'!$M$7,'[4]1997'!#REF!,'[4]1997'!$A$10,'[4]1997'!$A$11,'[4]1997'!$L$10,'[4]1997'!$L$11,'[4]1997'!$M$10,'[4]1997'!$M$11,'[4]1997'!#REF!,'[4]1997'!#REF!,'[4]1997'!$Q$20,'[4]1997'!$L$19,'[4]1997'!$M$19,'[4]1997'!#REF!</definedName>
    <definedName name="new_chart" localSheetId="11">'[4]1997'!$A$7,'[4]1997'!$L$7,'[4]1997'!$M$7,'[4]1997'!#REF!,'[4]1997'!$A$10,'[4]1997'!$A$11,'[4]1997'!$L$10,'[4]1997'!$L$11,'[4]1997'!$M$10,'[4]1997'!$M$11,'[4]1997'!#REF!,'[4]1997'!#REF!,'[4]1997'!$Q$20,'[4]1997'!$L$19,'[4]1997'!$M$19,'[4]1997'!#REF!</definedName>
    <definedName name="new_chart" localSheetId="9">'[4]1997'!$A$7,'[4]1997'!$L$7,'[4]1997'!$M$7,'[4]1997'!#REF!,'[4]1997'!$A$10,'[4]1997'!$A$11,'[4]1997'!$L$10,'[4]1997'!$L$11,'[4]1997'!$M$10,'[4]1997'!$M$11,'[4]1997'!#REF!,'[4]1997'!#REF!,'[4]1997'!$Q$20,'[4]1997'!$L$19,'[4]1997'!$M$19,'[4]1997'!#REF!</definedName>
    <definedName name="new_chart">'[4]1997'!$A$7,'[4]1997'!$L$7,'[4]1997'!$M$7,'[4]1997'!#REF!,'[4]1997'!$A$10,'[4]1997'!$A$11,'[4]1997'!$L$10,'[4]1997'!$L$11,'[4]1997'!$M$10,'[4]1997'!$M$11,'[4]1997'!#REF!,'[4]1997'!#REF!,'[4]1997'!$Q$20,'[4]1997'!$L$19,'[4]1997'!$M$19,'[4]1997'!#REF!</definedName>
    <definedName name="new_dialog" localSheetId="0">[4]!Dialog</definedName>
    <definedName name="new_dialog" localSheetId="1">[4]!Dialog</definedName>
    <definedName name="new_dialog">[4]!Dialog</definedName>
    <definedName name="new_table" localSheetId="0">#REF!</definedName>
    <definedName name="new_table" localSheetId="1">#REF!</definedName>
    <definedName name="new_table" localSheetId="11">#REF!</definedName>
    <definedName name="new_table" localSheetId="9">#REF!</definedName>
    <definedName name="new_table" localSheetId="14">#REF!</definedName>
    <definedName name="new_table">#REF!</definedName>
    <definedName name="ol" localSheetId="0" hidden="1">{#N/A,#N/A,FALSE,"inopert";#N/A,#N/A,FALSE,"electrified";#N/A,#N/A,FALSE,"network"}</definedName>
    <definedName name="ol" localSheetId="13" hidden="1">{#N/A,#N/A,FALSE,"inopert";#N/A,#N/A,FALSE,"electrified";#N/A,#N/A,FALSE,"network"}</definedName>
    <definedName name="ol" localSheetId="15" hidden="1">{#N/A,#N/A,FALSE,"inopert";#N/A,#N/A,FALSE,"electrified";#N/A,#N/A,FALSE,"network"}</definedName>
    <definedName name="ol" localSheetId="19" hidden="1">{#N/A,#N/A,FALSE,"inopert";#N/A,#N/A,FALSE,"electrified";#N/A,#N/A,FALSE,"network"}</definedName>
    <definedName name="ol" localSheetId="1" hidden="1">{#N/A,#N/A,FALSE,"inopert";#N/A,#N/A,FALSE,"electrified";#N/A,#N/A,FALSE,"network"}</definedName>
    <definedName name="ol" localSheetId="5" hidden="1">{#N/A,#N/A,FALSE,"inopert";#N/A,#N/A,FALSE,"electrified";#N/A,#N/A,FALSE,"network"}</definedName>
    <definedName name="ol" localSheetId="11" hidden="1">{#N/A,#N/A,FALSE,"inopert";#N/A,#N/A,FALSE,"electrified";#N/A,#N/A,FALSE,"network"}</definedName>
    <definedName name="ol" localSheetId="9" hidden="1">{#N/A,#N/A,FALSE,"inopert";#N/A,#N/A,FALSE,"electrified";#N/A,#N/A,FALSE,"network"}</definedName>
    <definedName name="ol" localSheetId="14" hidden="1">{#N/A,#N/A,FALSE,"inopert";#N/A,#N/A,FALSE,"electrified";#N/A,#N/A,FALSE,"network"}</definedName>
    <definedName name="ol" hidden="1">{#N/A,#N/A,FALSE,"inopert";#N/A,#N/A,FALSE,"electrified";#N/A,#N/A,FALSE,"network"}</definedName>
    <definedName name="OldData" localSheetId="0">#REF!</definedName>
    <definedName name="OldData" localSheetId="1">#REF!</definedName>
    <definedName name="OldData">#REF!</definedName>
    <definedName name="_xlnm.Print_Area" localSheetId="0">#REF!</definedName>
    <definedName name="_xlnm.Print_Area" localSheetId="13">#REF!</definedName>
    <definedName name="_xlnm.Print_Area" localSheetId="15">#REF!</definedName>
    <definedName name="_xlnm.Print_Area" localSheetId="19">#REF!</definedName>
    <definedName name="_xlnm.Print_Area" localSheetId="1">#REF!</definedName>
    <definedName name="_xlnm.Print_Area" localSheetId="11">#REF!</definedName>
    <definedName name="_xlnm.Print_Area" localSheetId="9">#REF!</definedName>
    <definedName name="_xlnm.Print_Area" localSheetId="14">#REF!</definedName>
    <definedName name="_xlnm.Print_Area">#REF!</definedName>
    <definedName name="printarea" localSheetId="0">#REF!</definedName>
    <definedName name="printarea" localSheetId="1">#REF!</definedName>
    <definedName name="printarea" localSheetId="9">#REF!</definedName>
    <definedName name="printarea" localSheetId="14">#REF!</definedName>
    <definedName name="printarea">#REF!</definedName>
    <definedName name="PUBLISH1998_Print_Area" localSheetId="0">#REF!</definedName>
    <definedName name="PUBLISH1998_Print_Area" localSheetId="1">#REF!</definedName>
    <definedName name="PUBLISH1998_Print_Area" localSheetId="9">#REF!</definedName>
    <definedName name="PUBLISH1998_Print_Area" localSheetId="14">#REF!</definedName>
    <definedName name="PUBLISH1998_Print_Area">#REF!</definedName>
    <definedName name="Rangai0" localSheetId="0">#REF!</definedName>
    <definedName name="Rangai0" localSheetId="17">#REF!</definedName>
    <definedName name="Rangai0" localSheetId="1">#REF!</definedName>
    <definedName name="Rangai0" localSheetId="5">#REF!</definedName>
    <definedName name="Rangai0" localSheetId="9">#REF!</definedName>
    <definedName name="Rangai0" localSheetId="14">#REF!</definedName>
    <definedName name="Rangai0" localSheetId="10">#REF!</definedName>
    <definedName name="Rangai0">#REF!</definedName>
    <definedName name="TABA1_2">#N/A</definedName>
    <definedName name="TABA3">#N/A</definedName>
    <definedName name="TABB1_2">#N/A</definedName>
    <definedName name="TableTitle" localSheetId="0">#REF!</definedName>
    <definedName name="TableTitle" localSheetId="1">#REF!</definedName>
    <definedName name="TableTitle" localSheetId="11">#REF!</definedName>
    <definedName name="TableTitle" localSheetId="9">#REF!</definedName>
    <definedName name="TableTitle" localSheetId="14">#REF!</definedName>
    <definedName name="TableTitle">#REF!</definedName>
    <definedName name="testing" localSheetId="0">#REF!</definedName>
    <definedName name="testing" localSheetId="1">#REF!</definedName>
    <definedName name="testing" localSheetId="11">#REF!</definedName>
    <definedName name="testing" localSheetId="9">#REF!</definedName>
    <definedName name="testing" localSheetId="14">#REF!</definedName>
    <definedName name="testing">#REF!</definedName>
    <definedName name="Title" localSheetId="0">#REF!</definedName>
    <definedName name="Title" localSheetId="17">#REF!</definedName>
    <definedName name="Title" localSheetId="1">#REF!</definedName>
    <definedName name="Title" localSheetId="5">#REF!</definedName>
    <definedName name="Title" localSheetId="9">#REF!</definedName>
    <definedName name="Title" localSheetId="14">#REF!</definedName>
    <definedName name="Title" localSheetId="10">#REF!</definedName>
    <definedName name="Title">#REF!</definedName>
    <definedName name="TitleEnglish" localSheetId="0">#REF!</definedName>
    <definedName name="TitleEnglish" localSheetId="17">#REF!</definedName>
    <definedName name="TitleEnglish" localSheetId="1">#REF!</definedName>
    <definedName name="TitleEnglish" localSheetId="5">#REF!</definedName>
    <definedName name="TitleEnglish" localSheetId="9">#REF!</definedName>
    <definedName name="TitleEnglish" localSheetId="14">#REF!</definedName>
    <definedName name="TitleEnglish" localSheetId="10">#REF!</definedName>
    <definedName name="TitleEnglish">#REF!</definedName>
    <definedName name="ValueTitle" localSheetId="0">#REF!</definedName>
    <definedName name="ValueTitle" localSheetId="1">#REF!</definedName>
    <definedName name="ValueTitle" localSheetId="9">#REF!</definedName>
    <definedName name="ValueTitle" localSheetId="14">#REF!</definedName>
    <definedName name="ValueTitle">#REF!</definedName>
    <definedName name="wrn.flifted." localSheetId="0" hidden="1">{#N/A,#N/A,FALSE,"Summary";#N/A,#N/A,FALSE,"road";#N/A,#N/A,FALSE,"raillifted";#N/A,#N/A,FALSE,"inlandwaterway";#N/A,#N/A,FALSE,"seagoing";#N/A,#N/A,FALSE,"pipeline"}</definedName>
    <definedName name="wrn.flifted." localSheetId="13" hidden="1">{#N/A,#N/A,FALSE,"Summary";#N/A,#N/A,FALSE,"road";#N/A,#N/A,FALSE,"raillifted";#N/A,#N/A,FALSE,"inlandwaterway";#N/A,#N/A,FALSE,"seagoing";#N/A,#N/A,FALSE,"pipeline"}</definedName>
    <definedName name="wrn.flifted." localSheetId="15" hidden="1">{#N/A,#N/A,FALSE,"Summary";#N/A,#N/A,FALSE,"road";#N/A,#N/A,FALSE,"raillifted";#N/A,#N/A,FALSE,"inlandwaterway";#N/A,#N/A,FALSE,"seagoing";#N/A,#N/A,FALSE,"pipeline"}</definedName>
    <definedName name="wrn.flifted." localSheetId="19" hidden="1">{#N/A,#N/A,FALSE,"Summary";#N/A,#N/A,FALSE,"road";#N/A,#N/A,FALSE,"raillifted";#N/A,#N/A,FALSE,"inlandwaterway";#N/A,#N/A,FALSE,"seagoing";#N/A,#N/A,FALSE,"pipeline"}</definedName>
    <definedName name="wrn.flifted." localSheetId="1" hidden="1">{#N/A,#N/A,FALSE,"Summary";#N/A,#N/A,FALSE,"road";#N/A,#N/A,FALSE,"raillifted";#N/A,#N/A,FALSE,"inlandwaterway";#N/A,#N/A,FALSE,"seagoing";#N/A,#N/A,FALSE,"pipeline"}</definedName>
    <definedName name="wrn.flifted." localSheetId="5" hidden="1">{#N/A,#N/A,FALSE,"Summary";#N/A,#N/A,FALSE,"road";#N/A,#N/A,FALSE,"raillifted";#N/A,#N/A,FALSE,"inlandwaterway";#N/A,#N/A,FALSE,"seagoing";#N/A,#N/A,FALSE,"pipeline"}</definedName>
    <definedName name="wrn.flifted." localSheetId="11" hidden="1">{#N/A,#N/A,FALSE,"Summary";#N/A,#N/A,FALSE,"road";#N/A,#N/A,FALSE,"raillifted";#N/A,#N/A,FALSE,"inlandwaterway";#N/A,#N/A,FALSE,"seagoing";#N/A,#N/A,FALSE,"pipeline"}</definedName>
    <definedName name="wrn.flifted." localSheetId="9" hidden="1">{#N/A,#N/A,FALSE,"Summary";#N/A,#N/A,FALSE,"road";#N/A,#N/A,FALSE,"raillifted";#N/A,#N/A,FALSE,"inlandwaterway";#N/A,#N/A,FALSE,"seagoing";#N/A,#N/A,FALSE,"pipeline"}</definedName>
    <definedName name="wrn.flifted." localSheetId="14" hidden="1">{#N/A,#N/A,FALSE,"Summary";#N/A,#N/A,FALSE,"road";#N/A,#N/A,FALSE,"raillifted";#N/A,#N/A,FALSE,"inlandwaterway";#N/A,#N/A,FALSE,"seagoing";#N/A,#N/A,FALSE,"pipeline"}</definedName>
    <definedName name="wrn.flifted." hidden="1">{#N/A,#N/A,FALSE,"Summary";#N/A,#N/A,FALSE,"road";#N/A,#N/A,FALSE,"raillifted";#N/A,#N/A,FALSE,"inlandwaterway";#N/A,#N/A,FALSE,"seagoing";#N/A,#N/A,FALSE,"pipeline"}</definedName>
    <definedName name="wrn.fmoved." localSheetId="0" hidden="1">{#N/A,#N/A,FALSE,"road";#N/A,#N/A,FALSE,"inlandwaterway";#N/A,#N/A,FALSE,"seagoing";#N/A,#N/A,FALSE,"pipeline"}</definedName>
    <definedName name="wrn.fmoved." localSheetId="13" hidden="1">{#N/A,#N/A,FALSE,"road";#N/A,#N/A,FALSE,"inlandwaterway";#N/A,#N/A,FALSE,"seagoing";#N/A,#N/A,FALSE,"pipeline"}</definedName>
    <definedName name="wrn.fmoved." localSheetId="15" hidden="1">{#N/A,#N/A,FALSE,"road";#N/A,#N/A,FALSE,"inlandwaterway";#N/A,#N/A,FALSE,"seagoing";#N/A,#N/A,FALSE,"pipeline"}</definedName>
    <definedName name="wrn.fmoved." localSheetId="19" hidden="1">{#N/A,#N/A,FALSE,"road";#N/A,#N/A,FALSE,"inlandwaterway";#N/A,#N/A,FALSE,"seagoing";#N/A,#N/A,FALSE,"pipeline"}</definedName>
    <definedName name="wrn.fmoved." localSheetId="1" hidden="1">{#N/A,#N/A,FALSE,"road";#N/A,#N/A,FALSE,"inlandwaterway";#N/A,#N/A,FALSE,"seagoing";#N/A,#N/A,FALSE,"pipeline"}</definedName>
    <definedName name="wrn.fmoved." localSheetId="5" hidden="1">{#N/A,#N/A,FALSE,"road";#N/A,#N/A,FALSE,"inlandwaterway";#N/A,#N/A,FALSE,"seagoing";#N/A,#N/A,FALSE,"pipeline"}</definedName>
    <definedName name="wrn.fmoved." localSheetId="11" hidden="1">{#N/A,#N/A,FALSE,"road";#N/A,#N/A,FALSE,"inlandwaterway";#N/A,#N/A,FALSE,"seagoing";#N/A,#N/A,FALSE,"pipeline"}</definedName>
    <definedName name="wrn.fmoved." localSheetId="9" hidden="1">{#N/A,#N/A,FALSE,"road";#N/A,#N/A,FALSE,"inlandwaterway";#N/A,#N/A,FALSE,"seagoing";#N/A,#N/A,FALSE,"pipeline"}</definedName>
    <definedName name="wrn.fmoved." localSheetId="14" hidden="1">{#N/A,#N/A,FALSE,"road";#N/A,#N/A,FALSE,"inlandwaterway";#N/A,#N/A,FALSE,"seagoing";#N/A,#N/A,FALSE,"pipeline"}</definedName>
    <definedName name="wrn.fmoved." hidden="1">{#N/A,#N/A,FALSE,"road";#N/A,#N/A,FALSE,"inlandwaterway";#N/A,#N/A,FALSE,"seagoing";#N/A,#N/A,FALSE,"pipeline"}</definedName>
    <definedName name="wrn.rail." localSheetId="0" hidden="1">{#N/A,#N/A,FALSE,"inopert";#N/A,#N/A,FALSE,"electrified";#N/A,#N/A,FALSE,"network"}</definedName>
    <definedName name="wrn.rail." localSheetId="13" hidden="1">{#N/A,#N/A,FALSE,"inopert";#N/A,#N/A,FALSE,"electrified";#N/A,#N/A,FALSE,"network"}</definedName>
    <definedName name="wrn.rail." localSheetId="15" hidden="1">{#N/A,#N/A,FALSE,"inopert";#N/A,#N/A,FALSE,"electrified";#N/A,#N/A,FALSE,"network"}</definedName>
    <definedName name="wrn.rail." localSheetId="19" hidden="1">{#N/A,#N/A,FALSE,"inopert";#N/A,#N/A,FALSE,"electrified";#N/A,#N/A,FALSE,"network"}</definedName>
    <definedName name="wrn.rail." localSheetId="1" hidden="1">{#N/A,#N/A,FALSE,"inopert";#N/A,#N/A,FALSE,"electrified";#N/A,#N/A,FALSE,"network"}</definedName>
    <definedName name="wrn.rail." localSheetId="5" hidden="1">{#N/A,#N/A,FALSE,"inopert";#N/A,#N/A,FALSE,"electrified";#N/A,#N/A,FALSE,"network"}</definedName>
    <definedName name="wrn.rail." localSheetId="11" hidden="1">{#N/A,#N/A,FALSE,"inopert";#N/A,#N/A,FALSE,"electrified";#N/A,#N/A,FALSE,"network"}</definedName>
    <definedName name="wrn.rail." localSheetId="9" hidden="1">{#N/A,#N/A,FALSE,"inopert";#N/A,#N/A,FALSE,"electrified";#N/A,#N/A,FALSE,"network"}</definedName>
    <definedName name="wrn.rail." localSheetId="14" hidden="1">{#N/A,#N/A,FALSE,"inopert";#N/A,#N/A,FALSE,"electrified";#N/A,#N/A,FALSE,"network"}</definedName>
    <definedName name="wrn.rail." hidden="1">{#N/A,#N/A,FALSE,"inopert";#N/A,#N/A,FALSE,"electrified";#N/A,#N/A,FALSE,"network"}</definedName>
    <definedName name="x" localSheetId="0" hidden="1">{#N/A,#N/A,FALSE,"Summary";#N/A,#N/A,FALSE,"road";#N/A,#N/A,FALSE,"raillifted";#N/A,#N/A,FALSE,"inlandwaterway";#N/A,#N/A,FALSE,"seagoing";#N/A,#N/A,FALSE,"pipeline"}</definedName>
    <definedName name="x" localSheetId="13" hidden="1">{#N/A,#N/A,FALSE,"Summary";#N/A,#N/A,FALSE,"road";#N/A,#N/A,FALSE,"raillifted";#N/A,#N/A,FALSE,"inlandwaterway";#N/A,#N/A,FALSE,"seagoing";#N/A,#N/A,FALSE,"pipeline"}</definedName>
    <definedName name="x" localSheetId="15" hidden="1">{#N/A,#N/A,FALSE,"Summary";#N/A,#N/A,FALSE,"road";#N/A,#N/A,FALSE,"raillifted";#N/A,#N/A,FALSE,"inlandwaterway";#N/A,#N/A,FALSE,"seagoing";#N/A,#N/A,FALSE,"pipeline"}</definedName>
    <definedName name="x" localSheetId="19" hidden="1">{#N/A,#N/A,FALSE,"Summary";#N/A,#N/A,FALSE,"road";#N/A,#N/A,FALSE,"raillifted";#N/A,#N/A,FALSE,"inlandwaterway";#N/A,#N/A,FALSE,"seagoing";#N/A,#N/A,FALSE,"pipeline"}</definedName>
    <definedName name="x" localSheetId="1" hidden="1">{#N/A,#N/A,FALSE,"Summary";#N/A,#N/A,FALSE,"road";#N/A,#N/A,FALSE,"raillifted";#N/A,#N/A,FALSE,"inlandwaterway";#N/A,#N/A,FALSE,"seagoing";#N/A,#N/A,FALSE,"pipeline"}</definedName>
    <definedName name="x" localSheetId="5" hidden="1">{#N/A,#N/A,FALSE,"Summary";#N/A,#N/A,FALSE,"road";#N/A,#N/A,FALSE,"raillifted";#N/A,#N/A,FALSE,"inlandwaterway";#N/A,#N/A,FALSE,"seagoing";#N/A,#N/A,FALSE,"pipeline"}</definedName>
    <definedName name="x" localSheetId="11" hidden="1">{#N/A,#N/A,FALSE,"Summary";#N/A,#N/A,FALSE,"road";#N/A,#N/A,FALSE,"raillifted";#N/A,#N/A,FALSE,"inlandwaterway";#N/A,#N/A,FALSE,"seagoing";#N/A,#N/A,FALSE,"pipeline"}</definedName>
    <definedName name="x" localSheetId="9" hidden="1">{#N/A,#N/A,FALSE,"Summary";#N/A,#N/A,FALSE,"road";#N/A,#N/A,FALSE,"raillifted";#N/A,#N/A,FALSE,"inlandwaterway";#N/A,#N/A,FALSE,"seagoing";#N/A,#N/A,FALSE,"pipeline"}</definedName>
    <definedName name="x" localSheetId="14" hidden="1">{#N/A,#N/A,FALSE,"Summary";#N/A,#N/A,FALSE,"road";#N/A,#N/A,FALSE,"raillifted";#N/A,#N/A,FALSE,"inlandwaterway";#N/A,#N/A,FALSE,"seagoing";#N/A,#N/A,FALSE,"pipeline"}</definedName>
    <definedName name="x" hidden="1">{#N/A,#N/A,FALSE,"Summary";#N/A,#N/A,FALSE,"road";#N/A,#N/A,FALSE,"raillifted";#N/A,#N/A,FALSE,"inlandwaterway";#N/A,#N/A,FALSE,"seagoing";#N/A,#N/A,FALSE,"pipeline"}</definedName>
    <definedName name="year" localSheetId="0">#REF!</definedName>
    <definedName name="year" localSheetId="1">#REF!</definedName>
    <definedName name="year">#REF!</definedName>
  </definedNames>
  <calcPr calcId="145621"/>
</workbook>
</file>

<file path=xl/sharedStrings.xml><?xml version="1.0" encoding="utf-8"?>
<sst xmlns="http://schemas.openxmlformats.org/spreadsheetml/2006/main" count="336" uniqueCount="182">
  <si>
    <t>年次</t>
  </si>
  <si>
    <t>平日</t>
    <rPh sb="0" eb="2">
      <t>ヘイジツ</t>
    </rPh>
    <phoneticPr fontId="2"/>
  </si>
  <si>
    <t>休日</t>
    <rPh sb="0" eb="2">
      <t>キュウジツ</t>
    </rPh>
    <phoneticPr fontId="2"/>
  </si>
  <si>
    <t>20～29歳</t>
  </si>
  <si>
    <t>70～79歳</t>
  </si>
  <si>
    <t>1995-97</t>
  </si>
  <si>
    <t>男性</t>
    <rPh sb="0" eb="2">
      <t>ダンセイ</t>
    </rPh>
    <phoneticPr fontId="2"/>
  </si>
  <si>
    <t>女性</t>
    <rPh sb="0" eb="2">
      <t>ジョセイ</t>
    </rPh>
    <phoneticPr fontId="2"/>
  </si>
  <si>
    <t>０回</t>
  </si>
  <si>
    <t>１回～２回</t>
    <rPh sb="4" eb="5">
      <t>カイ</t>
    </rPh>
    <phoneticPr fontId="2"/>
  </si>
  <si>
    <t>３回以上</t>
    <rPh sb="2" eb="4">
      <t>イジョウ</t>
    </rPh>
    <phoneticPr fontId="2"/>
  </si>
  <si>
    <t>平日</t>
  </si>
  <si>
    <t>休日</t>
  </si>
  <si>
    <t>通勤</t>
  </si>
  <si>
    <t>通学</t>
  </si>
  <si>
    <t>業務</t>
  </si>
  <si>
    <t>買物</t>
    <rPh sb="0" eb="2">
      <t>カイモノ</t>
    </rPh>
    <phoneticPr fontId="2"/>
  </si>
  <si>
    <t>買物以外の私用</t>
    <rPh sb="0" eb="2">
      <t>カイモノ</t>
    </rPh>
    <rPh sb="2" eb="4">
      <t>イガイ</t>
    </rPh>
    <rPh sb="5" eb="7">
      <t>シヨウ</t>
    </rPh>
    <phoneticPr fontId="2"/>
  </si>
  <si>
    <t>20歳代</t>
    <rPh sb="2" eb="4">
      <t>サイダイ</t>
    </rPh>
    <phoneticPr fontId="2"/>
  </si>
  <si>
    <t>正規</t>
    <rPh sb="0" eb="2">
      <t>セイキ</t>
    </rPh>
    <phoneticPr fontId="2"/>
  </si>
  <si>
    <t>非正規</t>
    <rPh sb="0" eb="3">
      <t>ヒセイキ</t>
    </rPh>
    <phoneticPr fontId="2"/>
  </si>
  <si>
    <t>非就業</t>
    <rPh sb="0" eb="1">
      <t>ヒ</t>
    </rPh>
    <rPh sb="1" eb="3">
      <t>シュウギョウ</t>
    </rPh>
    <phoneticPr fontId="2"/>
  </si>
  <si>
    <t>全年齢</t>
    <rPh sb="0" eb="1">
      <t>ゼン</t>
    </rPh>
    <rPh sb="1" eb="3">
      <t>ネンレイ</t>
    </rPh>
    <phoneticPr fontId="2"/>
  </si>
  <si>
    <t>20代</t>
    <rPh sb="2" eb="3">
      <t>ダイ</t>
    </rPh>
    <phoneticPr fontId="9"/>
  </si>
  <si>
    <t>16～74歳</t>
    <rPh sb="5" eb="6">
      <t>サイ</t>
    </rPh>
    <phoneticPr fontId="9"/>
  </si>
  <si>
    <t>総数</t>
    <rPh sb="0" eb="2">
      <t>ソウスウ</t>
    </rPh>
    <phoneticPr fontId="9"/>
  </si>
  <si>
    <t>インターネット</t>
    <phoneticPr fontId="2"/>
  </si>
  <si>
    <t>スマートフォン</t>
    <phoneticPr fontId="2"/>
  </si>
  <si>
    <t>無業者</t>
    <rPh sb="0" eb="1">
      <t>ム</t>
    </rPh>
    <rPh sb="1" eb="3">
      <t>ギョウシャ</t>
    </rPh>
    <phoneticPr fontId="2"/>
  </si>
  <si>
    <t>鉄道</t>
    <phoneticPr fontId="2"/>
  </si>
  <si>
    <t>バス</t>
    <phoneticPr fontId="2"/>
  </si>
  <si>
    <t>自動車（運転）</t>
    <rPh sb="0" eb="3">
      <t>ジドウシャ</t>
    </rPh>
    <phoneticPr fontId="2"/>
  </si>
  <si>
    <t>自動車（同乗）</t>
    <rPh sb="4" eb="6">
      <t>ドウジョウ</t>
    </rPh>
    <phoneticPr fontId="2"/>
  </si>
  <si>
    <t>自動二輪車</t>
    <rPh sb="2" eb="3">
      <t>ニ</t>
    </rPh>
    <phoneticPr fontId="2"/>
  </si>
  <si>
    <t>自転車</t>
    <phoneticPr fontId="2"/>
  </si>
  <si>
    <t>徒歩</t>
    <phoneticPr fontId="2"/>
  </si>
  <si>
    <t>三大都市圏</t>
  </si>
  <si>
    <t>地方都市圏</t>
  </si>
  <si>
    <t>全国計</t>
  </si>
  <si>
    <t>三大都市圏</t>
    <rPh sb="0" eb="1">
      <t>サン</t>
    </rPh>
    <rPh sb="1" eb="5">
      <t>ダイトシケン</t>
    </rPh>
    <phoneticPr fontId="2"/>
  </si>
  <si>
    <t>地方都市圏</t>
    <rPh sb="0" eb="5">
      <t>チホウトシケン</t>
    </rPh>
    <phoneticPr fontId="2"/>
  </si>
  <si>
    <t>地方都市圏</t>
    <rPh sb="0" eb="2">
      <t>チホウ</t>
    </rPh>
    <rPh sb="2" eb="5">
      <t>トシケン</t>
    </rPh>
    <phoneticPr fontId="2"/>
  </si>
  <si>
    <t>65～74歳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</si>
  <si>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</si>
  <si>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免許保有</t>
  </si>
  <si>
    <t>外出率</t>
    <rPh sb="0" eb="3">
      <t>ガイシュツリツ</t>
    </rPh>
    <phoneticPr fontId="2"/>
  </si>
  <si>
    <t>65～74歳</t>
  </si>
  <si>
    <t>免許あり</t>
    <rPh sb="0" eb="2">
      <t>メンキョ</t>
    </rPh>
    <phoneticPr fontId="2"/>
  </si>
  <si>
    <t>免許なし</t>
    <rPh sb="0" eb="2">
      <t>メンキョ</t>
    </rPh>
    <phoneticPr fontId="2"/>
  </si>
  <si>
    <t>75歳～</t>
  </si>
  <si>
    <t>なし</t>
  </si>
  <si>
    <t>家族共用</t>
  </si>
  <si>
    <t>自分専用</t>
  </si>
  <si>
    <t>なし</t>
    <phoneticPr fontId="2"/>
  </si>
  <si>
    <t>あり</t>
    <phoneticPr fontId="2"/>
  </si>
  <si>
    <t>後期高齢者</t>
    <rPh sb="0" eb="5">
      <t>コウキコウレイシャ</t>
    </rPh>
    <phoneticPr fontId="2"/>
  </si>
  <si>
    <t>通勤・通学</t>
    <rPh sb="0" eb="2">
      <t>ツウキン</t>
    </rPh>
    <rPh sb="3" eb="5">
      <t>ツウガク</t>
    </rPh>
    <phoneticPr fontId="2"/>
  </si>
  <si>
    <t>買物</t>
    <phoneticPr fontId="2"/>
  </si>
  <si>
    <t>食事等</t>
    <phoneticPr fontId="2"/>
  </si>
  <si>
    <t>観光等</t>
    <phoneticPr fontId="2"/>
  </si>
  <si>
    <t>送迎</t>
    <rPh sb="0" eb="2">
      <t>ソウゲイ</t>
    </rPh>
    <phoneticPr fontId="2"/>
  </si>
  <si>
    <t>通院</t>
    <rPh sb="0" eb="2">
      <t>ツウイン</t>
    </rPh>
    <phoneticPr fontId="2"/>
  </si>
  <si>
    <t>その他</t>
    <rPh sb="2" eb="3">
      <t>タ</t>
    </rPh>
    <phoneticPr fontId="2"/>
  </si>
  <si>
    <t>年次</t>
    <rPh sb="0" eb="2">
      <t>ネンジ</t>
    </rPh>
    <phoneticPr fontId="2"/>
  </si>
  <si>
    <t>外出率</t>
    <phoneticPr fontId="2"/>
  </si>
  <si>
    <t>平日</t>
    <phoneticPr fontId="2"/>
  </si>
  <si>
    <t>【1】　一日あたりの移動回数　</t>
    <rPh sb="4" eb="6">
      <t>イチニチ</t>
    </rPh>
    <rPh sb="10" eb="12">
      <t>イドウ</t>
    </rPh>
    <rPh sb="12" eb="14">
      <t>カイスウ</t>
    </rPh>
    <phoneticPr fontId="2"/>
  </si>
  <si>
    <t>【1】</t>
    <phoneticPr fontId="2"/>
  </si>
  <si>
    <t>【2】</t>
    <phoneticPr fontId="2"/>
  </si>
  <si>
    <t>【3】年齢階層別　一日あたりの移動回数</t>
    <rPh sb="3" eb="5">
      <t>ネンレイ</t>
    </rPh>
    <rPh sb="5" eb="8">
      <t>カイソウベツ</t>
    </rPh>
    <rPh sb="9" eb="11">
      <t>イチニチ</t>
    </rPh>
    <rPh sb="15" eb="17">
      <t>イドウ</t>
    </rPh>
    <rPh sb="17" eb="19">
      <t>カイスウ</t>
    </rPh>
    <phoneticPr fontId="4"/>
  </si>
  <si>
    <t>○日本</t>
    <rPh sb="1" eb="3">
      <t>ニホン</t>
    </rPh>
    <phoneticPr fontId="2"/>
  </si>
  <si>
    <t>○米国</t>
    <rPh sb="1" eb="3">
      <t>ベイコク</t>
    </rPh>
    <phoneticPr fontId="2"/>
  </si>
  <si>
    <t>○英国</t>
    <rPh sb="1" eb="3">
      <t>エイコク</t>
    </rPh>
    <phoneticPr fontId="2"/>
  </si>
  <si>
    <t>【3】</t>
    <phoneticPr fontId="2"/>
  </si>
  <si>
    <t>日本</t>
    <rPh sb="0" eb="2">
      <t>ニホン</t>
    </rPh>
    <phoneticPr fontId="2"/>
  </si>
  <si>
    <t>米国</t>
    <rPh sb="0" eb="2">
      <t>ベイコク</t>
    </rPh>
    <phoneticPr fontId="2"/>
  </si>
  <si>
    <t>英国</t>
    <rPh sb="0" eb="2">
      <t>エイコク</t>
    </rPh>
    <phoneticPr fontId="2"/>
  </si>
  <si>
    <t>20代</t>
    <rPh sb="2" eb="3">
      <t>ダイ</t>
    </rPh>
    <phoneticPr fontId="2"/>
  </si>
  <si>
    <t>【4】若者（20代）の外出率</t>
    <rPh sb="3" eb="5">
      <t>ワカモノ</t>
    </rPh>
    <rPh sb="8" eb="9">
      <t>ダイ</t>
    </rPh>
    <rPh sb="11" eb="14">
      <t>ガイシュツリツ</t>
    </rPh>
    <phoneticPr fontId="2"/>
  </si>
  <si>
    <t>【4】</t>
    <phoneticPr fontId="2"/>
  </si>
  <si>
    <t>平日</t>
    <rPh sb="0" eb="2">
      <t>ヘイジツ</t>
    </rPh>
    <phoneticPr fontId="2"/>
  </si>
  <si>
    <t>【5】若者（20代）の一日あたりの移動回数の推移</t>
    <rPh sb="3" eb="5">
      <t>ワカモノ</t>
    </rPh>
    <rPh sb="8" eb="9">
      <t>ダイ</t>
    </rPh>
    <rPh sb="11" eb="13">
      <t>イチニチ</t>
    </rPh>
    <rPh sb="17" eb="21">
      <t>イドウカイスウ</t>
    </rPh>
    <rPh sb="22" eb="24">
      <t>スイイ</t>
    </rPh>
    <phoneticPr fontId="2"/>
  </si>
  <si>
    <t>○1日あたり移動回数</t>
    <rPh sb="2" eb="3">
      <t>ニチ</t>
    </rPh>
    <rPh sb="6" eb="8">
      <t>イドウ</t>
    </rPh>
    <rPh sb="8" eb="10">
      <t>カイスウ</t>
    </rPh>
    <phoneticPr fontId="2"/>
  </si>
  <si>
    <t>○1日あたり移動回数の構成比</t>
    <rPh sb="2" eb="3">
      <t>ニチ</t>
    </rPh>
    <rPh sb="6" eb="8">
      <t>イドウ</t>
    </rPh>
    <rPh sb="8" eb="10">
      <t>カイスウ</t>
    </rPh>
    <rPh sb="11" eb="14">
      <t>コウセイヒ</t>
    </rPh>
    <phoneticPr fontId="2"/>
  </si>
  <si>
    <t>1日あたり移動回数の構成比</t>
    <rPh sb="1" eb="2">
      <t>ニチ</t>
    </rPh>
    <rPh sb="5" eb="7">
      <t>イドウ</t>
    </rPh>
    <rPh sb="7" eb="9">
      <t>カイスウ</t>
    </rPh>
    <rPh sb="10" eb="13">
      <t>コウセイヒ</t>
    </rPh>
    <phoneticPr fontId="2"/>
  </si>
  <si>
    <t>【5】</t>
    <phoneticPr fontId="2"/>
  </si>
  <si>
    <t>1日あたり移動回数</t>
    <rPh sb="1" eb="2">
      <t>ニチ</t>
    </rPh>
    <rPh sb="5" eb="7">
      <t>イドウ</t>
    </rPh>
    <rPh sb="7" eb="9">
      <t>カイスウ</t>
    </rPh>
    <phoneticPr fontId="2"/>
  </si>
  <si>
    <t>平日</t>
    <rPh sb="0" eb="2">
      <t>ヘイジツ</t>
    </rPh>
    <phoneticPr fontId="2"/>
  </si>
  <si>
    <t>休日</t>
    <rPh sb="0" eb="2">
      <t>キュウジツ</t>
    </rPh>
    <phoneticPr fontId="2"/>
  </si>
  <si>
    <t>平日・男性</t>
    <rPh sb="0" eb="2">
      <t>ヘイジツ</t>
    </rPh>
    <rPh sb="3" eb="5">
      <t>ダンセイ</t>
    </rPh>
    <phoneticPr fontId="2"/>
  </si>
  <si>
    <t>平日・女性</t>
    <rPh sb="0" eb="2">
      <t>ヘイジツ</t>
    </rPh>
    <rPh sb="3" eb="5">
      <t>ジョセイ</t>
    </rPh>
    <phoneticPr fontId="2"/>
  </si>
  <si>
    <t>休日・男性</t>
    <rPh sb="0" eb="2">
      <t>キュウジツ</t>
    </rPh>
    <rPh sb="3" eb="5">
      <t>ダンセイ</t>
    </rPh>
    <phoneticPr fontId="2"/>
  </si>
  <si>
    <t>休日・女性</t>
    <rPh sb="0" eb="2">
      <t>キュウジツ</t>
    </rPh>
    <rPh sb="3" eb="5">
      <t>ジョセイ</t>
    </rPh>
    <phoneticPr fontId="2"/>
  </si>
  <si>
    <t>【6】</t>
    <phoneticPr fontId="2"/>
  </si>
  <si>
    <t>【6】若者（20代）の目的別移動回数の推移</t>
    <rPh sb="3" eb="5">
      <t>ワカモノ</t>
    </rPh>
    <rPh sb="8" eb="9">
      <t>ダイ</t>
    </rPh>
    <rPh sb="11" eb="14">
      <t>モクテキベツ</t>
    </rPh>
    <rPh sb="14" eb="16">
      <t>イドウ</t>
    </rPh>
    <rPh sb="16" eb="18">
      <t>カイスウ</t>
    </rPh>
    <rPh sb="19" eb="21">
      <t>スイイ</t>
    </rPh>
    <phoneticPr fontId="2"/>
  </si>
  <si>
    <t>○若者（20代）の目的別移動回数の推移</t>
    <rPh sb="1" eb="3">
      <t>ワカモノ</t>
    </rPh>
    <rPh sb="6" eb="7">
      <t>ダイ</t>
    </rPh>
    <rPh sb="9" eb="11">
      <t>モクテキ</t>
    </rPh>
    <rPh sb="11" eb="12">
      <t>ベツ</t>
    </rPh>
    <rPh sb="12" eb="14">
      <t>イドウ</t>
    </rPh>
    <rPh sb="14" eb="16">
      <t>カイスウ</t>
    </rPh>
    <rPh sb="17" eb="19">
      <t>スイイ</t>
    </rPh>
    <phoneticPr fontId="2"/>
  </si>
  <si>
    <t>若者（20代）の目的別移動回数の推移</t>
  </si>
  <si>
    <t>【7】若者（20代）の就業形態別　1日あたり移動回数</t>
    <rPh sb="3" eb="5">
      <t>ワカモノ</t>
    </rPh>
    <rPh sb="8" eb="9">
      <t>ダイ</t>
    </rPh>
    <rPh sb="11" eb="13">
      <t>シュウギョウ</t>
    </rPh>
    <rPh sb="13" eb="16">
      <t>ケイタイベツ</t>
    </rPh>
    <rPh sb="18" eb="19">
      <t>ニチ</t>
    </rPh>
    <rPh sb="22" eb="24">
      <t>イドウ</t>
    </rPh>
    <rPh sb="24" eb="26">
      <t>カイスウ</t>
    </rPh>
    <phoneticPr fontId="2"/>
  </si>
  <si>
    <t>○若者（20代）の就業形態別　1日あたり移動回数</t>
    <rPh sb="1" eb="3">
      <t>ワカモノ</t>
    </rPh>
    <rPh sb="6" eb="7">
      <t>ダイ</t>
    </rPh>
    <rPh sb="9" eb="11">
      <t>シュウギョウ</t>
    </rPh>
    <rPh sb="11" eb="14">
      <t>ケイタイベツ</t>
    </rPh>
    <rPh sb="16" eb="17">
      <t>ニチ</t>
    </rPh>
    <rPh sb="20" eb="22">
      <t>イドウ</t>
    </rPh>
    <rPh sb="22" eb="24">
      <t>カイスウ</t>
    </rPh>
    <phoneticPr fontId="2"/>
  </si>
  <si>
    <t>【7】</t>
    <phoneticPr fontId="2"/>
  </si>
  <si>
    <t>平日</t>
    <rPh sb="0" eb="2">
      <t>ヘイジツ</t>
    </rPh>
    <phoneticPr fontId="2"/>
  </si>
  <si>
    <t>休日</t>
    <rPh sb="0" eb="2">
      <t>キュウジツ</t>
    </rPh>
    <phoneticPr fontId="2"/>
  </si>
  <si>
    <t>【参考】宅配便取扱数の推移</t>
    <rPh sb="7" eb="9">
      <t>トリアツカイ</t>
    </rPh>
    <rPh sb="9" eb="10">
      <t>スウ</t>
    </rPh>
    <rPh sb="11" eb="13">
      <t>スイイ</t>
    </rPh>
    <phoneticPr fontId="2"/>
  </si>
  <si>
    <t>○宅配便取扱数の推移</t>
    <phoneticPr fontId="2"/>
  </si>
  <si>
    <t>【参考】若者の免許保有に関する傾向</t>
    <rPh sb="4" eb="6">
      <t>ワカモノ</t>
    </rPh>
    <rPh sb="7" eb="9">
      <t>メンキョ</t>
    </rPh>
    <rPh sb="9" eb="11">
      <t>ホユウ</t>
    </rPh>
    <rPh sb="12" eb="13">
      <t>カン</t>
    </rPh>
    <rPh sb="15" eb="17">
      <t>ケイコウ</t>
    </rPh>
    <phoneticPr fontId="2"/>
  </si>
  <si>
    <t>○免許保有率の推移</t>
    <rPh sb="1" eb="3">
      <t>メンキョ</t>
    </rPh>
    <rPh sb="3" eb="6">
      <t>ホユウリツ</t>
    </rPh>
    <rPh sb="7" eb="9">
      <t>スイイ</t>
    </rPh>
    <phoneticPr fontId="2"/>
  </si>
  <si>
    <t>【参考】インターネット・スマートフォンの普及・保有状況の推移</t>
    <rPh sb="1" eb="3">
      <t>サンコウ</t>
    </rPh>
    <rPh sb="20" eb="22">
      <t>フキュウ</t>
    </rPh>
    <rPh sb="23" eb="25">
      <t>ホユウ</t>
    </rPh>
    <rPh sb="25" eb="27">
      <t>ジョウキョウ</t>
    </rPh>
    <rPh sb="28" eb="30">
      <t>スイイ</t>
    </rPh>
    <phoneticPr fontId="2"/>
  </si>
  <si>
    <t>○インターネット・スマートフォンの普及・保有状況の推移</t>
    <phoneticPr fontId="2"/>
  </si>
  <si>
    <t>【参考】20代の就業形態の推移</t>
    <rPh sb="1" eb="3">
      <t>サンコウ</t>
    </rPh>
    <rPh sb="6" eb="7">
      <t>ダイ</t>
    </rPh>
    <rPh sb="8" eb="10">
      <t>シュウギョウ</t>
    </rPh>
    <rPh sb="10" eb="12">
      <t>ケイタイ</t>
    </rPh>
    <rPh sb="13" eb="15">
      <t>スイイ</t>
    </rPh>
    <phoneticPr fontId="2"/>
  </si>
  <si>
    <t>有業者・正規</t>
    <rPh sb="0" eb="3">
      <t>ユウギョウシャ</t>
    </rPh>
    <rPh sb="4" eb="6">
      <t>セイキ</t>
    </rPh>
    <phoneticPr fontId="2"/>
  </si>
  <si>
    <t>有業者・正規以外</t>
    <rPh sb="4" eb="6">
      <t>セイキ</t>
    </rPh>
    <rPh sb="6" eb="8">
      <t>イガイ</t>
    </rPh>
    <phoneticPr fontId="2"/>
  </si>
  <si>
    <t>○20代の就業形態の推移</t>
    <phoneticPr fontId="2"/>
  </si>
  <si>
    <t>○若者（20代）の交通手段別構成比</t>
    <rPh sb="1" eb="3">
      <t>ワカモノ</t>
    </rPh>
    <rPh sb="6" eb="7">
      <t>ダイ</t>
    </rPh>
    <rPh sb="9" eb="11">
      <t>コウツウ</t>
    </rPh>
    <rPh sb="11" eb="13">
      <t>シュダン</t>
    </rPh>
    <rPh sb="13" eb="14">
      <t>ベツ</t>
    </rPh>
    <rPh sb="14" eb="17">
      <t>コウセイヒ</t>
    </rPh>
    <phoneticPr fontId="2"/>
  </si>
  <si>
    <t>平日</t>
    <rPh sb="0" eb="2">
      <t>ヘイジツ</t>
    </rPh>
    <phoneticPr fontId="2"/>
  </si>
  <si>
    <t>三大</t>
    <rPh sb="0" eb="2">
      <t>サンダイ</t>
    </rPh>
    <phoneticPr fontId="2"/>
  </si>
  <si>
    <t>地方</t>
    <rPh sb="0" eb="2">
      <t>チホウ</t>
    </rPh>
    <phoneticPr fontId="2"/>
  </si>
  <si>
    <t>休日</t>
    <rPh sb="0" eb="2">
      <t>キュウジツ</t>
    </rPh>
    <phoneticPr fontId="2"/>
  </si>
  <si>
    <t>○20代の鉄道の1日あたり利用回数</t>
    <rPh sb="3" eb="4">
      <t>ダイ</t>
    </rPh>
    <rPh sb="5" eb="7">
      <t>テツドウ</t>
    </rPh>
    <rPh sb="9" eb="10">
      <t>ニチ</t>
    </rPh>
    <rPh sb="13" eb="15">
      <t>リヨウ</t>
    </rPh>
    <rPh sb="15" eb="17">
      <t>カイスウ</t>
    </rPh>
    <phoneticPr fontId="2"/>
  </si>
  <si>
    <t>【8】</t>
    <phoneticPr fontId="2"/>
  </si>
  <si>
    <t>若者（20代）の交通手段別構成比</t>
    <phoneticPr fontId="2"/>
  </si>
  <si>
    <t>20代の鉄道の1日あたり利用回数</t>
  </si>
  <si>
    <t>平日・三大</t>
    <rPh sb="0" eb="2">
      <t>ヘイジツ</t>
    </rPh>
    <rPh sb="3" eb="5">
      <t>サンダイ</t>
    </rPh>
    <phoneticPr fontId="2"/>
  </si>
  <si>
    <t>平日・地方</t>
    <rPh sb="0" eb="2">
      <t>ヘイジツ</t>
    </rPh>
    <rPh sb="3" eb="5">
      <t>チホウ</t>
    </rPh>
    <phoneticPr fontId="2"/>
  </si>
  <si>
    <t>休日・三大</t>
    <rPh sb="0" eb="2">
      <t>キュウジツ</t>
    </rPh>
    <rPh sb="3" eb="5">
      <t>サンダイ</t>
    </rPh>
    <phoneticPr fontId="2"/>
  </si>
  <si>
    <t>休日・地方</t>
    <rPh sb="0" eb="2">
      <t>キュウジツ</t>
    </rPh>
    <rPh sb="3" eb="5">
      <t>チホウ</t>
    </rPh>
    <phoneticPr fontId="2"/>
  </si>
  <si>
    <t>○高齢者の外出率</t>
    <rPh sb="1" eb="4">
      <t>コウレイシャ</t>
    </rPh>
    <rPh sb="5" eb="8">
      <t>ガイシュツリツ</t>
    </rPh>
    <phoneticPr fontId="2"/>
  </si>
  <si>
    <t>【9】高齢者の外出率</t>
    <rPh sb="3" eb="6">
      <t>コウレイシャ</t>
    </rPh>
    <rPh sb="7" eb="10">
      <t>ガイシュツリツ</t>
    </rPh>
    <phoneticPr fontId="2"/>
  </si>
  <si>
    <t>【9】</t>
    <phoneticPr fontId="2"/>
  </si>
  <si>
    <t>高齢者の外出率</t>
    <rPh sb="0" eb="3">
      <t>コウレイシャ</t>
    </rPh>
    <rPh sb="4" eb="7">
      <t>ガイシュツリツ</t>
    </rPh>
    <phoneticPr fontId="2"/>
  </si>
  <si>
    <t>全国</t>
    <rPh sb="0" eb="2">
      <t>ゼンコク</t>
    </rPh>
    <phoneticPr fontId="2"/>
  </si>
  <si>
    <t>【10】高齢者の運転免許の保有有無別　外出率</t>
    <rPh sb="4" eb="7">
      <t>コウレイシャ</t>
    </rPh>
    <rPh sb="8" eb="10">
      <t>ウンテン</t>
    </rPh>
    <rPh sb="10" eb="12">
      <t>メンキョ</t>
    </rPh>
    <rPh sb="13" eb="15">
      <t>ホユウ</t>
    </rPh>
    <rPh sb="15" eb="17">
      <t>ウム</t>
    </rPh>
    <rPh sb="17" eb="18">
      <t>ベツ</t>
    </rPh>
    <rPh sb="19" eb="22">
      <t>ガイシュツリツ</t>
    </rPh>
    <phoneticPr fontId="2"/>
  </si>
  <si>
    <t>【10】</t>
    <phoneticPr fontId="2"/>
  </si>
  <si>
    <t>【参考】高齢者（65歳以上）の免許自主返納状況</t>
    <rPh sb="1" eb="3">
      <t>サンコウ</t>
    </rPh>
    <rPh sb="4" eb="7">
      <t>コウレイシャ</t>
    </rPh>
    <rPh sb="10" eb="11">
      <t>サイ</t>
    </rPh>
    <rPh sb="11" eb="13">
      <t>イジョウ</t>
    </rPh>
    <rPh sb="15" eb="17">
      <t>メンキョ</t>
    </rPh>
    <rPh sb="17" eb="19">
      <t>ジシュ</t>
    </rPh>
    <rPh sb="19" eb="21">
      <t>ヘンノウ</t>
    </rPh>
    <rPh sb="21" eb="23">
      <t>ジョウキョウ</t>
    </rPh>
    <phoneticPr fontId="2"/>
  </si>
  <si>
    <t>○高齢者（65歳以上）の免許自主返納状況</t>
    <phoneticPr fontId="2"/>
  </si>
  <si>
    <t>【11】高齢者の自動車保有形態別　外出率</t>
    <rPh sb="4" eb="7">
      <t>コウレイシャ</t>
    </rPh>
    <rPh sb="8" eb="11">
      <t>ジドウシャ</t>
    </rPh>
    <rPh sb="11" eb="13">
      <t>ホユウ</t>
    </rPh>
    <rPh sb="13" eb="16">
      <t>ケイタイベツ</t>
    </rPh>
    <rPh sb="17" eb="20">
      <t>ガイシュツリツ</t>
    </rPh>
    <phoneticPr fontId="2"/>
  </si>
  <si>
    <t>【11】</t>
    <phoneticPr fontId="2"/>
  </si>
  <si>
    <t>外出困難</t>
    <rPh sb="0" eb="2">
      <t>ガイシュツ</t>
    </rPh>
    <rPh sb="2" eb="4">
      <t>コンナン</t>
    </rPh>
    <phoneticPr fontId="2"/>
  </si>
  <si>
    <t>外出率</t>
    <rPh sb="0" eb="3">
      <t>ガイシュツリツ</t>
    </rPh>
    <phoneticPr fontId="2"/>
  </si>
  <si>
    <t>【12】高齢者の健康状態別　1日あたり外出率（平日）</t>
    <rPh sb="4" eb="7">
      <t>コウレイシャ</t>
    </rPh>
    <rPh sb="8" eb="10">
      <t>ケンコウ</t>
    </rPh>
    <rPh sb="10" eb="13">
      <t>ジョウタイベツ</t>
    </rPh>
    <rPh sb="15" eb="16">
      <t>ニチ</t>
    </rPh>
    <rPh sb="19" eb="22">
      <t>ガイシュツリツ</t>
    </rPh>
    <rPh sb="23" eb="25">
      <t>ヘイジツ</t>
    </rPh>
    <phoneticPr fontId="2"/>
  </si>
  <si>
    <t>【12】</t>
    <phoneticPr fontId="2"/>
  </si>
  <si>
    <t>○高齢者の健康状態別　1日あたり外出率（平日）</t>
    <phoneticPr fontId="2"/>
  </si>
  <si>
    <t>高齢者の健康状態別　1日あたり外出率（平日）</t>
  </si>
  <si>
    <t>【13】後期高齢者（75歳以上）の交通手段別構成比（平日）</t>
    <rPh sb="4" eb="6">
      <t>コウキ</t>
    </rPh>
    <rPh sb="6" eb="9">
      <t>コウレイシャ</t>
    </rPh>
    <rPh sb="12" eb="13">
      <t>サイ</t>
    </rPh>
    <rPh sb="13" eb="15">
      <t>イジョウ</t>
    </rPh>
    <rPh sb="17" eb="19">
      <t>コウツウ</t>
    </rPh>
    <rPh sb="19" eb="21">
      <t>シュダン</t>
    </rPh>
    <rPh sb="21" eb="22">
      <t>ベツ</t>
    </rPh>
    <rPh sb="22" eb="25">
      <t>コウセイヒ</t>
    </rPh>
    <rPh sb="26" eb="28">
      <t>ヘイジツ</t>
    </rPh>
    <phoneticPr fontId="2"/>
  </si>
  <si>
    <t>【13】</t>
    <phoneticPr fontId="2"/>
  </si>
  <si>
    <t>【14】子どもがいる世帯の30代（30～39歳）の目的別移動回数（平日）</t>
    <rPh sb="4" eb="5">
      <t>コ</t>
    </rPh>
    <rPh sb="10" eb="12">
      <t>セタイ</t>
    </rPh>
    <rPh sb="15" eb="16">
      <t>ダイ</t>
    </rPh>
    <rPh sb="22" eb="23">
      <t>サイ</t>
    </rPh>
    <rPh sb="25" eb="27">
      <t>モクテキ</t>
    </rPh>
    <rPh sb="27" eb="28">
      <t>ベツ</t>
    </rPh>
    <rPh sb="28" eb="30">
      <t>イドウ</t>
    </rPh>
    <rPh sb="30" eb="32">
      <t>カイスウ</t>
    </rPh>
    <rPh sb="33" eb="35">
      <t>ヘイジツ</t>
    </rPh>
    <phoneticPr fontId="2"/>
  </si>
  <si>
    <t>（日常生活圏内）</t>
    <phoneticPr fontId="2"/>
  </si>
  <si>
    <t>（日常生活圏外）</t>
    <phoneticPr fontId="2"/>
  </si>
  <si>
    <t>○子どもがいる世帯の30代（30～39歳）の目的別移動回数（平日）</t>
    <phoneticPr fontId="2"/>
  </si>
  <si>
    <t>【14】</t>
    <phoneticPr fontId="2"/>
  </si>
  <si>
    <t>子どもがいる世帯の30代（30～39歳）の目的別移動回数（平日）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</si>
  <si>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</si>
  <si>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</si>
  <si>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鉄道</t>
    <phoneticPr fontId="2"/>
  </si>
  <si>
    <t>バス</t>
    <phoneticPr fontId="2"/>
  </si>
  <si>
    <t>自転車</t>
    <phoneticPr fontId="2"/>
  </si>
  <si>
    <t>徒歩</t>
    <phoneticPr fontId="2"/>
  </si>
  <si>
    <t>【15】30代（30～39歳）の送迎目的の交通手段別構成比（平日）</t>
    <rPh sb="6" eb="7">
      <t>ダイ</t>
    </rPh>
    <rPh sb="13" eb="14">
      <t>サイ</t>
    </rPh>
    <rPh sb="16" eb="18">
      <t>ソウゲイ</t>
    </rPh>
    <rPh sb="18" eb="20">
      <t>モクテキ</t>
    </rPh>
    <rPh sb="21" eb="23">
      <t>コウツウ</t>
    </rPh>
    <rPh sb="23" eb="25">
      <t>シュダン</t>
    </rPh>
    <rPh sb="25" eb="26">
      <t>ベツ</t>
    </rPh>
    <rPh sb="26" eb="29">
      <t>コウセイヒ</t>
    </rPh>
    <rPh sb="30" eb="32">
      <t>ヘイジツ</t>
    </rPh>
    <phoneticPr fontId="2"/>
  </si>
  <si>
    <t>【15】</t>
    <phoneticPr fontId="2"/>
  </si>
  <si>
    <t>○一日あたりの移動回数</t>
    <rPh sb="1" eb="3">
      <t>イチニチ</t>
    </rPh>
    <rPh sb="7" eb="9">
      <t>イドウ</t>
    </rPh>
    <rPh sb="9" eb="11">
      <t>カイスウ</t>
    </rPh>
    <phoneticPr fontId="4"/>
  </si>
  <si>
    <t>一日あたりの移動回数</t>
    <rPh sb="0" eb="2">
      <t>ツイタチ</t>
    </rPh>
    <rPh sb="6" eb="8">
      <t>イドウ</t>
    </rPh>
    <rPh sb="8" eb="10">
      <t>カイスウ</t>
    </rPh>
    <phoneticPr fontId="2"/>
  </si>
  <si>
    <t>外出率（調査対象日に外出した人の割合）</t>
    <phoneticPr fontId="2"/>
  </si>
  <si>
    <t>○若者（20代）の外出率</t>
    <rPh sb="1" eb="3">
      <t>ワカモノ</t>
    </rPh>
    <rPh sb="6" eb="7">
      <t>ダイ</t>
    </rPh>
    <rPh sb="9" eb="12">
      <t>ガイシュツリツ</t>
    </rPh>
    <phoneticPr fontId="2"/>
  </si>
  <si>
    <t>若者（20代）の外出率</t>
    <rPh sb="0" eb="2">
      <t>ワカモノ</t>
    </rPh>
    <rPh sb="5" eb="6">
      <t>ダイ</t>
    </rPh>
    <rPh sb="8" eb="10">
      <t>ガイシュツ</t>
    </rPh>
    <rPh sb="10" eb="11">
      <t>リツ</t>
    </rPh>
    <phoneticPr fontId="2"/>
  </si>
  <si>
    <t>○高齢者の運転免許の保有有無別　外出率</t>
    <rPh sb="1" eb="4">
      <t>コウレイシャ</t>
    </rPh>
    <rPh sb="5" eb="7">
      <t>ウンテン</t>
    </rPh>
    <rPh sb="7" eb="9">
      <t>メンキョ</t>
    </rPh>
    <rPh sb="10" eb="12">
      <t>ホユウ</t>
    </rPh>
    <rPh sb="12" eb="14">
      <t>ウム</t>
    </rPh>
    <rPh sb="14" eb="15">
      <t>ベツ</t>
    </rPh>
    <rPh sb="16" eb="18">
      <t>ガイシュツ</t>
    </rPh>
    <rPh sb="18" eb="19">
      <t>リツ</t>
    </rPh>
    <phoneticPr fontId="2"/>
  </si>
  <si>
    <t>高齢者の運転免許の保有有無別　外出率</t>
    <phoneticPr fontId="2"/>
  </si>
  <si>
    <t>○高齢者の自動車保有形態別　外出率</t>
    <phoneticPr fontId="2"/>
  </si>
  <si>
    <t>高齢者の自動車保有形態別　外出率</t>
    <phoneticPr fontId="2"/>
  </si>
  <si>
    <t>○高後期高齢者（75歳以上）の交通手段別構成比（平日）</t>
    <phoneticPr fontId="2"/>
  </si>
  <si>
    <t>後期高齢者（75歳以上）の交通手段別構成比（平日）</t>
    <phoneticPr fontId="2"/>
  </si>
  <si>
    <t>○30代（30～39歳）の送迎目的の交通手段別構成比（平日）</t>
    <phoneticPr fontId="2"/>
  </si>
  <si>
    <t>30代（30～39歳）の送迎目的の交通手段別構成比（平日）</t>
    <phoneticPr fontId="2"/>
  </si>
  <si>
    <t>一日あたりの移動回数</t>
    <phoneticPr fontId="2"/>
  </si>
  <si>
    <t>○外出率（調査対象日に外出した人の割合）</t>
    <phoneticPr fontId="4"/>
  </si>
  <si>
    <t>【2】外出率（調査対象日に外出した人の割合）</t>
    <rPh sb="3" eb="5">
      <t>ガイシュツ</t>
    </rPh>
    <rPh sb="5" eb="6">
      <t>リツ</t>
    </rPh>
    <rPh sb="7" eb="9">
      <t>チョウサ</t>
    </rPh>
    <rPh sb="9" eb="11">
      <t>タイショウ</t>
    </rPh>
    <rPh sb="11" eb="12">
      <t>ビ</t>
    </rPh>
    <rPh sb="13" eb="15">
      <t>ガイシュツ</t>
    </rPh>
    <rPh sb="17" eb="18">
      <t>ヒト</t>
    </rPh>
    <rPh sb="19" eb="21">
      <t>ワリアイ</t>
    </rPh>
    <phoneticPr fontId="2"/>
  </si>
  <si>
    <t>若者（20代）の就業形態別　1日あたり移動回数</t>
    <phoneticPr fontId="2"/>
  </si>
  <si>
    <t>【8】若者（20代）の交通手段別構成比</t>
    <rPh sb="3" eb="5">
      <t>ワカモノ</t>
    </rPh>
    <rPh sb="8" eb="9">
      <t>ダイ</t>
    </rPh>
    <rPh sb="11" eb="13">
      <t>コウツウ</t>
    </rPh>
    <rPh sb="13" eb="15">
      <t>シュダン</t>
    </rPh>
    <rPh sb="15" eb="16">
      <t>ベツ</t>
    </rPh>
    <rPh sb="16" eb="19">
      <t>コウセイヒ</t>
    </rPh>
    <phoneticPr fontId="2"/>
  </si>
  <si>
    <t>21～35歳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</si>
  <si>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</si>
  <si>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21～29歳</t>
    <rPh sb="5" eb="6">
      <t>サイ</t>
    </rPh>
    <phoneticPr fontId="2"/>
  </si>
  <si>
    <t>（単位：億個）</t>
    <rPh sb="1" eb="3">
      <t>タンイ</t>
    </rPh>
    <rPh sb="4" eb="5">
      <t>オク</t>
    </rPh>
    <rPh sb="5" eb="6">
      <t>コ</t>
    </rPh>
    <phoneticPr fontId="2"/>
  </si>
  <si>
    <t>（単位：万人）</t>
    <rPh sb="1" eb="3">
      <t>タンイ</t>
    </rPh>
    <rPh sb="4" eb="6">
      <t>マンニン</t>
    </rPh>
    <phoneticPr fontId="2"/>
  </si>
  <si>
    <t>70歳以上</t>
    <rPh sb="2" eb="3">
      <t>サイ</t>
    </rPh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</si>
</sst>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_);[Red]\(0.00\)"/>
    <numFmt numFmtId="177" formatCode="0.0"/>
    <numFmt numFmtId="178" formatCode="[&gt;0.5]#,##0;[&lt;-0.5]\-#,##0;\-"/>
    <numFmt numFmtId="179" formatCode="_-* #,##0_-;\-* #,##0_-;_-* &quot;-&quot;_-;_-@_-"/>
    <numFmt numFmtId="180" formatCode="_ * #,##0.0_ ;_ * \-#,##0.0_ ;_ * &quot;-&quot;??_ ;_ @_ "/>
    <numFmt numFmtId="181" formatCode="0.0_);[Red]\(0.0\)"/>
    <numFmt numFmtId="182" formatCode="0.0_ "/>
    <numFmt numFmtId="183" formatCode="0.000_ "/>
    <numFmt numFmtId="184" formatCode="0.00_ "/>
    <numFmt numFmtId="185" formatCode="0_ "/>
    <numFmt numFmtId="186" formatCode="0.0%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178" fontId="7" fillId="0" borderId="0"/>
    <xf numFmtId="179" fontId="5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10" fillId="0" borderId="0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78" fontId="7" fillId="0" borderId="0" applyFill="0" applyBorder="0" applyAlignment="0" applyProtection="0"/>
    <xf numFmtId="0" fontId="5" fillId="0" borderId="0"/>
    <xf numFmtId="0" fontId="12" fillId="0" borderId="0"/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3">
      <alignment vertical="center"/>
    </xf>
    <xf numFmtId="0" fontId="0" fillId="0" borderId="0" xfId="3" applyFont="1">
      <alignment vertical="center"/>
    </xf>
    <xf numFmtId="0" fontId="1" fillId="0" borderId="0" xfId="3" applyFill="1">
      <alignment vertical="center"/>
    </xf>
    <xf numFmtId="177" fontId="1" fillId="0" borderId="0" xfId="3" applyNumberFormat="1" applyFill="1">
      <alignment vertical="center"/>
    </xf>
    <xf numFmtId="0" fontId="6" fillId="0" borderId="0" xfId="4" applyFont="1"/>
    <xf numFmtId="0" fontId="5" fillId="0" borderId="0" xfId="4"/>
    <xf numFmtId="0" fontId="5" fillId="0" borderId="1" xfId="4" applyBorder="1"/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184" fontId="0" fillId="0" borderId="0" xfId="0" applyNumberFormat="1">
      <alignment vertical="center"/>
    </xf>
    <xf numFmtId="2" fontId="0" fillId="0" borderId="0" xfId="0" applyNumberFormat="1">
      <alignment vertical="center"/>
    </xf>
    <xf numFmtId="1" fontId="0" fillId="0" borderId="0" xfId="0" applyNumberFormat="1">
      <alignment vertical="center"/>
    </xf>
    <xf numFmtId="9" fontId="0" fillId="0" borderId="0" xfId="1" applyFont="1">
      <alignment vertical="center"/>
    </xf>
    <xf numFmtId="0" fontId="0" fillId="0" borderId="0" xfId="0" applyFill="1">
      <alignment vertical="center"/>
    </xf>
    <xf numFmtId="0" fontId="8" fillId="0" borderId="0" xfId="7"/>
    <xf numFmtId="0" fontId="8" fillId="0" borderId="0" xfId="7" applyBorder="1"/>
    <xf numFmtId="9" fontId="0" fillId="0" borderId="1" xfId="9" applyFont="1" applyBorder="1" applyAlignment="1"/>
    <xf numFmtId="9" fontId="0" fillId="0" borderId="0" xfId="9" applyFont="1" applyBorder="1" applyAlignment="1"/>
    <xf numFmtId="0" fontId="0" fillId="0" borderId="0" xfId="9" applyNumberFormat="1" applyFont="1" applyBorder="1" applyAlignment="1"/>
    <xf numFmtId="2" fontId="0" fillId="0" borderId="0" xfId="9" applyNumberFormat="1" applyFont="1" applyBorder="1" applyAlignment="1"/>
    <xf numFmtId="0" fontId="8" fillId="0" borderId="0" xfId="7" applyAlignment="1">
      <alignment horizont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2" fontId="0" fillId="0" borderId="0" xfId="1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0" fontId="0" fillId="0" borderId="0" xfId="0" applyAlignment="1">
      <alignment vertical="center" wrapText="1"/>
    </xf>
    <xf numFmtId="186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3" applyFont="1">
      <alignment vertical="center"/>
    </xf>
    <xf numFmtId="0" fontId="0" fillId="0" borderId="0" xfId="3" applyFont="1" applyFill="1">
      <alignment vertical="center"/>
    </xf>
    <xf numFmtId="0" fontId="1" fillId="0" borderId="0" xfId="3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0" borderId="0" xfId="3" applyFont="1" applyBorder="1" applyAlignment="1">
      <alignment vertical="center" wrapText="1"/>
    </xf>
    <xf numFmtId="0" fontId="1" fillId="0" borderId="1" xfId="3" applyBorder="1">
      <alignment vertical="center"/>
    </xf>
    <xf numFmtId="177" fontId="1" fillId="0" borderId="1" xfId="3" applyNumberFormat="1" applyBorder="1">
      <alignment vertical="center"/>
    </xf>
    <xf numFmtId="0" fontId="1" fillId="0" borderId="0" xfId="3" applyBorder="1">
      <alignment vertical="center"/>
    </xf>
    <xf numFmtId="177" fontId="1" fillId="0" borderId="0" xfId="3" applyNumberFormat="1" applyBorder="1">
      <alignment vertical="center"/>
    </xf>
    <xf numFmtId="176" fontId="3" fillId="0" borderId="0" xfId="3" applyNumberFormat="1" applyFont="1">
      <alignment vertical="center"/>
    </xf>
    <xf numFmtId="176" fontId="1" fillId="0" borderId="0" xfId="3" applyNumberFormat="1">
      <alignment vertical="center"/>
    </xf>
    <xf numFmtId="0" fontId="1" fillId="0" borderId="1" xfId="3" applyBorder="1" applyAlignment="1">
      <alignment vertical="center" wrapText="1"/>
    </xf>
    <xf numFmtId="176" fontId="0" fillId="0" borderId="1" xfId="3" applyNumberFormat="1" applyFont="1" applyBorder="1" applyAlignment="1">
      <alignment vertical="center" wrapText="1"/>
    </xf>
    <xf numFmtId="0" fontId="0" fillId="0" borderId="0" xfId="3" applyFont="1" applyAlignment="1">
      <alignment vertical="center" wrapText="1"/>
    </xf>
    <xf numFmtId="176" fontId="1" fillId="0" borderId="1" xfId="3" applyNumberFormat="1" applyBorder="1">
      <alignment vertical="center"/>
    </xf>
    <xf numFmtId="0" fontId="1" fillId="0" borderId="1" xfId="3" applyFill="1" applyBorder="1">
      <alignment vertical="center"/>
    </xf>
    <xf numFmtId="0" fontId="1" fillId="0" borderId="1" xfId="3" applyFont="1" applyFill="1" applyBorder="1">
      <alignment vertical="center"/>
    </xf>
    <xf numFmtId="177" fontId="1" fillId="0" borderId="1" xfId="3" applyNumberForma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81" fontId="0" fillId="0" borderId="1" xfId="0" applyNumberFormat="1" applyBorder="1">
      <alignment vertical="center"/>
    </xf>
    <xf numFmtId="18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>
      <alignment vertical="center"/>
    </xf>
    <xf numFmtId="2" fontId="0" fillId="0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2" borderId="0" xfId="3" applyFont="1" applyFill="1" applyAlignment="1">
      <alignment horizontal="center" vertical="center"/>
    </xf>
    <xf numFmtId="185" fontId="0" fillId="0" borderId="1" xfId="9" applyNumberFormat="1" applyFont="1" applyBorder="1" applyAlignment="1"/>
    <xf numFmtId="0" fontId="0" fillId="0" borderId="0" xfId="3" applyFont="1" applyFill="1" applyAlignment="1">
      <alignment horizontal="center" vertical="center"/>
    </xf>
    <xf numFmtId="182" fontId="0" fillId="0" borderId="1" xfId="1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182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81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82" fontId="0" fillId="0" borderId="0" xfId="1" applyNumberFormat="1" applyFont="1" applyBorder="1">
      <alignment vertical="center"/>
    </xf>
    <xf numFmtId="176" fontId="1" fillId="0" borderId="0" xfId="3" applyNumberFormat="1" applyBorder="1">
      <alignment vertical="center"/>
    </xf>
    <xf numFmtId="0" fontId="14" fillId="0" borderId="1" xfId="4" applyFont="1" applyBorder="1" applyAlignment="1">
      <alignment horizontal="right"/>
    </xf>
    <xf numFmtId="0" fontId="14" fillId="0" borderId="1" xfId="4" applyFont="1" applyBorder="1"/>
    <xf numFmtId="180" fontId="14" fillId="0" borderId="1" xfId="4" applyNumberFormat="1" applyFont="1" applyBorder="1"/>
  </cellXfs>
  <cellStyles count="26">
    <cellStyle name="Heading" xfId="10"/>
    <cellStyle name="Hyperlink_110923 - Trips by age, gender, mode (nts0601) 2002-2010 - Paul Hewson w" xfId="11"/>
    <cellStyle name="Normal 2" xfId="12"/>
    <cellStyle name="Normal 3" xfId="13"/>
    <cellStyle name="Normal_3 Tables 2002" xfId="5"/>
    <cellStyle name="Publication_style" xfId="14"/>
    <cellStyle name="Refdb standard" xfId="15"/>
    <cellStyle name="Source" xfId="16"/>
    <cellStyle name="パーセント" xfId="1" builtinId="5"/>
    <cellStyle name="パーセント 2" xfId="17"/>
    <cellStyle name="パーセント 3" xfId="18"/>
    <cellStyle name="パーセント 4" xfId="9"/>
    <cellStyle name="桁区切り 2" xfId="6"/>
    <cellStyle name="桁区切り 3" xfId="8"/>
    <cellStyle name="標準" xfId="0" builtinId="0"/>
    <cellStyle name="標準 2" xfId="19"/>
    <cellStyle name="標準 2 2" xfId="20"/>
    <cellStyle name="標準 3" xfId="2"/>
    <cellStyle name="標準 3 2" xfId="3"/>
    <cellStyle name="標準 3 3" xfId="21"/>
    <cellStyle name="標準 4" xfId="22"/>
    <cellStyle name="標準 5" xfId="23"/>
    <cellStyle name="標準 6" xfId="24"/>
    <cellStyle name="標準 6 2" xfId="7"/>
    <cellStyle name="標準 7" xfId="25"/>
    <cellStyle name="標準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14892582871591E-2"/>
          <c:y val="4.2097927414245631E-2"/>
          <c:w val="0.83190871974336533"/>
          <c:h val="0.91580414517150877"/>
        </c:manualLayout>
      </c:layout>
      <c:lineChart>
        <c:grouping val="standard"/>
        <c:varyColors val="0"/>
        <c:ser>
          <c:idx val="8"/>
          <c:order val="0"/>
          <c:spPr>
            <a:ln w="57150">
              <a:solidFill>
                <a:schemeClr val="accent1"/>
              </a:solidFill>
            </a:ln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【1】_一日あたりの移動回数!$B$7:$B$12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【1】_一日あたりの移動回数!$C$7:$C$12</c:f>
              <c:numCache>
                <c:formatCode>0.00_);[Red]\(0.00\)</c:formatCode>
                <c:ptCount val="6"/>
                <c:pt idx="0">
                  <c:v>2.6330061935</c:v>
                </c:pt>
                <c:pt idx="1">
                  <c:v>2.5125137567000002</c:v>
                </c:pt>
                <c:pt idx="2">
                  <c:v>2.3435914269000002</c:v>
                </c:pt>
                <c:pt idx="3">
                  <c:v>2.3103419292999998</c:v>
                </c:pt>
                <c:pt idx="4">
                  <c:v>2.4373064397999999</c:v>
                </c:pt>
                <c:pt idx="5">
                  <c:v>2.1681032453000002</c:v>
                </c:pt>
              </c:numCache>
            </c:numRef>
          </c:val>
          <c:smooth val="0"/>
        </c:ser>
        <c:ser>
          <c:idx val="0"/>
          <c:order val="1"/>
          <c:spPr>
            <a:ln w="57150">
              <a:solidFill>
                <a:schemeClr val="accent3"/>
              </a:solidFill>
            </a:ln>
          </c:spPr>
          <c:marker>
            <c:symbol val="circle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【1】_一日あたりの移動回数!$B$7:$B$12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【1】_一日あたりの移動回数!$C$16:$C$21</c:f>
              <c:numCache>
                <c:formatCode>0.00_);[Red]\(0.00\)</c:formatCode>
                <c:ptCount val="6"/>
                <c:pt idx="0">
                  <c:v>2.1413602412000001</c:v>
                </c:pt>
                <c:pt idx="1">
                  <c:v>2.0417333583000001</c:v>
                </c:pt>
                <c:pt idx="2">
                  <c:v>1.9004880476999999</c:v>
                </c:pt>
                <c:pt idx="3">
                  <c:v>1.8513846947000001</c:v>
                </c:pt>
                <c:pt idx="4">
                  <c:v>2.0752058876000001</c:v>
                </c:pt>
                <c:pt idx="5">
                  <c:v>1.6782782607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117632"/>
        <c:axId val="110119168"/>
      </c:lineChart>
      <c:catAx>
        <c:axId val="1101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600" b="1"/>
            </a:pPr>
            <a:endParaRPr lang="ja-JP"/>
          </a:p>
        </c:txPr>
        <c:crossAx val="110119168"/>
        <c:crosses val="autoZero"/>
        <c:auto val="1"/>
        <c:lblAlgn val="ctr"/>
        <c:lblOffset val="100"/>
        <c:noMultiLvlLbl val="0"/>
      </c:catAx>
      <c:valAx>
        <c:axId val="110119168"/>
        <c:scaling>
          <c:orientation val="minMax"/>
          <c:min val="1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0"/>
        <c:majorTickMark val="out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10117632"/>
        <c:crosses val="autoZero"/>
        <c:crossBetween val="between"/>
        <c:majorUnit val="0.5"/>
      </c:valAx>
      <c:spPr>
        <a:noFill/>
        <a:ln w="1905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10268925434542"/>
          <c:y val="0.11594384035328917"/>
          <c:w val="0.80570495319080482"/>
          <c:h val="0.88405615964671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【5】_20代移動回数推移・構成比!$C$19</c:f>
              <c:strCache>
                <c:ptCount val="1"/>
                <c:pt idx="0">
                  <c:v>０回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>
                  <a:lumMod val="20000"/>
                  <a:lumOff val="80000"/>
                </a:srgbClr>
              </a:solidFill>
            </c:spPr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【5】_20代移動回数推移・構成比!$B$20:$B$21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【5】_20代移動回数推移・構成比!$C$20:$C$21</c:f>
              <c:numCache>
                <c:formatCode>0.0</c:formatCode>
                <c:ptCount val="2"/>
                <c:pt idx="0">
                  <c:v>10.6521904</c:v>
                </c:pt>
                <c:pt idx="1">
                  <c:v>19.414298560000002</c:v>
                </c:pt>
              </c:numCache>
            </c:numRef>
          </c:val>
        </c:ser>
        <c:ser>
          <c:idx val="1"/>
          <c:order val="1"/>
          <c:tx>
            <c:strRef>
              <c:f>【5】_20代移動回数推移・構成比!$D$19</c:f>
              <c:strCache>
                <c:ptCount val="1"/>
                <c:pt idx="0">
                  <c:v>１回～２回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【5】_20代移動回数推移・構成比!$B$20:$B$21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【5】_20代移動回数推移・構成比!$D$20:$D$21</c:f>
              <c:numCache>
                <c:formatCode>0.0</c:formatCode>
                <c:ptCount val="2"/>
                <c:pt idx="0">
                  <c:v>52.982968800000009</c:v>
                </c:pt>
                <c:pt idx="1">
                  <c:v>61.953475640000001</c:v>
                </c:pt>
              </c:numCache>
            </c:numRef>
          </c:val>
        </c:ser>
        <c:ser>
          <c:idx val="2"/>
          <c:order val="2"/>
          <c:tx>
            <c:strRef>
              <c:f>【5】_20代移動回数推移・構成比!$E$19</c:f>
              <c:strCache>
                <c:ptCount val="1"/>
                <c:pt idx="0">
                  <c:v>３回以上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【5】_20代移動回数推移・構成比!$B$20:$B$21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【5】_20代移動回数推移・構成比!$E$20:$E$21</c:f>
              <c:numCache>
                <c:formatCode>0.0</c:formatCode>
                <c:ptCount val="2"/>
                <c:pt idx="0">
                  <c:v>36.364840809999997</c:v>
                </c:pt>
                <c:pt idx="1">
                  <c:v>18.632225800000001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29989632"/>
        <c:axId val="129999616"/>
      </c:barChart>
      <c:catAx>
        <c:axId val="12998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29999616"/>
        <c:crosses val="autoZero"/>
        <c:auto val="1"/>
        <c:lblAlgn val="ctr"/>
        <c:lblOffset val="100"/>
        <c:noMultiLvlLbl val="0"/>
      </c:catAx>
      <c:valAx>
        <c:axId val="129999616"/>
        <c:scaling>
          <c:orientation val="minMax"/>
          <c:max val="10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0"/>
        <c:majorTickMark val="out"/>
        <c:minorTickMark val="none"/>
        <c:tickLblPos val="nextTo"/>
        <c:spPr>
          <a:ln w="1905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29989632"/>
        <c:crosses val="autoZero"/>
        <c:crossBetween val="between"/>
      </c:valAx>
      <c:spPr>
        <a:noFill/>
        <a:ln w="1905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10268925434542"/>
          <c:y val="0.11594384035328917"/>
          <c:w val="0.80570495319080482"/>
          <c:h val="0.88405615964671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【5】_20代移動回数推移・構成比!$C$19</c:f>
              <c:strCache>
                <c:ptCount val="1"/>
                <c:pt idx="0">
                  <c:v>０回</c:v>
                </c:pt>
              </c:strCache>
            </c:strRef>
          </c:tx>
          <c:spPr>
            <a:solidFill>
              <a:srgbClr val="9BBB59">
                <a:lumMod val="40000"/>
                <a:lumOff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【5】_20代移動回数推移・構成比!$B$22:$B$23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【5】_20代移動回数推移・構成比!$C$22:$C$23</c:f>
              <c:numCache>
                <c:formatCode>0.0</c:formatCode>
                <c:ptCount val="2"/>
                <c:pt idx="0">
                  <c:v>28.565265750000002</c:v>
                </c:pt>
                <c:pt idx="1">
                  <c:v>44.490542120000001</c:v>
                </c:pt>
              </c:numCache>
            </c:numRef>
          </c:val>
        </c:ser>
        <c:ser>
          <c:idx val="1"/>
          <c:order val="1"/>
          <c:tx>
            <c:strRef>
              <c:f>【5】_20代移動回数推移・構成比!$D$19</c:f>
              <c:strCache>
                <c:ptCount val="1"/>
                <c:pt idx="0">
                  <c:v>１回～２回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【5】_20代移動回数推移・構成比!$B$22:$B$23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【5】_20代移動回数推移・構成比!$D$22:$D$23</c:f>
              <c:numCache>
                <c:formatCode>0.0</c:formatCode>
                <c:ptCount val="2"/>
                <c:pt idx="0">
                  <c:v>37.527279060000005</c:v>
                </c:pt>
                <c:pt idx="1">
                  <c:v>36.682199660000002</c:v>
                </c:pt>
              </c:numCache>
            </c:numRef>
          </c:val>
        </c:ser>
        <c:ser>
          <c:idx val="2"/>
          <c:order val="2"/>
          <c:tx>
            <c:strRef>
              <c:f>【5】_20代移動回数推移・構成比!$E$19</c:f>
              <c:strCache>
                <c:ptCount val="1"/>
                <c:pt idx="0">
                  <c:v>３回以上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ja-JP" altLang="en-US"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【5】_20代移動回数推移・構成比!$B$22:$B$23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【5】_20代移動回数推移・構成比!$E$22:$E$23</c:f>
              <c:numCache>
                <c:formatCode>0.0</c:formatCode>
                <c:ptCount val="2"/>
                <c:pt idx="0">
                  <c:v>33.907455179999999</c:v>
                </c:pt>
                <c:pt idx="1">
                  <c:v>18.827258229999998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39037696"/>
        <c:axId val="139043584"/>
      </c:barChart>
      <c:catAx>
        <c:axId val="139037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9043584"/>
        <c:crosses val="autoZero"/>
        <c:auto val="1"/>
        <c:lblAlgn val="ctr"/>
        <c:lblOffset val="100"/>
        <c:noMultiLvlLbl val="0"/>
      </c:catAx>
      <c:valAx>
        <c:axId val="139043584"/>
        <c:scaling>
          <c:orientation val="minMax"/>
          <c:max val="10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0"/>
        <c:majorTickMark val="out"/>
        <c:minorTickMark val="none"/>
        <c:tickLblPos val="nextTo"/>
        <c:spPr>
          <a:ln w="1905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9037696"/>
        <c:crosses val="autoZero"/>
        <c:crossBetween val="between"/>
      </c:valAx>
      <c:spPr>
        <a:noFill/>
        <a:ln w="1905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00340040802678"/>
          <c:y val="0.16414046616962802"/>
          <c:w val="0.68652807360674495"/>
          <c:h val="0.7269855566327349"/>
        </c:manualLayout>
      </c:layout>
      <c:lineChart>
        <c:grouping val="standard"/>
        <c:varyColors val="0"/>
        <c:ser>
          <c:idx val="0"/>
          <c:order val="0"/>
          <c:tx>
            <c:strRef>
              <c:f>'【6】_若者（20代）の目的別移動回数'!$C$4</c:f>
              <c:strCache>
                <c:ptCount val="1"/>
                <c:pt idx="0">
                  <c:v>通勤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</c:spPr>
          </c:marker>
          <c:dLbls>
            <c:dLbl>
              <c:idx val="1"/>
              <c:layout>
                <c:manualLayout>
                  <c:x val="-0.1223121000070426"/>
                  <c:y val="-6.99812233145726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'【6】_若者（20代）の目的別移動回数'!$B$5:$B$6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'【6】_若者（20代）の目的別移動回数'!$C$5:$C$6</c:f>
              <c:numCache>
                <c:formatCode>0.00</c:formatCode>
                <c:ptCount val="2"/>
                <c:pt idx="0">
                  <c:v>0.66605405409999996</c:v>
                </c:pt>
                <c:pt idx="1">
                  <c:v>0.56062696280000002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'【6】_若者（20代）の目的別移動回数'!$D$4</c:f>
              <c:strCache>
                <c:ptCount val="1"/>
                <c:pt idx="0">
                  <c:v>通学</c:v>
                </c:pt>
              </c:strCache>
            </c:strRef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dLbls>
            <c:txPr>
              <a:bodyPr/>
              <a:lstStyle/>
              <a:p>
                <a:pPr>
                  <a:defRPr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'【6】_若者（20代）の目的別移動回数'!$B$5:$B$6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'【6】_若者（20代）の目的別移動回数'!$D$5:$D$6</c:f>
              <c:numCache>
                <c:formatCode>0.00</c:formatCode>
                <c:ptCount val="2"/>
                <c:pt idx="0">
                  <c:v>0.1443371205</c:v>
                </c:pt>
                <c:pt idx="1">
                  <c:v>0.1275663014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'【6】_若者（20代）の目的別移動回数'!$E$4</c:f>
              <c:strCache>
                <c:ptCount val="1"/>
                <c:pt idx="0">
                  <c:v>業務</c:v>
                </c:pt>
              </c:strCache>
            </c:strRef>
          </c:tx>
          <c:spPr>
            <a:ln>
              <a:solidFill>
                <a:schemeClr val="accent3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5050291203409535"/>
                  <c:y val="6.4834061310778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0056540378736246E-2"/>
                  <c:y val="-5.2597304602871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'【6】_若者（20代）の目的別移動回数'!$B$5:$B$6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'【6】_若者（20代）の目的別移動回数'!$E$5:$E$6</c:f>
              <c:numCache>
                <c:formatCode>0.00</c:formatCode>
                <c:ptCount val="2"/>
                <c:pt idx="0">
                  <c:v>0.63166284350000002</c:v>
                </c:pt>
                <c:pt idx="1">
                  <c:v>0.16387646850000001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80352"/>
        <c:axId val="138994432"/>
      </c:lineChart>
      <c:catAx>
        <c:axId val="13898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94432"/>
        <c:crosses val="autoZero"/>
        <c:auto val="1"/>
        <c:lblAlgn val="ctr"/>
        <c:lblOffset val="100"/>
        <c:noMultiLvlLbl val="0"/>
      </c:catAx>
      <c:valAx>
        <c:axId val="138994432"/>
        <c:scaling>
          <c:orientation val="minMax"/>
          <c:max val="1"/>
        </c:scaling>
        <c:delete val="0"/>
        <c:axPos val="l"/>
        <c:numFmt formatCode="#,##0.0_);[Red]\(#,##0.0\)" sourceLinked="0"/>
        <c:majorTickMark val="out"/>
        <c:minorTickMark val="none"/>
        <c:tickLblPos val="nextTo"/>
        <c:crossAx val="138980352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"/>
          <c:y val="2.0759565814498296E-2"/>
          <c:w val="1"/>
          <c:h val="0.1199412520633564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00340040802678"/>
          <c:y val="0.16414046616962802"/>
          <c:w val="0.68652807360674495"/>
          <c:h val="0.7269855566327349"/>
        </c:manualLayout>
      </c:layout>
      <c:lineChart>
        <c:grouping val="standard"/>
        <c:varyColors val="0"/>
        <c:ser>
          <c:idx val="0"/>
          <c:order val="0"/>
          <c:tx>
            <c:strRef>
              <c:f>'【6】_若者（20代）の目的別移動回数'!$F$4</c:f>
              <c:strCache>
                <c:ptCount val="1"/>
                <c:pt idx="0">
                  <c:v>買物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txPr>
              <a:bodyPr/>
              <a:lstStyle/>
              <a:p>
                <a:pPr>
                  <a:defRPr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'【6】_若者（20代）の目的別移動回数'!$B$5:$B$6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'【6】_若者（20代）の目的別移動回数'!$F$5:$F$6</c:f>
              <c:numCache>
                <c:formatCode>0.00</c:formatCode>
                <c:ptCount val="2"/>
                <c:pt idx="0">
                  <c:v>0.253606575</c:v>
                </c:pt>
                <c:pt idx="1">
                  <c:v>0.1623638597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'【6】_若者（20代）の目的別移動回数'!$G$4</c:f>
              <c:strCache>
                <c:ptCount val="1"/>
                <c:pt idx="0">
                  <c:v>買物以外の私用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3013947107351859E-2"/>
                  <c:y val="-6.1289263958722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'【6】_若者（20代）の目的別移動回数'!$B$5:$B$6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'【6】_若者（20代）の目的別移動回数'!$G$5:$G$6</c:f>
              <c:numCache>
                <c:formatCode>0.00</c:formatCode>
                <c:ptCount val="2"/>
                <c:pt idx="0">
                  <c:v>0.90169062489999996</c:v>
                </c:pt>
                <c:pt idx="1">
                  <c:v>0.34497460569999999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38240"/>
        <c:axId val="138939776"/>
      </c:lineChart>
      <c:catAx>
        <c:axId val="13893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39776"/>
        <c:crosses val="autoZero"/>
        <c:auto val="1"/>
        <c:lblAlgn val="ctr"/>
        <c:lblOffset val="100"/>
        <c:noMultiLvlLbl val="0"/>
      </c:catAx>
      <c:valAx>
        <c:axId val="138939776"/>
        <c:scaling>
          <c:orientation val="minMax"/>
          <c:max val="1"/>
        </c:scaling>
        <c:delete val="0"/>
        <c:axPos val="l"/>
        <c:numFmt formatCode="#,##0.0_);[Red]\(#,##0.0\)" sourceLinked="0"/>
        <c:majorTickMark val="out"/>
        <c:minorTickMark val="none"/>
        <c:tickLblPos val="nextTo"/>
        <c:crossAx val="138938240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"/>
          <c:y val="2.0759565814498296E-2"/>
          <c:w val="1"/>
          <c:h val="0.1199412520633564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00340040802678"/>
          <c:y val="0.16414046616962802"/>
          <c:w val="0.68652807360674495"/>
          <c:h val="0.7269855566327349"/>
        </c:manualLayout>
      </c:layout>
      <c:lineChart>
        <c:grouping val="standard"/>
        <c:varyColors val="0"/>
        <c:ser>
          <c:idx val="0"/>
          <c:order val="0"/>
          <c:tx>
            <c:strRef>
              <c:f>'【6】_若者（20代）の目的別移動回数'!$C$4</c:f>
              <c:strCache>
                <c:ptCount val="1"/>
                <c:pt idx="0">
                  <c:v>通勤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</c:spPr>
          </c:marker>
          <c:dLbls>
            <c:txPr>
              <a:bodyPr/>
              <a:lstStyle/>
              <a:p>
                <a:pPr>
                  <a:defRPr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'【6】_若者（20代）の目的別移動回数'!$B$7:$B$8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'【6】_若者（20代）の目的別移動回数'!$C$7:$C$8</c:f>
              <c:numCache>
                <c:formatCode>0.00</c:formatCode>
                <c:ptCount val="2"/>
                <c:pt idx="0">
                  <c:v>0.46420173149999999</c:v>
                </c:pt>
                <c:pt idx="1">
                  <c:v>0.47786987089999999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'【6】_若者（20代）の目的別移動回数'!$D$4</c:f>
              <c:strCache>
                <c:ptCount val="1"/>
                <c:pt idx="0">
                  <c:v>通学</c:v>
                </c:pt>
              </c:strCache>
            </c:strRef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dLbls>
            <c:txPr>
              <a:bodyPr/>
              <a:lstStyle/>
              <a:p>
                <a:pPr>
                  <a:defRPr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'【6】_若者（20代）の目的別移動回数'!$B$7:$B$8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'【6】_若者（20代）の目的別移動回数'!$D$7:$D$8</c:f>
              <c:numCache>
                <c:formatCode>0.00</c:formatCode>
                <c:ptCount val="2"/>
                <c:pt idx="0">
                  <c:v>8.2424206299999997E-2</c:v>
                </c:pt>
                <c:pt idx="1">
                  <c:v>0.11885187649999999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'【6】_若者（20代）の目的別移動回数'!$E$4</c:f>
              <c:strCache>
                <c:ptCount val="1"/>
                <c:pt idx="0">
                  <c:v>業務</c:v>
                </c:pt>
              </c:strCache>
            </c:strRef>
          </c:tx>
          <c:spPr>
            <a:ln>
              <a:solidFill>
                <a:schemeClr val="accent3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2319006110716738"/>
                  <c:y val="4.0295827606556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319006110716738"/>
                  <c:y val="2.7015166097155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'【6】_若者（20代）の目的別移動回数'!$B$7:$B$8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'【6】_若者（20代）の目的別移動回数'!$E$7:$E$8</c:f>
              <c:numCache>
                <c:formatCode>0.00</c:formatCode>
                <c:ptCount val="2"/>
                <c:pt idx="0">
                  <c:v>8.8333071700000002E-2</c:v>
                </c:pt>
                <c:pt idx="1">
                  <c:v>5.9018598800000002E-2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38336"/>
        <c:axId val="130239872"/>
      </c:lineChart>
      <c:catAx>
        <c:axId val="1302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239872"/>
        <c:crosses val="autoZero"/>
        <c:auto val="1"/>
        <c:lblAlgn val="ctr"/>
        <c:lblOffset val="100"/>
        <c:noMultiLvlLbl val="0"/>
      </c:catAx>
      <c:valAx>
        <c:axId val="130239872"/>
        <c:scaling>
          <c:orientation val="minMax"/>
          <c:max val="1"/>
        </c:scaling>
        <c:delete val="0"/>
        <c:axPos val="l"/>
        <c:numFmt formatCode="#,##0.0_);[Red]\(#,##0.0\)" sourceLinked="0"/>
        <c:majorTickMark val="out"/>
        <c:minorTickMark val="none"/>
        <c:tickLblPos val="nextTo"/>
        <c:crossAx val="130238336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"/>
          <c:y val="2.0759565814498296E-2"/>
          <c:w val="1"/>
          <c:h val="0.1199412520633564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00340040802678"/>
          <c:y val="0.16414046616962802"/>
          <c:w val="0.68652807360674495"/>
          <c:h val="0.7269855566327349"/>
        </c:manualLayout>
      </c:layout>
      <c:lineChart>
        <c:grouping val="standard"/>
        <c:varyColors val="0"/>
        <c:ser>
          <c:idx val="0"/>
          <c:order val="0"/>
          <c:tx>
            <c:strRef>
              <c:f>'【6】_若者（20代）の目的別移動回数'!$F$4</c:f>
              <c:strCache>
                <c:ptCount val="1"/>
                <c:pt idx="0">
                  <c:v>買物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txPr>
              <a:bodyPr/>
              <a:lstStyle/>
              <a:p>
                <a:pPr>
                  <a:defRPr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'【6】_若者（20代）の目的別移動回数'!$B$7:$B$8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'【6】_若者（20代）の目的別移動回数'!$F$7:$F$8</c:f>
              <c:numCache>
                <c:formatCode>0.00</c:formatCode>
                <c:ptCount val="2"/>
                <c:pt idx="0">
                  <c:v>0.42921368269999999</c:v>
                </c:pt>
                <c:pt idx="1">
                  <c:v>0.31591689789999999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'【6】_若者（20代）の目的別移動回数'!$G$4</c:f>
              <c:strCache>
                <c:ptCount val="1"/>
                <c:pt idx="0">
                  <c:v>買物以外の私用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0.10118432019288942"/>
                  <c:y val="-6.1289263958722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'【6】_若者（20代）の目的別移動回数'!$B$7:$B$8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'【6】_若者（20代）の目的別移動回数'!$G$7:$G$8</c:f>
              <c:numCache>
                <c:formatCode>0.00</c:formatCode>
                <c:ptCount val="2"/>
                <c:pt idx="0">
                  <c:v>0.81964826730000007</c:v>
                </c:pt>
                <c:pt idx="1">
                  <c:v>0.44657888749999997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95872"/>
        <c:axId val="136497408"/>
      </c:lineChart>
      <c:catAx>
        <c:axId val="1364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497408"/>
        <c:crosses val="autoZero"/>
        <c:auto val="1"/>
        <c:lblAlgn val="ctr"/>
        <c:lblOffset val="100"/>
        <c:noMultiLvlLbl val="0"/>
      </c:catAx>
      <c:valAx>
        <c:axId val="136497408"/>
        <c:scaling>
          <c:orientation val="minMax"/>
          <c:max val="1"/>
        </c:scaling>
        <c:delete val="0"/>
        <c:axPos val="l"/>
        <c:numFmt formatCode="#,##0.0_);[Red]\(#,##0.0\)" sourceLinked="0"/>
        <c:majorTickMark val="out"/>
        <c:minorTickMark val="none"/>
        <c:tickLblPos val="nextTo"/>
        <c:crossAx val="136495872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"/>
          <c:y val="2.0759565814498296E-2"/>
          <c:w val="1"/>
          <c:h val="0.1199412520633564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03935185185179E-2"/>
          <c:y val="0.11921141975308643"/>
          <c:w val="0.92306548220541484"/>
          <c:h val="0.788268720874480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【7】_就業形態別原単位!$C$4:$C$9</c:f>
              <c:strCache>
                <c:ptCount val="6"/>
                <c:pt idx="0">
                  <c:v>正規</c:v>
                </c:pt>
                <c:pt idx="1">
                  <c:v>非正規</c:v>
                </c:pt>
                <c:pt idx="2">
                  <c:v>非就業</c:v>
                </c:pt>
                <c:pt idx="3">
                  <c:v>正規</c:v>
                </c:pt>
                <c:pt idx="4">
                  <c:v>非正規</c:v>
                </c:pt>
                <c:pt idx="5">
                  <c:v>非就業</c:v>
                </c:pt>
              </c:strCache>
            </c:strRef>
          </c:cat>
          <c:val>
            <c:numRef>
              <c:f>【7】_就業形態別原単位!$D$4:$D$9</c:f>
              <c:numCache>
                <c:formatCode>0.00</c:formatCode>
                <c:ptCount val="6"/>
                <c:pt idx="0">
                  <c:v>2.1289541304999999</c:v>
                </c:pt>
                <c:pt idx="1">
                  <c:v>1.7752686419999999</c:v>
                </c:pt>
                <c:pt idx="2">
                  <c:v>1.3399430492</c:v>
                </c:pt>
                <c:pt idx="3">
                  <c:v>2.3842344279000001</c:v>
                </c:pt>
                <c:pt idx="4">
                  <c:v>2.388592805</c:v>
                </c:pt>
                <c:pt idx="5">
                  <c:v>1.7709405928999999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30303488"/>
        <c:axId val="130325120"/>
      </c:barChart>
      <c:catAx>
        <c:axId val="1303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メイリオ" panose="020B0604030504040204" pitchFamily="50" charset="-128"/>
              </a:defRPr>
            </a:pPr>
            <a:endParaRPr lang="ja-JP"/>
          </a:p>
        </c:txPr>
        <c:crossAx val="130325120"/>
        <c:crosses val="autoZero"/>
        <c:auto val="1"/>
        <c:lblAlgn val="ctr"/>
        <c:lblOffset val="0"/>
        <c:noMultiLvlLbl val="0"/>
      </c:catAx>
      <c:valAx>
        <c:axId val="130325120"/>
        <c:scaling>
          <c:orientation val="minMax"/>
          <c:max val="3"/>
        </c:scaling>
        <c:delete val="0"/>
        <c:axPos val="l"/>
        <c:majorGridlines>
          <c:spPr>
            <a:ln>
              <a:noFill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0303488"/>
        <c:crosses val="autoZero"/>
        <c:crossBetween val="between"/>
        <c:majorUnit val="1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03935185185179E-2"/>
          <c:y val="0.11921141975308643"/>
          <c:w val="0.92306548220541484"/>
          <c:h val="0.788268720874480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【7】_就業形態別原単位!$C$10:$C$15</c:f>
              <c:strCache>
                <c:ptCount val="6"/>
                <c:pt idx="0">
                  <c:v>正規</c:v>
                </c:pt>
                <c:pt idx="1">
                  <c:v>非正規</c:v>
                </c:pt>
                <c:pt idx="2">
                  <c:v>非就業</c:v>
                </c:pt>
                <c:pt idx="3">
                  <c:v>正規</c:v>
                </c:pt>
                <c:pt idx="4">
                  <c:v>非正規</c:v>
                </c:pt>
                <c:pt idx="5">
                  <c:v>非就業</c:v>
                </c:pt>
              </c:strCache>
            </c:strRef>
          </c:cat>
          <c:val>
            <c:numRef>
              <c:f>【7】_就業形態別原単位!$D$10:$D$15</c:f>
              <c:numCache>
                <c:formatCode>0.00</c:formatCode>
                <c:ptCount val="6"/>
                <c:pt idx="0">
                  <c:v>1.5632637614</c:v>
                </c:pt>
                <c:pt idx="1">
                  <c:v>1.3465519388</c:v>
                </c:pt>
                <c:pt idx="2">
                  <c:v>1.1244223122000001</c:v>
                </c:pt>
                <c:pt idx="3">
                  <c:v>1.9033889628</c:v>
                </c:pt>
                <c:pt idx="4">
                  <c:v>1.8364301620000001</c:v>
                </c:pt>
                <c:pt idx="5">
                  <c:v>1.4192731263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30353024"/>
        <c:axId val="130386944"/>
      </c:barChart>
      <c:catAx>
        <c:axId val="1303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メイリオ" panose="020B0604030504040204" pitchFamily="50" charset="-128"/>
              </a:defRPr>
            </a:pPr>
            <a:endParaRPr lang="ja-JP"/>
          </a:p>
        </c:txPr>
        <c:crossAx val="130386944"/>
        <c:crosses val="autoZero"/>
        <c:auto val="1"/>
        <c:lblAlgn val="ctr"/>
        <c:lblOffset val="0"/>
        <c:noMultiLvlLbl val="0"/>
      </c:catAx>
      <c:valAx>
        <c:axId val="130386944"/>
        <c:scaling>
          <c:orientation val="minMax"/>
          <c:max val="3"/>
        </c:scaling>
        <c:delete val="0"/>
        <c:axPos val="l"/>
        <c:majorGridlines>
          <c:spPr>
            <a:ln>
              <a:noFill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0353024"/>
        <c:crosses val="autoZero"/>
        <c:crossBetween val="between"/>
        <c:majorUnit val="1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2166666666667"/>
          <c:y val="0.17660277777777778"/>
          <c:w val="0.8061894444444444"/>
          <c:h val="0.69654375000000002"/>
        </c:manualLayout>
      </c:layout>
      <c:lineChart>
        <c:grouping val="standard"/>
        <c:varyColors val="0"/>
        <c:ser>
          <c:idx val="0"/>
          <c:order val="0"/>
          <c:tx>
            <c:strRef>
              <c:f>【参考】ネット・スマホ!$B$4</c:f>
              <c:strCache>
                <c:ptCount val="1"/>
                <c:pt idx="0">
                  <c:v>インターネット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Lbls>
            <c:dLbl>
              <c:idx val="4"/>
              <c:layout>
                <c:manualLayout>
                  <c:x val="-4.3204570276246468E-2"/>
                  <c:y val="-2.8768641908207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041038413381303E-2"/>
                  <c:y val="6.0993111315529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【参考】ネット・スマホ!$A$5:$A$7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【参考】ネット・スマホ!$B$5:$B$7</c:f>
              <c:numCache>
                <c:formatCode>0.0</c:formatCode>
                <c:ptCount val="3"/>
                <c:pt idx="0">
                  <c:v>70.8</c:v>
                </c:pt>
                <c:pt idx="1">
                  <c:v>78.2</c:v>
                </c:pt>
                <c:pt idx="2">
                  <c:v>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【参考】ネット・スマホ!$C$4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txPr>
              <a:bodyPr/>
              <a:lstStyle/>
              <a:p>
                <a:pPr>
                  <a:defRPr sz="16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【参考】ネット・スマホ!$A$5:$A$7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【参考】ネット・スマホ!$C$5:$C$7</c:f>
              <c:numCache>
                <c:formatCode>0.0</c:formatCode>
                <c:ptCount val="3"/>
                <c:pt idx="1">
                  <c:v>9.6999999999999993</c:v>
                </c:pt>
                <c:pt idx="2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3616"/>
        <c:axId val="136625152"/>
      </c:lineChart>
      <c:catAx>
        <c:axId val="13662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625152"/>
        <c:crosses val="autoZero"/>
        <c:auto val="1"/>
        <c:lblAlgn val="ctr"/>
        <c:lblOffset val="100"/>
        <c:noMultiLvlLbl val="0"/>
      </c:catAx>
      <c:valAx>
        <c:axId val="136625152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662361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Lbls>
            <c:dLbl>
              <c:idx val="1"/>
              <c:layout>
                <c:manualLayout>
                  <c:x val="-0.10119444444444445"/>
                  <c:y val="-8.715798611111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_);[Red]\(#,##0.0\)" sourceLinked="0"/>
            <c:txPr>
              <a:bodyPr/>
              <a:lstStyle/>
              <a:p>
                <a:pPr>
                  <a:defRPr sz="16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【参考】宅配便!$A$5:$A$10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【参考】宅配便!$B$5:$B$10</c:f>
              <c:numCache>
                <c:formatCode>0.0</c:formatCode>
                <c:ptCount val="6"/>
                <c:pt idx="0">
                  <c:v>7.62</c:v>
                </c:pt>
                <c:pt idx="1">
                  <c:v>11.89</c:v>
                </c:pt>
                <c:pt idx="2">
                  <c:v>23.57</c:v>
                </c:pt>
                <c:pt idx="3">
                  <c:v>29.28</c:v>
                </c:pt>
                <c:pt idx="4">
                  <c:v>32.200000000000003</c:v>
                </c:pt>
                <c:pt idx="5">
                  <c:v>37.450000000000003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78784"/>
        <c:axId val="136680576"/>
      </c:lineChart>
      <c:catAx>
        <c:axId val="13667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680576"/>
        <c:crosses val="autoZero"/>
        <c:auto val="1"/>
        <c:lblAlgn val="ctr"/>
        <c:lblOffset val="100"/>
        <c:noMultiLvlLbl val="0"/>
      </c:catAx>
      <c:valAx>
        <c:axId val="136680576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667878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02025835021686E-2"/>
          <c:y val="3.842654861275388E-2"/>
          <c:w val="0.83190627118529004"/>
          <c:h val="0.9231469027744923"/>
        </c:manualLayout>
      </c:layout>
      <c:lineChart>
        <c:grouping val="standard"/>
        <c:varyColors val="0"/>
        <c:ser>
          <c:idx val="1"/>
          <c:order val="1"/>
          <c:spPr>
            <a:ln w="57150">
              <a:solidFill>
                <a:schemeClr val="accent1"/>
              </a:solidFill>
            </a:ln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【2】_外出率!$B$6:$B$11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【2】_外出率!$C$6:$C$11</c:f>
              <c:numCache>
                <c:formatCode>0.0</c:formatCode>
                <c:ptCount val="6"/>
                <c:pt idx="0">
                  <c:v>86.28592682</c:v>
                </c:pt>
                <c:pt idx="1">
                  <c:v>85.403891080000008</c:v>
                </c:pt>
                <c:pt idx="2">
                  <c:v>84.592412289999999</c:v>
                </c:pt>
                <c:pt idx="3">
                  <c:v>83.59291734</c:v>
                </c:pt>
                <c:pt idx="4">
                  <c:v>85.841576349999997</c:v>
                </c:pt>
                <c:pt idx="5">
                  <c:v>80.885966980000006</c:v>
                </c:pt>
              </c:numCache>
            </c:numRef>
          </c:val>
          <c:smooth val="0"/>
        </c:ser>
        <c:ser>
          <c:idx val="0"/>
          <c:order val="0"/>
          <c:spPr>
            <a:ln w="57150">
              <a:solidFill>
                <a:schemeClr val="accent2"/>
              </a:solidFill>
            </a:ln>
          </c:spPr>
          <c:marker>
            <c:symbol val="circle"/>
            <c:size val="10"/>
            <c:spPr>
              <a:solidFill>
                <a:schemeClr val="accent3"/>
              </a:solidFill>
              <a:ln>
                <a:noFill/>
              </a:ln>
            </c:spPr>
          </c:marker>
          <c:dPt>
            <c:idx val="1"/>
            <c:bubble3D val="0"/>
            <c:spPr>
              <a:ln w="57150">
                <a:solidFill>
                  <a:schemeClr val="accent3"/>
                </a:solidFill>
              </a:ln>
            </c:spPr>
          </c:dPt>
          <c:dPt>
            <c:idx val="2"/>
            <c:bubble3D val="0"/>
            <c:spPr>
              <a:ln w="57150">
                <a:solidFill>
                  <a:schemeClr val="accent3"/>
                </a:solidFill>
              </a:ln>
            </c:spPr>
          </c:dPt>
          <c:dPt>
            <c:idx val="3"/>
            <c:bubble3D val="0"/>
            <c:spPr>
              <a:ln w="57150">
                <a:solidFill>
                  <a:schemeClr val="accent3"/>
                </a:solidFill>
              </a:ln>
            </c:spPr>
          </c:dPt>
          <c:dPt>
            <c:idx val="4"/>
            <c:bubble3D val="0"/>
            <c:spPr>
              <a:ln w="57150">
                <a:solidFill>
                  <a:schemeClr val="accent3"/>
                </a:solidFill>
              </a:ln>
            </c:spPr>
          </c:dPt>
          <c:dPt>
            <c:idx val="5"/>
            <c:bubble3D val="0"/>
            <c:spPr>
              <a:ln w="57150">
                <a:solidFill>
                  <a:schemeClr val="accent3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【2】_外出率!$B$6:$B$11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【2】_外出率!$C$15:$C$20</c:f>
              <c:numCache>
                <c:formatCode>0.0</c:formatCode>
                <c:ptCount val="6"/>
                <c:pt idx="0">
                  <c:v>69.537467100000001</c:v>
                </c:pt>
                <c:pt idx="1">
                  <c:v>67.356700540000006</c:v>
                </c:pt>
                <c:pt idx="2">
                  <c:v>66.709219390000001</c:v>
                </c:pt>
                <c:pt idx="3">
                  <c:v>64.685002949999998</c:v>
                </c:pt>
                <c:pt idx="4">
                  <c:v>71.29550012</c:v>
                </c:pt>
                <c:pt idx="5">
                  <c:v>59.947819970000005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852352"/>
        <c:axId val="130032768"/>
      </c:lineChart>
      <c:catAx>
        <c:axId val="1128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</a:defRPr>
            </a:pPr>
            <a:endParaRPr lang="ja-JP"/>
          </a:p>
        </c:txPr>
        <c:crossAx val="130032768"/>
        <c:crosses val="autoZero"/>
        <c:auto val="1"/>
        <c:lblAlgn val="ctr"/>
        <c:lblOffset val="100"/>
        <c:noMultiLvlLbl val="0"/>
      </c:catAx>
      <c:valAx>
        <c:axId val="130032768"/>
        <c:scaling>
          <c:orientation val="minMax"/>
          <c:max val="100"/>
          <c:min val="40"/>
        </c:scaling>
        <c:delete val="0"/>
        <c:axPos val="l"/>
        <c:majorGridlines>
          <c:spPr>
            <a:ln>
              <a:noFill/>
            </a:ln>
          </c:spPr>
        </c:majorGridlines>
        <c:numFmt formatCode="0_ " sourceLinked="0"/>
        <c:majorTickMark val="out"/>
        <c:minorTickMark val="none"/>
        <c:tickLblPos val="nextTo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12852352"/>
        <c:crosses val="autoZero"/>
        <c:crossBetween val="between"/>
        <c:majorUnit val="20"/>
      </c:valAx>
      <c:spPr>
        <a:noFill/>
        <a:ln w="1905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10268925434542"/>
          <c:y val="0.11594384035328917"/>
          <c:w val="0.80570495319080482"/>
          <c:h val="0.88405615964671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【参考】就業形態!$C$4</c:f>
              <c:strCache>
                <c:ptCount val="1"/>
                <c:pt idx="0">
                  <c:v>有業者・正規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</c:spPr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400" b="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【参考】就業形態!$B$5:$B$7</c:f>
              <c:numCache>
                <c:formatCode>General</c:formatCode>
                <c:ptCount val="3"/>
                <c:pt idx="0">
                  <c:v>1992</c:v>
                </c:pt>
                <c:pt idx="1">
                  <c:v>2002</c:v>
                </c:pt>
                <c:pt idx="2">
                  <c:v>2012</c:v>
                </c:pt>
              </c:numCache>
            </c:numRef>
          </c:cat>
          <c:val>
            <c:numRef>
              <c:f>【参考】就業形態!$C$5:$C$7</c:f>
              <c:numCache>
                <c:formatCode>0.0</c:formatCode>
                <c:ptCount val="3"/>
                <c:pt idx="0">
                  <c:v>60.809365677942253</c:v>
                </c:pt>
                <c:pt idx="1">
                  <c:v>48.484761274354618</c:v>
                </c:pt>
                <c:pt idx="2">
                  <c:v>46.541919329049385</c:v>
                </c:pt>
              </c:numCache>
            </c:numRef>
          </c:val>
        </c:ser>
        <c:ser>
          <c:idx val="1"/>
          <c:order val="1"/>
          <c:tx>
            <c:strRef>
              <c:f>【参考】就業形態!$D$4</c:f>
              <c:strCache>
                <c:ptCount val="1"/>
                <c:pt idx="0">
                  <c:v>有業者・正規以外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txPr>
              <a:bodyPr/>
              <a:lstStyle/>
              <a:p>
                <a:pPr algn="ctr">
                  <a:defRPr lang="ja-JP" altLang="en-US"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【参考】就業形態!$B$5:$B$7</c:f>
              <c:numCache>
                <c:formatCode>General</c:formatCode>
                <c:ptCount val="3"/>
                <c:pt idx="0">
                  <c:v>1992</c:v>
                </c:pt>
                <c:pt idx="1">
                  <c:v>2002</c:v>
                </c:pt>
                <c:pt idx="2">
                  <c:v>2012</c:v>
                </c:pt>
              </c:numCache>
            </c:numRef>
          </c:cat>
          <c:val>
            <c:numRef>
              <c:f>【参考】就業形態!$D$5:$D$7</c:f>
              <c:numCache>
                <c:formatCode>0.0</c:formatCode>
                <c:ptCount val="3"/>
                <c:pt idx="0">
                  <c:v>15.174199358361005</c:v>
                </c:pt>
                <c:pt idx="1">
                  <c:v>24.783722335741217</c:v>
                </c:pt>
                <c:pt idx="2">
                  <c:v>27.497963616616889</c:v>
                </c:pt>
              </c:numCache>
            </c:numRef>
          </c:val>
        </c:ser>
        <c:ser>
          <c:idx val="2"/>
          <c:order val="2"/>
          <c:tx>
            <c:strRef>
              <c:f>【参考】就業形態!$E$4</c:f>
              <c:strCache>
                <c:ptCount val="1"/>
                <c:pt idx="0">
                  <c:v>無業者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1400" b="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【参考】就業形態!$B$5:$B$7</c:f>
              <c:numCache>
                <c:formatCode>General</c:formatCode>
                <c:ptCount val="3"/>
                <c:pt idx="0">
                  <c:v>1992</c:v>
                </c:pt>
                <c:pt idx="1">
                  <c:v>2002</c:v>
                </c:pt>
                <c:pt idx="2">
                  <c:v>2012</c:v>
                </c:pt>
              </c:numCache>
            </c:numRef>
          </c:cat>
          <c:val>
            <c:numRef>
              <c:f>【参考】就業形態!$E$5:$E$7</c:f>
              <c:numCache>
                <c:formatCode>0.0</c:formatCode>
                <c:ptCount val="3"/>
                <c:pt idx="0">
                  <c:v>24.016434963696742</c:v>
                </c:pt>
                <c:pt idx="1">
                  <c:v>26.731516389904165</c:v>
                </c:pt>
                <c:pt idx="2">
                  <c:v>25.960117054333725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39264000"/>
        <c:axId val="139265536"/>
      </c:barChart>
      <c:catAx>
        <c:axId val="139264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9265536"/>
        <c:crosses val="autoZero"/>
        <c:auto val="1"/>
        <c:lblAlgn val="ctr"/>
        <c:lblOffset val="100"/>
        <c:noMultiLvlLbl val="0"/>
      </c:catAx>
      <c:valAx>
        <c:axId val="139265536"/>
        <c:scaling>
          <c:orientation val="minMax"/>
          <c:max val="10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0"/>
        <c:majorTickMark val="out"/>
        <c:minorTickMark val="none"/>
        <c:tickLblPos val="nextTo"/>
        <c:spPr>
          <a:ln w="1905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9264000"/>
        <c:crosses val="autoZero"/>
        <c:crossBetween val="between"/>
      </c:valAx>
      <c:spPr>
        <a:noFill/>
        <a:ln w="1905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90984906775817"/>
          <c:y val="0.152307175419299"/>
          <c:w val="0.77868733626818964"/>
          <c:h val="0.68910712471882507"/>
        </c:manualLayout>
      </c:layout>
      <c:lineChart>
        <c:grouping val="standard"/>
        <c:varyColors val="0"/>
        <c:ser>
          <c:idx val="0"/>
          <c:order val="0"/>
          <c:tx>
            <c:strRef>
              <c:f>【参考】免許保有率!$A$5</c:f>
              <c:strCache>
                <c:ptCount val="1"/>
                <c:pt idx="0">
                  <c:v>20代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Lbls>
            <c:dLbl>
              <c:idx val="4"/>
              <c:layout>
                <c:manualLayout>
                  <c:x val="-4.3204570276246468E-2"/>
                  <c:y val="-2.8768641908207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041038413381303E-2"/>
                  <c:y val="6.0993111315529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【参考】免許保有率!$B$4:$D$4</c:f>
              <c:numCache>
                <c:formatCode>0_ 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【参考】免許保有率!$B$5:$D$5</c:f>
              <c:numCache>
                <c:formatCode>0%</c:formatCode>
                <c:ptCount val="3"/>
                <c:pt idx="0">
                  <c:v>0.8854595078501869</c:v>
                </c:pt>
                <c:pt idx="1">
                  <c:v>0.87037648466115569</c:v>
                </c:pt>
                <c:pt idx="2">
                  <c:v>0.83918619802011662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【参考】免許保有率!$A$6</c:f>
              <c:strCache>
                <c:ptCount val="1"/>
                <c:pt idx="0">
                  <c:v>16～74歳</c:v>
                </c:pt>
              </c:strCache>
            </c:strRef>
          </c:tx>
          <c:dLbls>
            <c:txPr>
              <a:bodyPr/>
              <a:lstStyle/>
              <a:p>
                <a:pPr>
                  <a:defRPr sz="1600">
                    <a:solidFill>
                      <a:schemeClr val="accent2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【参考】免許保有率!$B$4:$D$4</c:f>
              <c:numCache>
                <c:formatCode>0_ 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【参考】免許保有率!$B$6:$D$6</c:f>
              <c:numCache>
                <c:formatCode>0%</c:formatCode>
                <c:ptCount val="3"/>
                <c:pt idx="0">
                  <c:v>0.78855453915870455</c:v>
                </c:pt>
                <c:pt idx="1">
                  <c:v>0.81595892738830944</c:v>
                </c:pt>
                <c:pt idx="2">
                  <c:v>0.84118716377537039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19936"/>
        <c:axId val="139321728"/>
      </c:lineChart>
      <c:catAx>
        <c:axId val="139319936"/>
        <c:scaling>
          <c:orientation val="minMax"/>
        </c:scaling>
        <c:delete val="0"/>
        <c:axPos val="b"/>
        <c:numFmt formatCode="0_ 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9321728"/>
        <c:crosses val="autoZero"/>
        <c:auto val="1"/>
        <c:lblAlgn val="ctr"/>
        <c:lblOffset val="100"/>
        <c:noMultiLvlLbl val="0"/>
      </c:catAx>
      <c:valAx>
        <c:axId val="139321728"/>
        <c:scaling>
          <c:orientation val="minMax"/>
          <c:max val="1"/>
          <c:min val="0.70000000000000007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9319936"/>
        <c:crosses val="autoZero"/>
        <c:crossBetween val="between"/>
        <c:majorUnit val="0.1"/>
      </c:valAx>
    </c:plotArea>
    <c:legend>
      <c:legendPos val="t"/>
      <c:layout>
        <c:manualLayout>
          <c:xMode val="edge"/>
          <c:yMode val="edge"/>
          <c:x val="0.27056110510651454"/>
          <c:y val="3.3076850285146758E-2"/>
          <c:w val="0.56232665315657215"/>
          <c:h val="0.12785231081704931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4654417331688"/>
          <c:y val="0.24571266272272599"/>
          <c:w val="0.8349893671594546"/>
          <c:h val="0.752659953703703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【8】若者移動手段別構成比!$E$4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【8】若者移動手段別構成比!$D$5:$D$10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【8】若者移動手段別構成比!$E$5:$E$10</c:f>
              <c:numCache>
                <c:formatCode>0.0_ </c:formatCode>
                <c:ptCount val="6"/>
                <c:pt idx="0">
                  <c:v>36.608382307957754</c:v>
                </c:pt>
                <c:pt idx="1">
                  <c:v>38.815106994845458</c:v>
                </c:pt>
                <c:pt idx="2">
                  <c:v>36.033886409886236</c:v>
                </c:pt>
                <c:pt idx="3">
                  <c:v>39.35631198207161</c:v>
                </c:pt>
                <c:pt idx="4">
                  <c:v>44.064241172291872</c:v>
                </c:pt>
                <c:pt idx="5">
                  <c:v>50.279007654631499</c:v>
                </c:pt>
              </c:numCache>
            </c:numRef>
          </c:val>
        </c:ser>
        <c:ser>
          <c:idx val="1"/>
          <c:order val="1"/>
          <c:tx>
            <c:strRef>
              <c:f>【8】若者移動手段別構成比!$F$4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291666666666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856481481481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87962962962962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5856481481481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5856481481481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【8】若者移動手段別構成比!$D$5:$D$10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【8】若者移動手段別構成比!$F$5:$F$10</c:f>
              <c:numCache>
                <c:formatCode>0.0_ </c:formatCode>
                <c:ptCount val="6"/>
                <c:pt idx="0">
                  <c:v>3.5920657780314986</c:v>
                </c:pt>
                <c:pt idx="1">
                  <c:v>3.1827135554562056</c:v>
                </c:pt>
                <c:pt idx="2">
                  <c:v>2.2504616151411883</c:v>
                </c:pt>
                <c:pt idx="3">
                  <c:v>1.6427116936850914</c:v>
                </c:pt>
                <c:pt idx="4">
                  <c:v>1.7141298737840931</c:v>
                </c:pt>
                <c:pt idx="5">
                  <c:v>2.0429526466260928</c:v>
                </c:pt>
              </c:numCache>
            </c:numRef>
          </c:val>
        </c:ser>
        <c:ser>
          <c:idx val="2"/>
          <c:order val="2"/>
          <c:tx>
            <c:strRef>
              <c:f>【8】若者移動手段別構成比!$G$4</c:f>
              <c:strCache>
                <c:ptCount val="1"/>
                <c:pt idx="0">
                  <c:v>自動車（運転）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【8】若者移動手段別構成比!$D$5:$D$10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【8】若者移動手段別構成比!$G$5:$G$10</c:f>
              <c:numCache>
                <c:formatCode>0.0_ </c:formatCode>
                <c:ptCount val="6"/>
                <c:pt idx="1">
                  <c:v>25.490796634580011</c:v>
                </c:pt>
                <c:pt idx="2">
                  <c:v>29.742142944386853</c:v>
                </c:pt>
                <c:pt idx="3">
                  <c:v>23.578299652425908</c:v>
                </c:pt>
                <c:pt idx="4">
                  <c:v>20.90142612480939</c:v>
                </c:pt>
                <c:pt idx="5">
                  <c:v>17.411541674369623</c:v>
                </c:pt>
              </c:numCache>
            </c:numRef>
          </c:val>
        </c:ser>
        <c:ser>
          <c:idx val="3"/>
          <c:order val="3"/>
          <c:tx>
            <c:strRef>
              <c:f>【8】若者移動手段別構成比!$H$4</c:f>
              <c:strCache>
                <c:ptCount val="1"/>
                <c:pt idx="0">
                  <c:v>自動車（同乗）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【8】若者移動手段別構成比!$D$5:$D$10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【8】若者移動手段別構成比!$H$5:$H$10</c:f>
              <c:numCache>
                <c:formatCode>0.0_ </c:formatCode>
                <c:ptCount val="6"/>
                <c:pt idx="0">
                  <c:v>30.89628480441775</c:v>
                </c:pt>
                <c:pt idx="1">
                  <c:v>6.8758604369444827</c:v>
                </c:pt>
                <c:pt idx="2">
                  <c:v>5.9885412895539556</c:v>
                </c:pt>
                <c:pt idx="3">
                  <c:v>5.5259548024801068</c:v>
                </c:pt>
                <c:pt idx="4">
                  <c:v>6.3943398336291226</c:v>
                </c:pt>
                <c:pt idx="5">
                  <c:v>4.4967297672736652</c:v>
                </c:pt>
              </c:numCache>
            </c:numRef>
          </c:val>
        </c:ser>
        <c:ser>
          <c:idx val="4"/>
          <c:order val="4"/>
          <c:tx>
            <c:strRef>
              <c:f>【8】若者移動手段別構成比!$I$4</c:f>
              <c:strCache>
                <c:ptCount val="1"/>
                <c:pt idx="0">
                  <c:v>自動二輪車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233571723655416E-17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33571723655416E-17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58564814814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【8】若者移動手段別構成比!$D$5:$D$10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【8】若者移動手段別構成比!$I$5:$I$10</c:f>
              <c:numCache>
                <c:formatCode>0.0_ </c:formatCode>
                <c:ptCount val="6"/>
                <c:pt idx="0">
                  <c:v>4.9811109728242702</c:v>
                </c:pt>
                <c:pt idx="1">
                  <c:v>3.3251797122328695</c:v>
                </c:pt>
                <c:pt idx="2">
                  <c:v>3.7544566467868212</c:v>
                </c:pt>
                <c:pt idx="3">
                  <c:v>3.808474909331705</c:v>
                </c:pt>
                <c:pt idx="4">
                  <c:v>3.8426144616537456</c:v>
                </c:pt>
                <c:pt idx="5">
                  <c:v>3.9806003271352406</c:v>
                </c:pt>
              </c:numCache>
            </c:numRef>
          </c:val>
        </c:ser>
        <c:ser>
          <c:idx val="5"/>
          <c:order val="5"/>
          <c:tx>
            <c:strRef>
              <c:f>【8】若者移動手段別構成比!$J$4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【8】若者移動手段別構成比!$D$5:$D$10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【8】若者移動手段別構成比!$J$5:$J$10</c:f>
              <c:numCache>
                <c:formatCode>0.0_ </c:formatCode>
                <c:ptCount val="6"/>
                <c:pt idx="0">
                  <c:v>9.2072956546508244</c:v>
                </c:pt>
                <c:pt idx="1">
                  <c:v>8.2494271356433941</c:v>
                </c:pt>
                <c:pt idx="2">
                  <c:v>11.781826442672447</c:v>
                </c:pt>
                <c:pt idx="3">
                  <c:v>14.924607949749191</c:v>
                </c:pt>
                <c:pt idx="4">
                  <c:v>12.100013962655678</c:v>
                </c:pt>
                <c:pt idx="5">
                  <c:v>10.698872508398765</c:v>
                </c:pt>
              </c:numCache>
            </c:numRef>
          </c:val>
        </c:ser>
        <c:ser>
          <c:idx val="6"/>
          <c:order val="6"/>
          <c:tx>
            <c:strRef>
              <c:f>【8】若者移動手段別構成比!$K$4</c:f>
              <c:strCache>
                <c:ptCount val="1"/>
                <c:pt idx="0">
                  <c:v>徒歩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【8】若者移動手段別構成比!$D$5:$D$10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【8】若者移動手段別構成比!$K$5:$K$10</c:f>
              <c:numCache>
                <c:formatCode>0.0_ </c:formatCode>
                <c:ptCount val="6"/>
                <c:pt idx="0">
                  <c:v>14.714860482117926</c:v>
                </c:pt>
                <c:pt idx="1">
                  <c:v>14.060915530297599</c:v>
                </c:pt>
                <c:pt idx="2">
                  <c:v>10.448684651572508</c:v>
                </c:pt>
                <c:pt idx="3">
                  <c:v>11.163639010256404</c:v>
                </c:pt>
                <c:pt idx="4">
                  <c:v>10.983234571176093</c:v>
                </c:pt>
                <c:pt idx="5">
                  <c:v>11.090295421565099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464704"/>
        <c:axId val="139466240"/>
      </c:barChart>
      <c:catAx>
        <c:axId val="139464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39466240"/>
        <c:crosses val="autoZero"/>
        <c:auto val="1"/>
        <c:lblAlgn val="ctr"/>
        <c:lblOffset val="100"/>
        <c:noMultiLvlLbl val="0"/>
      </c:catAx>
      <c:valAx>
        <c:axId val="139466240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94647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4654417331688"/>
          <c:y val="0.24571266272272599"/>
          <c:w val="0.8349893671594546"/>
          <c:h val="0.752659953703703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【8】若者移動手段別構成比!$E$4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【8】若者移動手段別構成比!$D$17:$D$22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【8】若者移動手段別構成比!$E$17:$E$22</c:f>
              <c:numCache>
                <c:formatCode>0.0_ </c:formatCode>
                <c:ptCount val="6"/>
                <c:pt idx="0">
                  <c:v>20.748663031407027</c:v>
                </c:pt>
                <c:pt idx="1">
                  <c:v>20.956774649312983</c:v>
                </c:pt>
                <c:pt idx="2">
                  <c:v>20.120707884092209</c:v>
                </c:pt>
                <c:pt idx="3">
                  <c:v>23.211128050847798</c:v>
                </c:pt>
                <c:pt idx="4">
                  <c:v>25.141918424024695</c:v>
                </c:pt>
                <c:pt idx="5">
                  <c:v>32.738702363800684</c:v>
                </c:pt>
              </c:numCache>
            </c:numRef>
          </c:val>
        </c:ser>
        <c:ser>
          <c:idx val="1"/>
          <c:order val="1"/>
          <c:tx>
            <c:strRef>
              <c:f>【8】若者移動手段別構成比!$F$4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291666666666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856481481481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87962962962962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5856481481481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5856481481481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【8】若者移動手段別構成比!$D$17:$D$22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【8】若者移動手段別構成比!$F$17:$F$22</c:f>
              <c:numCache>
                <c:formatCode>0.0_ </c:formatCode>
                <c:ptCount val="6"/>
                <c:pt idx="0">
                  <c:v>2.5700656874948806</c:v>
                </c:pt>
                <c:pt idx="1">
                  <c:v>1.4216132368680869</c:v>
                </c:pt>
                <c:pt idx="2">
                  <c:v>2.253005028188535</c:v>
                </c:pt>
                <c:pt idx="3">
                  <c:v>1.3378737861577026</c:v>
                </c:pt>
                <c:pt idx="4">
                  <c:v>1.8304985452257325</c:v>
                </c:pt>
                <c:pt idx="5">
                  <c:v>1.2840530850895071</c:v>
                </c:pt>
              </c:numCache>
            </c:numRef>
          </c:val>
        </c:ser>
        <c:ser>
          <c:idx val="2"/>
          <c:order val="2"/>
          <c:tx>
            <c:strRef>
              <c:f>【8】若者移動手段別構成比!$G$4</c:f>
              <c:strCache>
                <c:ptCount val="1"/>
                <c:pt idx="0">
                  <c:v>自動車（運転）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【8】若者移動手段別構成比!$D$17:$D$22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【8】若者移動手段別構成比!$G$17:$G$22</c:f>
              <c:numCache>
                <c:formatCode>0.0_ </c:formatCode>
                <c:ptCount val="6"/>
                <c:pt idx="1">
                  <c:v>32.547779923210726</c:v>
                </c:pt>
                <c:pt idx="2">
                  <c:v>32.284259200380241</c:v>
                </c:pt>
                <c:pt idx="3">
                  <c:v>28.099519416678408</c:v>
                </c:pt>
                <c:pt idx="4">
                  <c:v>24.044860117465568</c:v>
                </c:pt>
                <c:pt idx="5">
                  <c:v>19.364337114709855</c:v>
                </c:pt>
              </c:numCache>
            </c:numRef>
          </c:val>
        </c:ser>
        <c:ser>
          <c:idx val="3"/>
          <c:order val="3"/>
          <c:tx>
            <c:strRef>
              <c:f>【8】若者移動手段別構成比!$H$4</c:f>
              <c:strCache>
                <c:ptCount val="1"/>
                <c:pt idx="0">
                  <c:v>自動車（同乗）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【8】若者移動手段別構成比!$D$17:$D$22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【8】若者移動手段別構成比!$H$17:$H$22</c:f>
              <c:numCache>
                <c:formatCode>0.0_ </c:formatCode>
                <c:ptCount val="6"/>
                <c:pt idx="0">
                  <c:v>49.451492653974086</c:v>
                </c:pt>
                <c:pt idx="1">
                  <c:v>21.857316581787373</c:v>
                </c:pt>
                <c:pt idx="2">
                  <c:v>20.878066368291854</c:v>
                </c:pt>
                <c:pt idx="3">
                  <c:v>21.713210109611055</c:v>
                </c:pt>
                <c:pt idx="4">
                  <c:v>18.19737864916933</c:v>
                </c:pt>
                <c:pt idx="5">
                  <c:v>17.372660090675822</c:v>
                </c:pt>
              </c:numCache>
            </c:numRef>
          </c:val>
        </c:ser>
        <c:ser>
          <c:idx val="4"/>
          <c:order val="4"/>
          <c:tx>
            <c:strRef>
              <c:f>【8】若者移動手段別構成比!$I$4</c:f>
              <c:strCache>
                <c:ptCount val="1"/>
                <c:pt idx="0">
                  <c:v>自動二輪車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233571723655416E-17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33571723655416E-17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58564814814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【8】若者移動手段別構成比!$D$17:$D$22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【8】若者移動手段別構成比!$I$17:$I$22</c:f>
              <c:numCache>
                <c:formatCode>0.0_ </c:formatCode>
                <c:ptCount val="6"/>
                <c:pt idx="0">
                  <c:v>3.9237041875568242</c:v>
                </c:pt>
                <c:pt idx="1">
                  <c:v>3.323179358416898</c:v>
                </c:pt>
                <c:pt idx="2">
                  <c:v>2.4908710534638221</c:v>
                </c:pt>
                <c:pt idx="3">
                  <c:v>2.8228688539954008</c:v>
                </c:pt>
                <c:pt idx="4">
                  <c:v>4.0992561583702019</c:v>
                </c:pt>
                <c:pt idx="5">
                  <c:v>3.7447031488952081</c:v>
                </c:pt>
              </c:numCache>
            </c:numRef>
          </c:val>
        </c:ser>
        <c:ser>
          <c:idx val="5"/>
          <c:order val="5"/>
          <c:tx>
            <c:strRef>
              <c:f>【8】若者移動手段別構成比!$J$4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【8】若者移動手段別構成比!$D$17:$D$22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【8】若者移動手段別構成比!$J$17:$J$22</c:f>
              <c:numCache>
                <c:formatCode>0.0_ </c:formatCode>
                <c:ptCount val="6"/>
                <c:pt idx="0">
                  <c:v>8.1341434659073961</c:v>
                </c:pt>
                <c:pt idx="1">
                  <c:v>7.4808559854787031</c:v>
                </c:pt>
                <c:pt idx="2">
                  <c:v>10.175126008008121</c:v>
                </c:pt>
                <c:pt idx="3">
                  <c:v>9.7854384490223012</c:v>
                </c:pt>
                <c:pt idx="4">
                  <c:v>11.650523380915544</c:v>
                </c:pt>
                <c:pt idx="5">
                  <c:v>9.5086299381456438</c:v>
                </c:pt>
              </c:numCache>
            </c:numRef>
          </c:val>
        </c:ser>
        <c:ser>
          <c:idx val="6"/>
          <c:order val="6"/>
          <c:tx>
            <c:strRef>
              <c:f>【8】若者移動手段別構成比!$K$4</c:f>
              <c:strCache>
                <c:ptCount val="1"/>
                <c:pt idx="0">
                  <c:v>徒歩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【8】若者移動手段別構成比!$D$17:$D$22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【8】若者移動手段別構成比!$K$17:$K$22</c:f>
              <c:numCache>
                <c:formatCode>0.0_ </c:formatCode>
                <c:ptCount val="6"/>
                <c:pt idx="0">
                  <c:v>15.171930973659784</c:v>
                </c:pt>
                <c:pt idx="1">
                  <c:v>12.412480264925231</c:v>
                </c:pt>
                <c:pt idx="2">
                  <c:v>11.797964457575215</c:v>
                </c:pt>
                <c:pt idx="3">
                  <c:v>13.029961333687332</c:v>
                </c:pt>
                <c:pt idx="4">
                  <c:v>15.035564724828918</c:v>
                </c:pt>
                <c:pt idx="5">
                  <c:v>15.98691425868329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882880"/>
        <c:axId val="139884416"/>
      </c:barChart>
      <c:catAx>
        <c:axId val="139882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39884416"/>
        <c:crosses val="autoZero"/>
        <c:auto val="1"/>
        <c:lblAlgn val="ctr"/>
        <c:lblOffset val="100"/>
        <c:noMultiLvlLbl val="0"/>
      </c:catAx>
      <c:valAx>
        <c:axId val="139884416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98828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4654417331688"/>
          <c:y val="0.24571266272272599"/>
          <c:w val="0.8349893671594546"/>
          <c:h val="0.752659953703703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【8】若者移動手段別構成比!$E$4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【8】若者移動手段別構成比!$D$23:$D$28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【8】若者移動手段別構成比!$E$23:$E$28</c:f>
              <c:numCache>
                <c:formatCode>0.0_ </c:formatCode>
                <c:ptCount val="6"/>
                <c:pt idx="0">
                  <c:v>1.9441917021659487</c:v>
                </c:pt>
                <c:pt idx="1">
                  <c:v>2.5185340271581458</c:v>
                </c:pt>
                <c:pt idx="2">
                  <c:v>2.7974714601583912</c:v>
                </c:pt>
                <c:pt idx="3">
                  <c:v>3.3361975260330334</c:v>
                </c:pt>
                <c:pt idx="4">
                  <c:v>3.8026816452955039</c:v>
                </c:pt>
                <c:pt idx="5">
                  <c:v>5.490905819159912</c:v>
                </c:pt>
              </c:numCache>
            </c:numRef>
          </c:val>
        </c:ser>
        <c:ser>
          <c:idx val="1"/>
          <c:order val="1"/>
          <c:tx>
            <c:strRef>
              <c:f>【8】若者移動手段別構成比!$F$4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291666666666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856481481481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87962962962962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5856481481481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5856481481481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【8】若者移動手段別構成比!$D$23:$D$28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【8】若者移動手段別構成比!$F$23:$F$28</c:f>
              <c:numCache>
                <c:formatCode>0.0_ </c:formatCode>
                <c:ptCount val="6"/>
                <c:pt idx="0">
                  <c:v>2.4753723841701873</c:v>
                </c:pt>
                <c:pt idx="1">
                  <c:v>2.8843583713333478</c:v>
                </c:pt>
                <c:pt idx="2">
                  <c:v>2.1714598076220675</c:v>
                </c:pt>
                <c:pt idx="3">
                  <c:v>1.7860221654232673</c:v>
                </c:pt>
                <c:pt idx="4">
                  <c:v>2.5401812698757165</c:v>
                </c:pt>
                <c:pt idx="5">
                  <c:v>2.4673593671589766</c:v>
                </c:pt>
              </c:numCache>
            </c:numRef>
          </c:val>
        </c:ser>
        <c:ser>
          <c:idx val="2"/>
          <c:order val="2"/>
          <c:tx>
            <c:strRef>
              <c:f>【8】若者移動手段別構成比!$G$4</c:f>
              <c:strCache>
                <c:ptCount val="1"/>
                <c:pt idx="0">
                  <c:v>自動車（運転）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【8】若者移動手段別構成比!$D$23:$D$28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【8】若者移動手段別構成比!$G$23:$G$28</c:f>
              <c:numCache>
                <c:formatCode>0.0_ </c:formatCode>
                <c:ptCount val="6"/>
                <c:pt idx="1">
                  <c:v>48.147720852576256</c:v>
                </c:pt>
                <c:pt idx="2">
                  <c:v>51.539233518308734</c:v>
                </c:pt>
                <c:pt idx="3">
                  <c:v>47.846676193298229</c:v>
                </c:pt>
                <c:pt idx="4">
                  <c:v>45.69373456912669</c:v>
                </c:pt>
                <c:pt idx="5">
                  <c:v>44.614181174200915</c:v>
                </c:pt>
              </c:numCache>
            </c:numRef>
          </c:val>
        </c:ser>
        <c:ser>
          <c:idx val="3"/>
          <c:order val="3"/>
          <c:tx>
            <c:strRef>
              <c:f>【8】若者移動手段別構成比!$H$4</c:f>
              <c:strCache>
                <c:ptCount val="1"/>
                <c:pt idx="0">
                  <c:v>自動車（同乗）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【8】若者移動手段別構成比!$D$23:$D$28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【8】若者移動手段別構成比!$H$23:$H$28</c:f>
              <c:numCache>
                <c:formatCode>0.0_ </c:formatCode>
                <c:ptCount val="6"/>
                <c:pt idx="0">
                  <c:v>70.318528812674614</c:v>
                </c:pt>
                <c:pt idx="1">
                  <c:v>26.400362283481972</c:v>
                </c:pt>
                <c:pt idx="2">
                  <c:v>21.5605081323327</c:v>
                </c:pt>
                <c:pt idx="3">
                  <c:v>26.764176311281044</c:v>
                </c:pt>
                <c:pt idx="4">
                  <c:v>25.917642112762007</c:v>
                </c:pt>
                <c:pt idx="5">
                  <c:v>24.258829294744778</c:v>
                </c:pt>
              </c:numCache>
            </c:numRef>
          </c:val>
        </c:ser>
        <c:ser>
          <c:idx val="4"/>
          <c:order val="4"/>
          <c:tx>
            <c:strRef>
              <c:f>【8】若者移動手段別構成比!$I$4</c:f>
              <c:strCache>
                <c:ptCount val="1"/>
                <c:pt idx="0">
                  <c:v>自動二輪車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233571723655416E-17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33571723655416E-17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58564814814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【8】若者移動手段別構成比!$D$23:$D$28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【8】若者移動手段別構成比!$I$23:$I$28</c:f>
              <c:numCache>
                <c:formatCode>0.0_ </c:formatCode>
                <c:ptCount val="6"/>
                <c:pt idx="0">
                  <c:v>7.2134613106110894</c:v>
                </c:pt>
                <c:pt idx="1">
                  <c:v>3.6569715910471463</c:v>
                </c:pt>
                <c:pt idx="2">
                  <c:v>4.0931349772654215</c:v>
                </c:pt>
                <c:pt idx="3">
                  <c:v>3.3121804857853694</c:v>
                </c:pt>
                <c:pt idx="4">
                  <c:v>3.2271193626543995</c:v>
                </c:pt>
                <c:pt idx="5">
                  <c:v>2.9514060436109624</c:v>
                </c:pt>
              </c:numCache>
            </c:numRef>
          </c:val>
        </c:ser>
        <c:ser>
          <c:idx val="5"/>
          <c:order val="5"/>
          <c:tx>
            <c:strRef>
              <c:f>【8】若者移動手段別構成比!$J$4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【8】若者移動手段別構成比!$D$23:$D$28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【8】若者移動手段別構成比!$J$23:$J$28</c:f>
              <c:numCache>
                <c:formatCode>0.0_ </c:formatCode>
                <c:ptCount val="6"/>
                <c:pt idx="0">
                  <c:v>7.9104315140498924</c:v>
                </c:pt>
                <c:pt idx="1">
                  <c:v>6.8994237365544251</c:v>
                </c:pt>
                <c:pt idx="2">
                  <c:v>9.1016322498126314</c:v>
                </c:pt>
                <c:pt idx="3">
                  <c:v>8.2542479108919267</c:v>
                </c:pt>
                <c:pt idx="4">
                  <c:v>10.114176131566872</c:v>
                </c:pt>
                <c:pt idx="5">
                  <c:v>10.164144008531203</c:v>
                </c:pt>
              </c:numCache>
            </c:numRef>
          </c:val>
        </c:ser>
        <c:ser>
          <c:idx val="6"/>
          <c:order val="6"/>
          <c:tx>
            <c:strRef>
              <c:f>【8】若者移動手段別構成比!$K$4</c:f>
              <c:strCache>
                <c:ptCount val="1"/>
                <c:pt idx="0">
                  <c:v>徒歩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【8】若者移動手段別構成比!$D$23:$D$28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【8】若者移動手段別構成比!$K$23:$K$28</c:f>
              <c:numCache>
                <c:formatCode>0.0_ </c:formatCode>
                <c:ptCount val="6"/>
                <c:pt idx="0">
                  <c:v>10.138014276328263</c:v>
                </c:pt>
                <c:pt idx="1">
                  <c:v>9.4926291378487235</c:v>
                </c:pt>
                <c:pt idx="2">
                  <c:v>8.736559854500058</c:v>
                </c:pt>
                <c:pt idx="3">
                  <c:v>8.7004994072871309</c:v>
                </c:pt>
                <c:pt idx="4">
                  <c:v>8.704464908718796</c:v>
                </c:pt>
                <c:pt idx="5">
                  <c:v>10.05317429259326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1018240"/>
        <c:axId val="141019776"/>
      </c:barChart>
      <c:catAx>
        <c:axId val="141018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41019776"/>
        <c:crosses val="autoZero"/>
        <c:auto val="1"/>
        <c:lblAlgn val="ctr"/>
        <c:lblOffset val="100"/>
        <c:noMultiLvlLbl val="0"/>
      </c:catAx>
      <c:valAx>
        <c:axId val="141019776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4101824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4654417331688"/>
          <c:y val="0.24571266272272599"/>
          <c:w val="0.8349893671594546"/>
          <c:h val="0.752659953703703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【8】若者移動手段別構成比!$E$4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【8】若者移動手段別構成比!$D$11:$D$16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【8】若者移動手段別構成比!$E$11:$E$16</c:f>
              <c:numCache>
                <c:formatCode>0.0_ </c:formatCode>
                <c:ptCount val="6"/>
                <c:pt idx="0">
                  <c:v>2.7731928799918726</c:v>
                </c:pt>
                <c:pt idx="1">
                  <c:v>3.6799699857562076</c:v>
                </c:pt>
                <c:pt idx="2">
                  <c:v>4.0757817389802637</c:v>
                </c:pt>
                <c:pt idx="3">
                  <c:v>5.3601470518577736</c:v>
                </c:pt>
                <c:pt idx="4">
                  <c:v>6.8196117244749752</c:v>
                </c:pt>
                <c:pt idx="5">
                  <c:v>8.3603184986552002</c:v>
                </c:pt>
              </c:numCache>
            </c:numRef>
          </c:val>
        </c:ser>
        <c:ser>
          <c:idx val="1"/>
          <c:order val="1"/>
          <c:tx>
            <c:strRef>
              <c:f>【8】若者移動手段別構成比!$F$4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291666666666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856481481481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87962962962962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5856481481481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5856481481481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anchor="ctr" anchorCtr="0"/>
              <a:lstStyle/>
              <a:p>
                <a:pPr>
                  <a:defRPr sz="11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【8】若者移動手段別構成比!$D$11:$D$16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【8】若者移動手段別構成比!$F$11:$F$16</c:f>
              <c:numCache>
                <c:formatCode>0.0_ </c:formatCode>
                <c:ptCount val="6"/>
                <c:pt idx="0">
                  <c:v>4.2645258252131679</c:v>
                </c:pt>
                <c:pt idx="1">
                  <c:v>5.6579892788656183</c:v>
                </c:pt>
                <c:pt idx="2">
                  <c:v>4.1300637090827514</c:v>
                </c:pt>
                <c:pt idx="3">
                  <c:v>2.9624642056814592</c:v>
                </c:pt>
                <c:pt idx="4">
                  <c:v>3.811541319909733</c:v>
                </c:pt>
                <c:pt idx="5">
                  <c:v>3.785469836175507</c:v>
                </c:pt>
              </c:numCache>
            </c:numRef>
          </c:val>
        </c:ser>
        <c:ser>
          <c:idx val="2"/>
          <c:order val="2"/>
          <c:tx>
            <c:strRef>
              <c:f>【8】若者移動手段別構成比!$G$4</c:f>
              <c:strCache>
                <c:ptCount val="1"/>
                <c:pt idx="0">
                  <c:v>自動車（運転）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【8】若者移動手段別構成比!$D$11:$D$16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【8】若者移動手段別構成比!$G$11:$G$16</c:f>
              <c:numCache>
                <c:formatCode>0.0_ </c:formatCode>
                <c:ptCount val="6"/>
                <c:pt idx="1">
                  <c:v>53.645820723750262</c:v>
                </c:pt>
                <c:pt idx="2">
                  <c:v>55.652840509644641</c:v>
                </c:pt>
                <c:pt idx="3">
                  <c:v>52.133048691274276</c:v>
                </c:pt>
                <c:pt idx="4">
                  <c:v>48.746724793794741</c:v>
                </c:pt>
                <c:pt idx="5">
                  <c:v>47.329867160392361</c:v>
                </c:pt>
              </c:numCache>
            </c:numRef>
          </c:val>
        </c:ser>
        <c:ser>
          <c:idx val="3"/>
          <c:order val="3"/>
          <c:tx>
            <c:strRef>
              <c:f>【8】若者移動手段別構成比!$H$4</c:f>
              <c:strCache>
                <c:ptCount val="1"/>
                <c:pt idx="0">
                  <c:v>自動車（同乗）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【8】若者移動手段別構成比!$D$11:$D$16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【8】若者移動手段別構成比!$H$11:$H$16</c:f>
              <c:numCache>
                <c:formatCode>0.0_ </c:formatCode>
                <c:ptCount val="6"/>
                <c:pt idx="0">
                  <c:v>57.04915781397878</c:v>
                </c:pt>
                <c:pt idx="1">
                  <c:v>9.3734935358281888</c:v>
                </c:pt>
                <c:pt idx="2">
                  <c:v>7.0745065030522332</c:v>
                </c:pt>
                <c:pt idx="3">
                  <c:v>10.473229171730416</c:v>
                </c:pt>
                <c:pt idx="4">
                  <c:v>9.7144661817455624</c:v>
                </c:pt>
                <c:pt idx="5">
                  <c:v>7.2029891809143205</c:v>
                </c:pt>
              </c:numCache>
            </c:numRef>
          </c:val>
        </c:ser>
        <c:ser>
          <c:idx val="4"/>
          <c:order val="4"/>
          <c:tx>
            <c:strRef>
              <c:f>【8】若者移動手段別構成比!$I$4</c:f>
              <c:strCache>
                <c:ptCount val="1"/>
                <c:pt idx="0">
                  <c:v>自動二輪車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233571723655416E-17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33571723655416E-17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5.58564814814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【8】若者移動手段別構成比!$D$11:$D$16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【8】若者移動手段別構成比!$I$11:$I$16</c:f>
              <c:numCache>
                <c:formatCode>0.0_ </c:formatCode>
                <c:ptCount val="6"/>
                <c:pt idx="0">
                  <c:v>10.477490405921197</c:v>
                </c:pt>
                <c:pt idx="1">
                  <c:v>5.4711350392297762</c:v>
                </c:pt>
                <c:pt idx="2">
                  <c:v>5.0294694402612334</c:v>
                </c:pt>
                <c:pt idx="3">
                  <c:v>5.8252598965760001</c:v>
                </c:pt>
                <c:pt idx="4">
                  <c:v>5.9612186877074986</c:v>
                </c:pt>
                <c:pt idx="5">
                  <c:v>5.0426666271729523</c:v>
                </c:pt>
              </c:numCache>
            </c:numRef>
          </c:val>
        </c:ser>
        <c:ser>
          <c:idx val="5"/>
          <c:order val="5"/>
          <c:tx>
            <c:strRef>
              <c:f>【8】若者移動手段別構成比!$J$4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【8】若者移動手段別構成比!$D$11:$D$16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【8】若者移動手段別構成比!$J$11:$J$16</c:f>
              <c:numCache>
                <c:formatCode>0.0_ </c:formatCode>
                <c:ptCount val="6"/>
                <c:pt idx="0">
                  <c:v>11.904627622452104</c:v>
                </c:pt>
                <c:pt idx="1">
                  <c:v>11.630171091818355</c:v>
                </c:pt>
                <c:pt idx="2">
                  <c:v>14.773805120890914</c:v>
                </c:pt>
                <c:pt idx="3">
                  <c:v>14.360099139653476</c:v>
                </c:pt>
                <c:pt idx="4">
                  <c:v>14.334905069877182</c:v>
                </c:pt>
                <c:pt idx="5">
                  <c:v>16.131442765856711</c:v>
                </c:pt>
              </c:numCache>
            </c:numRef>
          </c:val>
        </c:ser>
        <c:ser>
          <c:idx val="6"/>
          <c:order val="6"/>
          <c:tx>
            <c:strRef>
              <c:f>【8】若者移動手段別構成比!$K$4</c:f>
              <c:strCache>
                <c:ptCount val="1"/>
                <c:pt idx="0">
                  <c:v>徒歩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【8】若者移動手段別構成比!$D$11:$D$16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【8】若者移動手段別構成比!$K$11:$K$16</c:f>
              <c:numCache>
                <c:formatCode>0.0_ </c:formatCode>
                <c:ptCount val="6"/>
                <c:pt idx="0">
                  <c:v>13.531005452442871</c:v>
                </c:pt>
                <c:pt idx="1">
                  <c:v>10.541420344751593</c:v>
                </c:pt>
                <c:pt idx="2">
                  <c:v>9.2635329780879552</c:v>
                </c:pt>
                <c:pt idx="3">
                  <c:v>8.8857518432266005</c:v>
                </c:pt>
                <c:pt idx="4">
                  <c:v>10.611532222490309</c:v>
                </c:pt>
                <c:pt idx="5">
                  <c:v>12.147245930832952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9489536"/>
        <c:axId val="149491072"/>
      </c:barChart>
      <c:catAx>
        <c:axId val="149489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49491072"/>
        <c:crosses val="autoZero"/>
        <c:auto val="1"/>
        <c:lblAlgn val="ctr"/>
        <c:lblOffset val="100"/>
        <c:noMultiLvlLbl val="0"/>
      </c:catAx>
      <c:valAx>
        <c:axId val="149491072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4948953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4654417331688"/>
          <c:y val="0.24571266272272599"/>
          <c:w val="0.8349893671594546"/>
          <c:h val="0.752659953703703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【8】若者移動手段別構成比!$C$65</c:f>
              <c:strCache>
                <c:ptCount val="1"/>
                <c:pt idx="0">
                  <c:v>三大都市圏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【8】若者移動手段別構成比!$B$66:$B$67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【8】若者移動手段別構成比!$C$66:$C$67</c:f>
              <c:numCache>
                <c:formatCode>0.00_ </c:formatCode>
                <c:ptCount val="2"/>
                <c:pt idx="0">
                  <c:v>0.91867545039999998</c:v>
                </c:pt>
                <c:pt idx="1">
                  <c:v>0.95871477329999999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49535744"/>
        <c:axId val="149541632"/>
      </c:barChart>
      <c:catAx>
        <c:axId val="149535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49541632"/>
        <c:crosses val="autoZero"/>
        <c:auto val="1"/>
        <c:lblAlgn val="ctr"/>
        <c:lblOffset val="100"/>
        <c:noMultiLvlLbl val="0"/>
      </c:catAx>
      <c:valAx>
        <c:axId val="149541632"/>
        <c:scaling>
          <c:orientation val="minMax"/>
          <c:max val="1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0.0_ 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4953574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4654417331688"/>
          <c:y val="0.24571266272272599"/>
          <c:w val="0.8349893671594546"/>
          <c:h val="0.752659953703703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【8】若者移動手段別構成比!$D$65</c:f>
              <c:strCache>
                <c:ptCount val="1"/>
                <c:pt idx="0">
                  <c:v>地方都市圏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【8】若者移動手段別構成比!$B$66:$B$67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【8】若者移動手段別構成比!$D$66:$D$67</c:f>
              <c:numCache>
                <c:formatCode>0.00_ </c:formatCode>
                <c:ptCount val="2"/>
                <c:pt idx="0">
                  <c:v>8.1486536600000006E-2</c:v>
                </c:pt>
                <c:pt idx="1">
                  <c:v>0.16343446540000001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622592"/>
        <c:axId val="150624128"/>
      </c:barChart>
      <c:catAx>
        <c:axId val="150622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0624128"/>
        <c:crosses val="autoZero"/>
        <c:auto val="1"/>
        <c:lblAlgn val="ctr"/>
        <c:lblOffset val="100"/>
        <c:noMultiLvlLbl val="0"/>
      </c:catAx>
      <c:valAx>
        <c:axId val="150624128"/>
        <c:scaling>
          <c:orientation val="minMax"/>
          <c:max val="1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0.0_ 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506225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4654417331688"/>
          <c:y val="0.24571266272272599"/>
          <c:w val="0.8349893671594546"/>
          <c:h val="0.752659953703703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【8】若者移動手段別構成比!$E$65</c:f>
              <c:strCache>
                <c:ptCount val="1"/>
                <c:pt idx="0">
                  <c:v>三大都市圏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【8】若者移動手段別構成比!$B$66:$B$67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【8】若者移動手段別構成比!$E$66:$E$67</c:f>
              <c:numCache>
                <c:formatCode>0.00_ </c:formatCode>
                <c:ptCount val="2"/>
                <c:pt idx="0">
                  <c:v>0.40549312030000001</c:v>
                </c:pt>
                <c:pt idx="1">
                  <c:v>0.44851042499999999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656512"/>
        <c:axId val="150658048"/>
      </c:barChart>
      <c:catAx>
        <c:axId val="150656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0658048"/>
        <c:crosses val="autoZero"/>
        <c:auto val="1"/>
        <c:lblAlgn val="ctr"/>
        <c:lblOffset val="100"/>
        <c:noMultiLvlLbl val="0"/>
      </c:catAx>
      <c:valAx>
        <c:axId val="150658048"/>
        <c:scaling>
          <c:orientation val="minMax"/>
          <c:max val="1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0.0_ 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5065651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4654417331688"/>
          <c:y val="0.24571266272272599"/>
          <c:w val="0.8349893671594546"/>
          <c:h val="0.752659953703703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【8】若者移動手段別構成比!$F$65</c:f>
              <c:strCache>
                <c:ptCount val="1"/>
                <c:pt idx="0">
                  <c:v>地方都市圏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【8】若者移動手段別構成比!$B$66:$B$67</c:f>
              <c:numCache>
                <c:formatCode>General</c:formatCode>
                <c:ptCount val="2"/>
                <c:pt idx="0">
                  <c:v>1987</c:v>
                </c:pt>
                <c:pt idx="1">
                  <c:v>2015</c:v>
                </c:pt>
              </c:numCache>
            </c:numRef>
          </c:cat>
          <c:val>
            <c:numRef>
              <c:f>【8】若者移動手段別構成比!$F$66:$F$67</c:f>
              <c:numCache>
                <c:formatCode>0.00_ </c:formatCode>
                <c:ptCount val="2"/>
                <c:pt idx="0">
                  <c:v>5.0354780799999999E-2</c:v>
                </c:pt>
                <c:pt idx="1">
                  <c:v>7.8731943299999996E-2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694528"/>
        <c:axId val="150700416"/>
      </c:barChart>
      <c:catAx>
        <c:axId val="150694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0700416"/>
        <c:crosses val="autoZero"/>
        <c:auto val="1"/>
        <c:lblAlgn val="ctr"/>
        <c:lblOffset val="100"/>
        <c:noMultiLvlLbl val="0"/>
      </c:catAx>
      <c:valAx>
        <c:axId val="150700416"/>
        <c:scaling>
          <c:orientation val="minMax"/>
          <c:max val="1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0.0_ 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5069452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1609451424031"/>
          <c:y val="4.1917249614184492E-2"/>
          <c:w val="0.81196111111111113"/>
          <c:h val="0.91616550077163106"/>
        </c:manualLayout>
      </c:layout>
      <c:lineChart>
        <c:grouping val="standard"/>
        <c:varyColors val="0"/>
        <c:ser>
          <c:idx val="0"/>
          <c:order val="0"/>
          <c:tx>
            <c:strRef>
              <c:f>【3】_原単位国際比較!$B$4</c:f>
              <c:strCache>
                <c:ptCount val="1"/>
                <c:pt idx="0">
                  <c:v>20～29歳</c:v>
                </c:pt>
              </c:strCache>
            </c:strRef>
          </c:tx>
          <c:spPr>
            <a:ln w="57150">
              <a:solidFill>
                <a:schemeClr val="accent1"/>
              </a:solidFill>
            </a:ln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dPt>
            <c:idx val="0"/>
            <c:bubble3D val="0"/>
            <c:spPr>
              <a:ln w="57150">
                <a:solidFill>
                  <a:schemeClr val="accent1"/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907777777777773E-2"/>
                  <c:y val="5.6318650793650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accent1"/>
                    </a:solidFill>
                    <a:latin typeface="+mn-lt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(【3】_原単位国際比較!$A$5,【3】_原単位国際比較!$A$6,【3】_原単位国際比較!$A$7)</c:f>
              <c:numCache>
                <c:formatCode>General</c:formatCode>
                <c:ptCount val="3"/>
                <c:pt idx="0">
                  <c:v>1992</c:v>
                </c:pt>
                <c:pt idx="1">
                  <c:v>2005</c:v>
                </c:pt>
                <c:pt idx="2">
                  <c:v>2015</c:v>
                </c:pt>
              </c:numCache>
            </c:numRef>
          </c:cat>
          <c:val>
            <c:numRef>
              <c:f>(【3】_原単位国際比較!$B$5,【3】_原単位国際比較!$B$6,【3】_原単位国際比較!$B$7)</c:f>
              <c:numCache>
                <c:formatCode>0.0</c:formatCode>
                <c:ptCount val="3"/>
                <c:pt idx="0">
                  <c:v>2.4033845263978146</c:v>
                </c:pt>
                <c:pt idx="1">
                  <c:v>2.0633351929345207</c:v>
                </c:pt>
                <c:pt idx="2">
                  <c:v>1.7838373753232875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【3】_原単位国際比較!$C$4</c:f>
              <c:strCache>
                <c:ptCount val="1"/>
                <c:pt idx="0">
                  <c:v>70～79歳</c:v>
                </c:pt>
              </c:strCache>
            </c:strRef>
          </c:tx>
          <c:spPr>
            <a:ln w="57150">
              <a:solidFill>
                <a:schemeClr val="accent2"/>
              </a:solidFill>
            </a:ln>
          </c:spPr>
          <c:marker>
            <c:symbol val="circle"/>
            <c:size val="10"/>
            <c:spPr>
              <a:solidFill>
                <a:schemeClr val="accent2"/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  <a:latin typeface="+mn-lt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(【3】_原単位国際比較!$A$5,【3】_原単位国際比較!$A$6,【3】_原単位国際比較!$A$7)</c:f>
              <c:numCache>
                <c:formatCode>General</c:formatCode>
                <c:ptCount val="3"/>
                <c:pt idx="0">
                  <c:v>1992</c:v>
                </c:pt>
                <c:pt idx="1">
                  <c:v>2005</c:v>
                </c:pt>
                <c:pt idx="2">
                  <c:v>2015</c:v>
                </c:pt>
              </c:numCache>
            </c:numRef>
          </c:cat>
          <c:val>
            <c:numRef>
              <c:f>(【3】_原単位国際比較!$C$5,【3】_原単位国際比較!$C$6,【3】_原単位国際比較!$C$7)</c:f>
              <c:numCache>
                <c:formatCode>0.0</c:formatCode>
                <c:ptCount val="3"/>
                <c:pt idx="0">
                  <c:v>1.4644638801065577</c:v>
                </c:pt>
                <c:pt idx="1">
                  <c:v>1.6386248666123286</c:v>
                </c:pt>
                <c:pt idx="2">
                  <c:v>1.9371063660772603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073344"/>
        <c:axId val="130090112"/>
      </c:lineChart>
      <c:catAx>
        <c:axId val="1300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0090112"/>
        <c:crosses val="autoZero"/>
        <c:auto val="1"/>
        <c:lblAlgn val="ctr"/>
        <c:lblOffset val="100"/>
        <c:noMultiLvlLbl val="0"/>
      </c:catAx>
      <c:valAx>
        <c:axId val="130090112"/>
        <c:scaling>
          <c:orientation val="minMax"/>
          <c:min val="1"/>
        </c:scaling>
        <c:delete val="0"/>
        <c:axPos val="l"/>
        <c:numFmt formatCode="#,##0.0_);[Red]\(#,##0.0\)" sourceLinked="0"/>
        <c:majorTickMark val="out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0073344"/>
        <c:crosses val="autoZero"/>
        <c:crossBetween val="between"/>
        <c:majorUnit val="0.5"/>
      </c:valAx>
      <c:spPr>
        <a:noFill/>
        <a:ln w="1905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6112580736495"/>
          <c:y val="8.3144495071965641E-2"/>
          <c:w val="0.87213776584973413"/>
          <c:h val="0.8666143518518518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【9】高齢者外出率!$A$4:$C$9</c:f>
              <c:multiLvlStrCache>
                <c:ptCount val="6"/>
                <c:lvl>
                  <c:pt idx="0">
                    <c:v>男性</c:v>
                  </c:pt>
                  <c:pt idx="1">
                    <c:v>女性</c:v>
                  </c:pt>
                  <c:pt idx="2">
                    <c:v>男性</c:v>
                  </c:pt>
                  <c:pt idx="3">
                    <c:v>女性</c:v>
                  </c:pt>
                  <c:pt idx="4">
                    <c:v>男性</c:v>
                  </c:pt>
                  <c:pt idx="5">
                    <c:v>女性</c:v>
                  </c:pt>
                </c:lvl>
                <c:lvl>
                  <c:pt idx="0">
                    <c:v>65～74歳</c:v>
                  </c:pt>
                  <c:pt idx="2">
                    <c:v>75歳以上</c:v>
                  </c:pt>
                  <c:pt idx="4">
                    <c:v>全年齢</c:v>
                  </c:pt>
                </c:lvl>
                <c:lvl>
                  <c:pt idx="0">
                    <c:v>平日</c:v>
                  </c:pt>
                </c:lvl>
              </c:multiLvlStrCache>
            </c:multiLvlStrRef>
          </c:cat>
          <c:val>
            <c:numRef>
              <c:f>【9】高齢者外出率!$D$4:$D$9</c:f>
              <c:numCache>
                <c:formatCode>0.0_ </c:formatCode>
                <c:ptCount val="6"/>
                <c:pt idx="0">
                  <c:v>79.511820690000008</c:v>
                </c:pt>
                <c:pt idx="1">
                  <c:v>71.807541610000001</c:v>
                </c:pt>
                <c:pt idx="2">
                  <c:v>64.666772049999992</c:v>
                </c:pt>
                <c:pt idx="3">
                  <c:v>51.57947034</c:v>
                </c:pt>
                <c:pt idx="4">
                  <c:v>85.2</c:v>
                </c:pt>
                <c:pt idx="5">
                  <c:v>76.900000000000006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1095936"/>
        <c:axId val="151114112"/>
      </c:barChart>
      <c:catAx>
        <c:axId val="15109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51114112"/>
        <c:crosses val="autoZero"/>
        <c:auto val="1"/>
        <c:lblAlgn val="ctr"/>
        <c:lblOffset val="100"/>
        <c:noMultiLvlLbl val="0"/>
      </c:catAx>
      <c:valAx>
        <c:axId val="151114112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51095936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6112580736495"/>
          <c:y val="8.3144495071965641E-2"/>
          <c:w val="0.87213776584973413"/>
          <c:h val="0.8666143518518518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【9】高齢者外出率!$A$10:$C$15</c:f>
              <c:multiLvlStrCache>
                <c:ptCount val="6"/>
                <c:lvl>
                  <c:pt idx="0">
                    <c:v>男性</c:v>
                  </c:pt>
                  <c:pt idx="1">
                    <c:v>女性</c:v>
                  </c:pt>
                  <c:pt idx="2">
                    <c:v>男性</c:v>
                  </c:pt>
                  <c:pt idx="3">
                    <c:v>女性</c:v>
                  </c:pt>
                  <c:pt idx="4">
                    <c:v>男性</c:v>
                  </c:pt>
                  <c:pt idx="5">
                    <c:v>女性</c:v>
                  </c:pt>
                </c:lvl>
                <c:lvl>
                  <c:pt idx="0">
                    <c:v>65～74歳</c:v>
                  </c:pt>
                  <c:pt idx="2">
                    <c:v>75歳以上</c:v>
                  </c:pt>
                  <c:pt idx="4">
                    <c:v>全年齢</c:v>
                  </c:pt>
                </c:lvl>
                <c:lvl>
                  <c:pt idx="0">
                    <c:v>休日</c:v>
                  </c:pt>
                </c:lvl>
              </c:multiLvlStrCache>
            </c:multiLvlStrRef>
          </c:cat>
          <c:val>
            <c:numRef>
              <c:f>【9】高齢者外出率!$D$10:$D$15</c:f>
              <c:numCache>
                <c:formatCode>0.0_ </c:formatCode>
                <c:ptCount val="6"/>
                <c:pt idx="0">
                  <c:v>66.20244151</c:v>
                </c:pt>
                <c:pt idx="1">
                  <c:v>60.745392760000009</c:v>
                </c:pt>
                <c:pt idx="2">
                  <c:v>49.688740460000005</c:v>
                </c:pt>
                <c:pt idx="3">
                  <c:v>37.878265810000002</c:v>
                </c:pt>
                <c:pt idx="4">
                  <c:v>61.6</c:v>
                </c:pt>
                <c:pt idx="5">
                  <c:v>58.4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0813312"/>
        <c:axId val="150839680"/>
      </c:barChart>
      <c:catAx>
        <c:axId val="15081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50839680"/>
        <c:crosses val="autoZero"/>
        <c:auto val="1"/>
        <c:lblAlgn val="ctr"/>
        <c:lblOffset val="100"/>
        <c:noMultiLvlLbl val="0"/>
      </c:catAx>
      <c:valAx>
        <c:axId val="150839680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50813312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【10】免許有無別!$C$5:$C$6</c:f>
              <c:strCache>
                <c:ptCount val="2"/>
                <c:pt idx="0">
                  <c:v>免許あり</c:v>
                </c:pt>
                <c:pt idx="1">
                  <c:v>免許なし</c:v>
                </c:pt>
              </c:strCache>
            </c:strRef>
          </c:cat>
          <c:val>
            <c:numRef>
              <c:f>【10】免許有無別!$D$5:$D$6</c:f>
              <c:numCache>
                <c:formatCode>0.0</c:formatCode>
                <c:ptCount val="2"/>
                <c:pt idx="0">
                  <c:v>80.125024690000004</c:v>
                </c:pt>
                <c:pt idx="1">
                  <c:v>67.914784990000001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39642368"/>
        <c:axId val="139643904"/>
      </c:barChart>
      <c:catAx>
        <c:axId val="13964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39643904"/>
        <c:crosses val="autoZero"/>
        <c:auto val="1"/>
        <c:lblAlgn val="ctr"/>
        <c:lblOffset val="100"/>
        <c:noMultiLvlLbl val="0"/>
      </c:catAx>
      <c:valAx>
        <c:axId val="139643904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9642368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【10】免許有無別!$C$7:$C$8</c:f>
              <c:strCache>
                <c:ptCount val="2"/>
                <c:pt idx="0">
                  <c:v>免許あり</c:v>
                </c:pt>
                <c:pt idx="1">
                  <c:v>免許なし</c:v>
                </c:pt>
              </c:strCache>
            </c:strRef>
          </c:cat>
          <c:val>
            <c:numRef>
              <c:f>【10】免許有無別!$D$7:$D$8</c:f>
              <c:numCache>
                <c:formatCode>0.0</c:formatCode>
                <c:ptCount val="2"/>
                <c:pt idx="0">
                  <c:v>79.771611399999998</c:v>
                </c:pt>
                <c:pt idx="1">
                  <c:v>64.620540899999995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39795840"/>
        <c:axId val="139797632"/>
      </c:barChart>
      <c:catAx>
        <c:axId val="13979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39797632"/>
        <c:crosses val="autoZero"/>
        <c:auto val="1"/>
        <c:lblAlgn val="ctr"/>
        <c:lblOffset val="100"/>
        <c:noMultiLvlLbl val="0"/>
      </c:catAx>
      <c:valAx>
        <c:axId val="139797632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9795840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【10】免許有無別!$C$9:$C$10</c:f>
              <c:strCache>
                <c:ptCount val="2"/>
                <c:pt idx="0">
                  <c:v>免許あり</c:v>
                </c:pt>
                <c:pt idx="1">
                  <c:v>免許なし</c:v>
                </c:pt>
              </c:strCache>
            </c:strRef>
          </c:cat>
          <c:val>
            <c:numRef>
              <c:f>【10】免許有無別!$D$9:$D$10</c:f>
              <c:numCache>
                <c:formatCode>0.0</c:formatCode>
                <c:ptCount val="2"/>
                <c:pt idx="0">
                  <c:v>79.9519576</c:v>
                </c:pt>
                <c:pt idx="1">
                  <c:v>66.301588039999999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39838976"/>
        <c:axId val="139840512"/>
      </c:barChart>
      <c:catAx>
        <c:axId val="13983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39840512"/>
        <c:crosses val="autoZero"/>
        <c:auto val="1"/>
        <c:lblAlgn val="ctr"/>
        <c:lblOffset val="100"/>
        <c:noMultiLvlLbl val="0"/>
      </c:catAx>
      <c:valAx>
        <c:axId val="139840512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9838976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【10】免許有無別!$C$11:$C$12</c:f>
              <c:strCache>
                <c:ptCount val="2"/>
                <c:pt idx="0">
                  <c:v>免許あり</c:v>
                </c:pt>
                <c:pt idx="1">
                  <c:v>免許なし</c:v>
                </c:pt>
              </c:strCache>
            </c:strRef>
          </c:cat>
          <c:val>
            <c:numRef>
              <c:f>【10】免許有無別!$D$11:$D$12</c:f>
              <c:numCache>
                <c:formatCode>0.0</c:formatCode>
                <c:ptCount val="2"/>
                <c:pt idx="0">
                  <c:v>74.64324087</c:v>
                </c:pt>
                <c:pt idx="1">
                  <c:v>52.292841879999997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29772928"/>
        <c:axId val="129823872"/>
      </c:barChart>
      <c:catAx>
        <c:axId val="129772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29823872"/>
        <c:crosses val="autoZero"/>
        <c:auto val="1"/>
        <c:lblAlgn val="ctr"/>
        <c:lblOffset val="100"/>
        <c:noMultiLvlLbl val="0"/>
      </c:catAx>
      <c:valAx>
        <c:axId val="129823872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9772928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【10】免許有無別!$C$13:$C$14</c:f>
              <c:strCache>
                <c:ptCount val="2"/>
                <c:pt idx="0">
                  <c:v>免許あり</c:v>
                </c:pt>
                <c:pt idx="1">
                  <c:v>免許なし</c:v>
                </c:pt>
              </c:strCache>
            </c:strRef>
          </c:cat>
          <c:val>
            <c:numRef>
              <c:f>【10】免許有無別!$D$13:$D$14</c:f>
              <c:numCache>
                <c:formatCode>0.0</c:formatCode>
                <c:ptCount val="2"/>
                <c:pt idx="0">
                  <c:v>72.632829040000004</c:v>
                </c:pt>
                <c:pt idx="1">
                  <c:v>46.605088250000001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39609600"/>
        <c:axId val="139611136"/>
      </c:barChart>
      <c:catAx>
        <c:axId val="13960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39611136"/>
        <c:crosses val="autoZero"/>
        <c:auto val="1"/>
        <c:lblAlgn val="ctr"/>
        <c:lblOffset val="100"/>
        <c:noMultiLvlLbl val="0"/>
      </c:catAx>
      <c:valAx>
        <c:axId val="139611136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9609600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【10】免許有無別!$C$15:$C$16</c:f>
              <c:strCache>
                <c:ptCount val="2"/>
                <c:pt idx="0">
                  <c:v>免許あり</c:v>
                </c:pt>
                <c:pt idx="1">
                  <c:v>免許なし</c:v>
                </c:pt>
              </c:strCache>
            </c:strRef>
          </c:cat>
          <c:val>
            <c:numRef>
              <c:f>【10】免許有無別!$D$15:$D$16</c:f>
              <c:numCache>
                <c:formatCode>0.0</c:formatCode>
                <c:ptCount val="2"/>
                <c:pt idx="0">
                  <c:v>73.658738769999999</c:v>
                </c:pt>
                <c:pt idx="1">
                  <c:v>49.507539229999999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50863232"/>
        <c:axId val="150901888"/>
      </c:barChart>
      <c:catAx>
        <c:axId val="150863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0901888"/>
        <c:crosses val="autoZero"/>
        <c:auto val="1"/>
        <c:lblAlgn val="ctr"/>
        <c:lblOffset val="100"/>
        <c:noMultiLvlLbl val="0"/>
      </c:catAx>
      <c:valAx>
        <c:axId val="150901888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0863232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accent4"/>
              </a:solidFill>
            </a:ln>
          </c:spPr>
          <c:marker>
            <c:symbol val="circle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dLbl>
              <c:idx val="1"/>
              <c:layout>
                <c:manualLayout>
                  <c:x val="-7.2114091135966216E-2"/>
                  <c:y val="-7.9635156866593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accent4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【参考】免許自主返納!$A$5:$A$7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【参考】免許自主返納!$B$5:$B$7</c:f>
              <c:numCache>
                <c:formatCode>0.0</c:formatCode>
                <c:ptCount val="3"/>
                <c:pt idx="0">
                  <c:v>1.7</c:v>
                </c:pt>
                <c:pt idx="1">
                  <c:v>6.3</c:v>
                </c:pt>
                <c:pt idx="2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34656"/>
        <c:axId val="150936192"/>
      </c:lineChart>
      <c:catAx>
        <c:axId val="1509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50936192"/>
        <c:crosses val="autoZero"/>
        <c:auto val="1"/>
        <c:lblAlgn val="ctr"/>
        <c:lblOffset val="100"/>
        <c:noMultiLvlLbl val="0"/>
      </c:catAx>
      <c:valAx>
        <c:axId val="150936192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crossAx val="1509346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【11】自動車保有形態別外出率!$C$10:$C$12</c:f>
              <c:strCache>
                <c:ptCount val="3"/>
                <c:pt idx="0">
                  <c:v>なし</c:v>
                </c:pt>
                <c:pt idx="1">
                  <c:v>家族共用</c:v>
                </c:pt>
                <c:pt idx="2">
                  <c:v>自分専用</c:v>
                </c:pt>
              </c:strCache>
            </c:strRef>
          </c:cat>
          <c:val>
            <c:numRef>
              <c:f>【11】自動車保有形態別外出率!$D$10:$D$12</c:f>
              <c:numCache>
                <c:formatCode>0.0_);[Red]\(0.0\)</c:formatCode>
                <c:ptCount val="3"/>
                <c:pt idx="0">
                  <c:v>67.460993739999992</c:v>
                </c:pt>
                <c:pt idx="1">
                  <c:v>76.224197419999996</c:v>
                </c:pt>
                <c:pt idx="2">
                  <c:v>82.919528099999994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51010688"/>
        <c:axId val="151020672"/>
      </c:barChart>
      <c:catAx>
        <c:axId val="1510106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1020672"/>
        <c:crosses val="autoZero"/>
        <c:auto val="1"/>
        <c:lblAlgn val="ctr"/>
        <c:lblOffset val="100"/>
        <c:noMultiLvlLbl val="0"/>
      </c:catAx>
      <c:valAx>
        <c:axId val="151020672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1010688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61609451424031"/>
          <c:y val="4.1917249614184492E-2"/>
          <c:w val="0.76261232051875871"/>
          <c:h val="0.91616550077163106"/>
        </c:manualLayout>
      </c:layout>
      <c:lineChart>
        <c:grouping val="standard"/>
        <c:varyColors val="0"/>
        <c:ser>
          <c:idx val="1"/>
          <c:order val="0"/>
          <c:tx>
            <c:strRef>
              <c:f>【3】_原単位国際比較!$B$23</c:f>
              <c:strCache>
                <c:ptCount val="1"/>
                <c:pt idx="0">
                  <c:v>21～35歳</c:v>
                </c:pt>
              </c:strCache>
            </c:strRef>
          </c:tx>
          <c:spPr>
            <a:ln w="57150">
              <a:solidFill>
                <a:srgbClr val="4F81BD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dLbls>
            <c:txPr>
              <a:bodyPr/>
              <a:lstStyle/>
              <a:p>
                <a:pPr>
                  <a:defRPr sz="1200" b="1">
                    <a:solidFill>
                      <a:schemeClr val="accent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【3】_原単位国際比較!$A$24:$A$26</c:f>
              <c:numCache>
                <c:formatCode>General</c:formatCode>
                <c:ptCount val="3"/>
                <c:pt idx="0">
                  <c:v>1995</c:v>
                </c:pt>
                <c:pt idx="1">
                  <c:v>2001</c:v>
                </c:pt>
                <c:pt idx="2">
                  <c:v>2009</c:v>
                </c:pt>
              </c:numCache>
            </c:numRef>
          </c:cat>
          <c:val>
            <c:numRef>
              <c:f>【3】_原単位国際比較!$B$24:$B$26</c:f>
              <c:numCache>
                <c:formatCode>General</c:formatCode>
                <c:ptCount val="3"/>
                <c:pt idx="0">
                  <c:v>4.5999999999999996</c:v>
                </c:pt>
                <c:pt idx="1">
                  <c:v>4.3</c:v>
                </c:pt>
                <c:pt idx="2">
                  <c:v>3.9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【3】_原単位国際比較!$C$23</c:f>
              <c:strCache>
                <c:ptCount val="1"/>
                <c:pt idx="0">
                  <c:v>65歳以上</c:v>
                </c:pt>
              </c:strCache>
            </c:strRef>
          </c:tx>
          <c:spPr>
            <a:ln w="57150">
              <a:solidFill>
                <a:srgbClr val="C0504D"/>
              </a:solidFill>
            </a:ln>
          </c:spPr>
          <c:marker>
            <c:symbol val="circle"/>
            <c:size val="10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【3】_原単位国際比較!$A$24:$A$26</c:f>
              <c:numCache>
                <c:formatCode>General</c:formatCode>
                <c:ptCount val="3"/>
                <c:pt idx="0">
                  <c:v>1995</c:v>
                </c:pt>
                <c:pt idx="1">
                  <c:v>2001</c:v>
                </c:pt>
                <c:pt idx="2">
                  <c:v>2009</c:v>
                </c:pt>
              </c:numCache>
            </c:numRef>
          </c:cat>
          <c:val>
            <c:numRef>
              <c:f>【3】_原単位国際比較!$C$24:$C$26</c:f>
              <c:numCache>
                <c:formatCode>General</c:formatCode>
                <c:ptCount val="3"/>
                <c:pt idx="0">
                  <c:v>3.4</c:v>
                </c:pt>
                <c:pt idx="1">
                  <c:v>3.4</c:v>
                </c:pt>
                <c:pt idx="2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36704"/>
        <c:axId val="130142592"/>
      </c:lineChart>
      <c:catAx>
        <c:axId val="13013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0142592"/>
        <c:crosses val="autoZero"/>
        <c:auto val="1"/>
        <c:lblAlgn val="ctr"/>
        <c:lblOffset val="100"/>
        <c:noMultiLvlLbl val="0"/>
      </c:catAx>
      <c:valAx>
        <c:axId val="130142592"/>
        <c:scaling>
          <c:orientation val="minMax"/>
          <c:max val="5"/>
          <c:min val="3"/>
        </c:scaling>
        <c:delete val="0"/>
        <c:axPos val="l"/>
        <c:numFmt formatCode="0.0" sourceLinked="0"/>
        <c:majorTickMark val="out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0136704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【11】自動車保有形態別外出率!$C$4:$C$6</c:f>
              <c:strCache>
                <c:ptCount val="3"/>
                <c:pt idx="0">
                  <c:v>なし</c:v>
                </c:pt>
                <c:pt idx="1">
                  <c:v>家族共用</c:v>
                </c:pt>
                <c:pt idx="2">
                  <c:v>自分専用</c:v>
                </c:pt>
              </c:strCache>
            </c:strRef>
          </c:cat>
          <c:val>
            <c:numRef>
              <c:f>【11】自動車保有形態別外出率!$D$4:$D$6</c:f>
              <c:numCache>
                <c:formatCode>0.0_);[Red]\(0.0\)</c:formatCode>
                <c:ptCount val="3"/>
                <c:pt idx="0">
                  <c:v>69.425839860000011</c:v>
                </c:pt>
                <c:pt idx="1">
                  <c:v>78.958548790000009</c:v>
                </c:pt>
                <c:pt idx="2">
                  <c:v>82.724678710000006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51045632"/>
        <c:axId val="151047168"/>
      </c:barChart>
      <c:catAx>
        <c:axId val="1510456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1047168"/>
        <c:crosses val="autoZero"/>
        <c:auto val="1"/>
        <c:lblAlgn val="ctr"/>
        <c:lblOffset val="100"/>
        <c:noMultiLvlLbl val="0"/>
      </c:catAx>
      <c:valAx>
        <c:axId val="151047168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1045632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【11】自動車保有形態別外出率!$C$7:$C$9</c:f>
              <c:strCache>
                <c:ptCount val="3"/>
                <c:pt idx="0">
                  <c:v>なし</c:v>
                </c:pt>
                <c:pt idx="1">
                  <c:v>家族共用</c:v>
                </c:pt>
                <c:pt idx="2">
                  <c:v>自分専用</c:v>
                </c:pt>
              </c:strCache>
            </c:strRef>
          </c:cat>
          <c:val>
            <c:numRef>
              <c:f>【11】自動車保有形態別外出率!$D$7:$D$9</c:f>
              <c:numCache>
                <c:formatCode>0.0_);[Red]\(0.0\)</c:formatCode>
                <c:ptCount val="3"/>
                <c:pt idx="0">
                  <c:v>65.413507260000003</c:v>
                </c:pt>
                <c:pt idx="1">
                  <c:v>73.374840689999999</c:v>
                </c:pt>
                <c:pt idx="2">
                  <c:v>83.122572739999995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51211392"/>
        <c:axId val="151213184"/>
      </c:barChart>
      <c:catAx>
        <c:axId val="1512113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1213184"/>
        <c:crosses val="autoZero"/>
        <c:auto val="1"/>
        <c:lblAlgn val="ctr"/>
        <c:lblOffset val="100"/>
        <c:noMultiLvlLbl val="0"/>
      </c:catAx>
      <c:valAx>
        <c:axId val="151213184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1211392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【11】自動車保有形態別外出率!$C$19:$C$21</c:f>
              <c:strCache>
                <c:ptCount val="3"/>
                <c:pt idx="0">
                  <c:v>なし</c:v>
                </c:pt>
                <c:pt idx="1">
                  <c:v>家族共用</c:v>
                </c:pt>
                <c:pt idx="2">
                  <c:v>自分専用</c:v>
                </c:pt>
              </c:strCache>
            </c:strRef>
          </c:cat>
          <c:val>
            <c:numRef>
              <c:f>【11】自動車保有形態別外出率!$D$19:$D$21</c:f>
              <c:numCache>
                <c:formatCode>0.0_);[Red]\(0.0\)</c:formatCode>
                <c:ptCount val="3"/>
                <c:pt idx="0">
                  <c:v>49.597197630000004</c:v>
                </c:pt>
                <c:pt idx="1">
                  <c:v>70.179712959999989</c:v>
                </c:pt>
                <c:pt idx="2">
                  <c:v>76.091747980000008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51254528"/>
        <c:axId val="151256064"/>
      </c:barChart>
      <c:catAx>
        <c:axId val="1512545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1256064"/>
        <c:crosses val="autoZero"/>
        <c:auto val="1"/>
        <c:lblAlgn val="ctr"/>
        <c:lblOffset val="100"/>
        <c:noMultiLvlLbl val="0"/>
      </c:catAx>
      <c:valAx>
        <c:axId val="151256064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1254528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【11】自動車保有形態別外出率!$C$13:$C$15</c:f>
              <c:strCache>
                <c:ptCount val="3"/>
                <c:pt idx="0">
                  <c:v>なし</c:v>
                </c:pt>
                <c:pt idx="1">
                  <c:v>家族共用</c:v>
                </c:pt>
                <c:pt idx="2">
                  <c:v>自分専用</c:v>
                </c:pt>
              </c:strCache>
            </c:strRef>
          </c:cat>
          <c:val>
            <c:numRef>
              <c:f>【11】自動車保有形態別外出率!$D$13:$D$15</c:f>
              <c:numCache>
                <c:formatCode>0.0_);[Red]\(0.0\)</c:formatCode>
                <c:ptCount val="3"/>
                <c:pt idx="0">
                  <c:v>52.674398619999998</c:v>
                </c:pt>
                <c:pt idx="1">
                  <c:v>71.834836940000002</c:v>
                </c:pt>
                <c:pt idx="2">
                  <c:v>76.697471520000008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53955712"/>
        <c:axId val="153973888"/>
      </c:barChart>
      <c:catAx>
        <c:axId val="1539557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3973888"/>
        <c:crosses val="autoZero"/>
        <c:auto val="1"/>
        <c:lblAlgn val="ctr"/>
        <c:lblOffset val="100"/>
        <c:noMultiLvlLbl val="0"/>
      </c:catAx>
      <c:valAx>
        <c:axId val="153973888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3955712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18022747156599E-2"/>
          <c:y val="5.0190245827114746E-2"/>
          <c:w val="0.89508603091280259"/>
          <c:h val="0.85788194444444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【11】自動車保有形態別外出率!$C$16:$C$18</c:f>
              <c:strCache>
                <c:ptCount val="3"/>
                <c:pt idx="0">
                  <c:v>なし</c:v>
                </c:pt>
                <c:pt idx="1">
                  <c:v>家族共用</c:v>
                </c:pt>
                <c:pt idx="2">
                  <c:v>自分専用</c:v>
                </c:pt>
              </c:strCache>
            </c:strRef>
          </c:cat>
          <c:val>
            <c:numRef>
              <c:f>【11】自動車保有形態別外出率!$D$16:$D$18</c:f>
              <c:numCache>
                <c:formatCode>0.0_);[Red]\(0.0\)</c:formatCode>
                <c:ptCount val="3"/>
                <c:pt idx="0">
                  <c:v>46.390571209999997</c:v>
                </c:pt>
                <c:pt idx="1">
                  <c:v>68.454975360000006</c:v>
                </c:pt>
                <c:pt idx="2">
                  <c:v>75.460548029999998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66"/>
        <c:axId val="154002944"/>
        <c:axId val="154004480"/>
      </c:barChart>
      <c:catAx>
        <c:axId val="1540029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54004480"/>
        <c:crosses val="autoZero"/>
        <c:auto val="1"/>
        <c:lblAlgn val="ctr"/>
        <c:lblOffset val="100"/>
        <c:noMultiLvlLbl val="0"/>
      </c:catAx>
      <c:valAx>
        <c:axId val="154004480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54002944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03935185185179E-2"/>
          <c:y val="0.11921141975308643"/>
          <c:w val="0.92306548220541484"/>
          <c:h val="0.788268720874480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【12】健康状態別外出率!$B$5:$B$8</c:f>
              <c:strCache>
                <c:ptCount val="4"/>
                <c:pt idx="0">
                  <c:v>なし</c:v>
                </c:pt>
                <c:pt idx="1">
                  <c:v>あり</c:v>
                </c:pt>
                <c:pt idx="2">
                  <c:v>なし</c:v>
                </c:pt>
                <c:pt idx="3">
                  <c:v>あり</c:v>
                </c:pt>
              </c:strCache>
            </c:strRef>
          </c:cat>
          <c:val>
            <c:numRef>
              <c:f>【12】健康状態別外出率!$C$5:$C$8</c:f>
              <c:numCache>
                <c:formatCode>0.0</c:formatCode>
                <c:ptCount val="4"/>
                <c:pt idx="0">
                  <c:v>77.788923539999999</c:v>
                </c:pt>
                <c:pt idx="1">
                  <c:v>56.726252769999995</c:v>
                </c:pt>
                <c:pt idx="2">
                  <c:v>69.098115299999989</c:v>
                </c:pt>
                <c:pt idx="3">
                  <c:v>39.561096929999998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4027904"/>
        <c:axId val="154062848"/>
      </c:barChart>
      <c:catAx>
        <c:axId val="1540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メイリオ" panose="020B0604030504040204" pitchFamily="50" charset="-128"/>
              </a:defRPr>
            </a:pPr>
            <a:endParaRPr lang="ja-JP"/>
          </a:p>
        </c:txPr>
        <c:crossAx val="154062848"/>
        <c:crosses val="autoZero"/>
        <c:auto val="1"/>
        <c:lblAlgn val="ctr"/>
        <c:lblOffset val="0"/>
        <c:noMultiLvlLbl val="0"/>
      </c:catAx>
      <c:valAx>
        <c:axId val="154062848"/>
        <c:scaling>
          <c:orientation val="minMax"/>
          <c:max val="100"/>
        </c:scaling>
        <c:delete val="0"/>
        <c:axPos val="l"/>
        <c:majorGridlines>
          <c:spPr>
            <a:ln>
              <a:noFill/>
            </a:ln>
          </c:spPr>
        </c:majorGridlines>
        <c:numFmt formatCode="0_ " sourceLinked="0"/>
        <c:majorTickMark val="out"/>
        <c:minorTickMark val="none"/>
        <c:tickLblPos val="nextTo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54027904"/>
        <c:crosses val="autoZero"/>
        <c:crossBetween val="between"/>
        <c:majorUnit val="5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67819853776955E-2"/>
          <c:y val="0.24926696528344153"/>
          <c:w val="0.88624787075878297"/>
          <c:h val="0.746619999999999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【13】後期高齢者分担率!$C$4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4.7602796270714478E-3"/>
                  <c:y val="-3.6299404624586459E-3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27159906601067E-3"/>
                  <c:y val="-8.36632954359316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5.8250281793495895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7.1528522279866794E-3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1528522279867453E-3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517491398976803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1.0729278341980118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1.2517491398976935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【13】後期高齢者分担率!$B$5:$B$8</c:f>
              <c:strCache>
                <c:ptCount val="4"/>
                <c:pt idx="0">
                  <c:v>後期高齢者</c:v>
                </c:pt>
                <c:pt idx="1">
                  <c:v>全年齢</c:v>
                </c:pt>
                <c:pt idx="2">
                  <c:v>後期高齢者</c:v>
                </c:pt>
                <c:pt idx="3">
                  <c:v>全年齢</c:v>
                </c:pt>
              </c:strCache>
            </c:strRef>
          </c:cat>
          <c:val>
            <c:numRef>
              <c:f>【13】後期高齢者分担率!$C$5:$C$8</c:f>
              <c:numCache>
                <c:formatCode>0.0_ </c:formatCode>
                <c:ptCount val="4"/>
                <c:pt idx="0">
                  <c:v>12.80447059898048</c:v>
                </c:pt>
                <c:pt idx="1">
                  <c:v>28.545231306952196</c:v>
                </c:pt>
                <c:pt idx="2">
                  <c:v>1.6805883444432665</c:v>
                </c:pt>
                <c:pt idx="3">
                  <c:v>4.3260649941927811</c:v>
                </c:pt>
              </c:numCache>
            </c:numRef>
          </c:val>
        </c:ser>
        <c:ser>
          <c:idx val="1"/>
          <c:order val="1"/>
          <c:tx>
            <c:strRef>
              <c:f>【13】後期高齢者分担率!$D$4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2"/>
              <c:layout>
                <c:manualLayout>
                  <c:x val="2.3650338751304116E-3"/>
                  <c:y val="-9.0722947786150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8.9410652849834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1.0646907898016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13042506482139E-5"/>
                  <c:y val="-9.5793306225713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8.9410652849834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8.9410652849834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5.36449836681234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【13】後期高齢者分担率!$B$5:$B$8</c:f>
              <c:strCache>
                <c:ptCount val="4"/>
                <c:pt idx="0">
                  <c:v>後期高齢者</c:v>
                </c:pt>
                <c:pt idx="1">
                  <c:v>全年齢</c:v>
                </c:pt>
                <c:pt idx="2">
                  <c:v>後期高齢者</c:v>
                </c:pt>
                <c:pt idx="3">
                  <c:v>全年齢</c:v>
                </c:pt>
              </c:strCache>
            </c:strRef>
          </c:cat>
          <c:val>
            <c:numRef>
              <c:f>【13】後期高齢者分担率!$D$5:$D$8</c:f>
              <c:numCache>
                <c:formatCode>0.0_ </c:formatCode>
                <c:ptCount val="4"/>
                <c:pt idx="0">
                  <c:v>6.3470233993702401</c:v>
                </c:pt>
                <c:pt idx="1">
                  <c:v>2.3313123935369355</c:v>
                </c:pt>
                <c:pt idx="2">
                  <c:v>6.5698731533662649</c:v>
                </c:pt>
                <c:pt idx="3">
                  <c:v>3.1457809685524007</c:v>
                </c:pt>
              </c:numCache>
            </c:numRef>
          </c:val>
        </c:ser>
        <c:ser>
          <c:idx val="2"/>
          <c:order val="2"/>
          <c:tx>
            <c:strRef>
              <c:f>【13】後期高齢者分担率!$E$4</c:f>
              <c:strCache>
                <c:ptCount val="1"/>
                <c:pt idx="0">
                  <c:v>自動車（運転）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【13】後期高齢者分担率!$B$5:$B$8</c:f>
              <c:strCache>
                <c:ptCount val="4"/>
                <c:pt idx="0">
                  <c:v>後期高齢者</c:v>
                </c:pt>
                <c:pt idx="1">
                  <c:v>全年齢</c:v>
                </c:pt>
                <c:pt idx="2">
                  <c:v>後期高齢者</c:v>
                </c:pt>
                <c:pt idx="3">
                  <c:v>全年齢</c:v>
                </c:pt>
              </c:strCache>
            </c:strRef>
          </c:cat>
          <c:val>
            <c:numRef>
              <c:f>【13】後期高齢者分担率!$E$5:$E$8</c:f>
              <c:numCache>
                <c:formatCode>0.0_ </c:formatCode>
                <c:ptCount val="4"/>
                <c:pt idx="0">
                  <c:v>18.383173627925562</c:v>
                </c:pt>
                <c:pt idx="1">
                  <c:v>23.282051734898314</c:v>
                </c:pt>
                <c:pt idx="2">
                  <c:v>32.782256117645751</c:v>
                </c:pt>
                <c:pt idx="3">
                  <c:v>46.773552749720828</c:v>
                </c:pt>
              </c:numCache>
            </c:numRef>
          </c:val>
        </c:ser>
        <c:ser>
          <c:idx val="3"/>
          <c:order val="3"/>
          <c:tx>
            <c:strRef>
              <c:f>【13】後期高齢者分担率!$F$4</c:f>
              <c:strCache>
                <c:ptCount val="1"/>
                <c:pt idx="0">
                  <c:v>自動車（同乗）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【13】後期高齢者分担率!$B$5:$B$8</c:f>
              <c:strCache>
                <c:ptCount val="4"/>
                <c:pt idx="0">
                  <c:v>後期高齢者</c:v>
                </c:pt>
                <c:pt idx="1">
                  <c:v>全年齢</c:v>
                </c:pt>
                <c:pt idx="2">
                  <c:v>後期高齢者</c:v>
                </c:pt>
                <c:pt idx="3">
                  <c:v>全年齢</c:v>
                </c:pt>
              </c:strCache>
            </c:strRef>
          </c:cat>
          <c:val>
            <c:numRef>
              <c:f>【13】後期高齢者分担率!$F$5:$F$8</c:f>
              <c:numCache>
                <c:formatCode>0.0_ </c:formatCode>
                <c:ptCount val="4"/>
                <c:pt idx="0">
                  <c:v>17.521783476692729</c:v>
                </c:pt>
                <c:pt idx="1">
                  <c:v>8.2226924746998051</c:v>
                </c:pt>
                <c:pt idx="2">
                  <c:v>21.955786402025478</c:v>
                </c:pt>
                <c:pt idx="3">
                  <c:v>11.981671863647351</c:v>
                </c:pt>
              </c:numCache>
            </c:numRef>
          </c:val>
        </c:ser>
        <c:ser>
          <c:idx val="4"/>
          <c:order val="4"/>
          <c:tx>
            <c:strRef>
              <c:f>【13】後期高齢者分担率!$G$4</c:f>
              <c:strCache>
                <c:ptCount val="1"/>
                <c:pt idx="0">
                  <c:v>自動二輪車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8088195146605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8088195146605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6.1718707343268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7270785003421073E-17"/>
                  <c:y val="-5.4457682949942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【13】後期高齢者分担率!$B$5:$B$8</c:f>
              <c:strCache>
                <c:ptCount val="4"/>
                <c:pt idx="0">
                  <c:v>後期高齢者</c:v>
                </c:pt>
                <c:pt idx="1">
                  <c:v>全年齢</c:v>
                </c:pt>
                <c:pt idx="2">
                  <c:v>後期高齢者</c:v>
                </c:pt>
                <c:pt idx="3">
                  <c:v>全年齢</c:v>
                </c:pt>
              </c:strCache>
            </c:strRef>
          </c:cat>
          <c:val>
            <c:numRef>
              <c:f>【13】後期高齢者分担率!$G$5:$G$8</c:f>
              <c:numCache>
                <c:formatCode>0.0_ </c:formatCode>
                <c:ptCount val="4"/>
                <c:pt idx="0">
                  <c:v>2.155937927662587</c:v>
                </c:pt>
                <c:pt idx="1">
                  <c:v>2.1701792690938695</c:v>
                </c:pt>
                <c:pt idx="2">
                  <c:v>2.2778731130786438</c:v>
                </c:pt>
                <c:pt idx="3">
                  <c:v>2.6863355167666567</c:v>
                </c:pt>
              </c:numCache>
            </c:numRef>
          </c:val>
        </c:ser>
        <c:ser>
          <c:idx val="5"/>
          <c:order val="5"/>
          <c:tx>
            <c:strRef>
              <c:f>【13】後期高齢者分担率!$H$4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【13】後期高齢者分担率!$B$5:$B$8</c:f>
              <c:strCache>
                <c:ptCount val="4"/>
                <c:pt idx="0">
                  <c:v>後期高齢者</c:v>
                </c:pt>
                <c:pt idx="1">
                  <c:v>全年齢</c:v>
                </c:pt>
                <c:pt idx="2">
                  <c:v>後期高齢者</c:v>
                </c:pt>
                <c:pt idx="3">
                  <c:v>全年齢</c:v>
                </c:pt>
              </c:strCache>
            </c:strRef>
          </c:cat>
          <c:val>
            <c:numRef>
              <c:f>【13】後期高齢者分担率!$H$5:$H$8</c:f>
              <c:numCache>
                <c:formatCode>0.0_ </c:formatCode>
                <c:ptCount val="4"/>
                <c:pt idx="0">
                  <c:v>12.984873534995515</c:v>
                </c:pt>
                <c:pt idx="1">
                  <c:v>14.134996788048653</c:v>
                </c:pt>
                <c:pt idx="2">
                  <c:v>10.915404399698694</c:v>
                </c:pt>
                <c:pt idx="3">
                  <c:v>13.4396257221991</c:v>
                </c:pt>
              </c:numCache>
            </c:numRef>
          </c:val>
        </c:ser>
        <c:ser>
          <c:idx val="6"/>
          <c:order val="6"/>
          <c:tx>
            <c:strRef>
              <c:f>【13】後期高齢者分担率!$I$4</c:f>
              <c:strCache>
                <c:ptCount val="1"/>
                <c:pt idx="0">
                  <c:v>徒歩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【13】後期高齢者分担率!$B$5:$B$8</c:f>
              <c:strCache>
                <c:ptCount val="4"/>
                <c:pt idx="0">
                  <c:v>後期高齢者</c:v>
                </c:pt>
                <c:pt idx="1">
                  <c:v>全年齢</c:v>
                </c:pt>
                <c:pt idx="2">
                  <c:v>後期高齢者</c:v>
                </c:pt>
                <c:pt idx="3">
                  <c:v>全年齢</c:v>
                </c:pt>
              </c:strCache>
            </c:strRef>
          </c:cat>
          <c:val>
            <c:numRef>
              <c:f>【13】後期高齢者分担率!$I$5:$I$8</c:f>
              <c:numCache>
                <c:formatCode>0.0_ </c:formatCode>
                <c:ptCount val="4"/>
                <c:pt idx="0">
                  <c:v>29.802737434372883</c:v>
                </c:pt>
                <c:pt idx="1">
                  <c:v>21.313536032770227</c:v>
                </c:pt>
                <c:pt idx="2">
                  <c:v>23.818218469741907</c:v>
                </c:pt>
                <c:pt idx="3">
                  <c:v>17.646968184920883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562112"/>
        <c:axId val="153580288"/>
      </c:barChart>
      <c:catAx>
        <c:axId val="153562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53580288"/>
        <c:crosses val="autoZero"/>
        <c:auto val="1"/>
        <c:lblAlgn val="ctr"/>
        <c:lblOffset val="100"/>
        <c:noMultiLvlLbl val="0"/>
      </c:catAx>
      <c:valAx>
        <c:axId val="153580288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53562112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"/>
          <c:y val="1.4399999999999988E-3"/>
          <c:w val="1"/>
          <c:h val="0.1376688888888888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70278142767951"/>
          <c:y val="0.17250254579630164"/>
          <c:w val="0.70030922966174103"/>
          <c:h val="0.819135485971022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【14】子育て30代の目的別移動回数!$A$6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2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【14】子育て30代の目的別移動回数!$B$5:$I$5</c:f>
              <c:strCache>
                <c:ptCount val="8"/>
                <c:pt idx="0">
                  <c:v>通勤・通学</c:v>
                </c:pt>
                <c:pt idx="1">
                  <c:v>業務</c:v>
                </c:pt>
                <c:pt idx="2">
                  <c:v>買物</c:v>
                </c:pt>
                <c:pt idx="3">
                  <c:v>食事等</c:v>
                </c:pt>
                <c:pt idx="4">
                  <c:v>観光等</c:v>
                </c:pt>
                <c:pt idx="5">
                  <c:v>送迎</c:v>
                </c:pt>
                <c:pt idx="6">
                  <c:v>通院</c:v>
                </c:pt>
                <c:pt idx="7">
                  <c:v>その他</c:v>
                </c:pt>
              </c:strCache>
            </c:strRef>
          </c:cat>
          <c:val>
            <c:numRef>
              <c:f>【14】子育て30代の目的別移動回数!$B$6:$I$6</c:f>
              <c:numCache>
                <c:formatCode>0.00</c:formatCode>
                <c:ptCount val="8"/>
                <c:pt idx="0">
                  <c:v>0.74479023340000006</c:v>
                </c:pt>
                <c:pt idx="1">
                  <c:v>0.30613439419999999</c:v>
                </c:pt>
                <c:pt idx="2">
                  <c:v>6.6435517599999994E-2</c:v>
                </c:pt>
                <c:pt idx="3">
                  <c:v>5.3901886199999999E-2</c:v>
                </c:pt>
                <c:pt idx="4">
                  <c:v>8.2627190999999996E-3</c:v>
                </c:pt>
                <c:pt idx="5">
                  <c:v>6.3542451900000005E-2</c:v>
                </c:pt>
                <c:pt idx="6">
                  <c:v>9.1469120000000001E-3</c:v>
                </c:pt>
                <c:pt idx="7">
                  <c:v>0.15084429299999999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3601152"/>
        <c:axId val="153602688"/>
      </c:barChart>
      <c:catAx>
        <c:axId val="153601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53602688"/>
        <c:crosses val="autoZero"/>
        <c:auto val="1"/>
        <c:lblAlgn val="ctr"/>
        <c:lblOffset val="100"/>
        <c:noMultiLvlLbl val="0"/>
      </c:catAx>
      <c:valAx>
        <c:axId val="153602688"/>
        <c:scaling>
          <c:orientation val="minMax"/>
        </c:scaling>
        <c:delete val="0"/>
        <c:axPos val="t"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53601152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70278142767951"/>
          <c:y val="0.17250254579630164"/>
          <c:w val="0.70030922966174103"/>
          <c:h val="0.819135485971022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【14】子育て30代の目的別移動回数!$A$7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【14】子育て30代の目的別移動回数!$B$5:$I$5</c:f>
              <c:strCache>
                <c:ptCount val="8"/>
                <c:pt idx="0">
                  <c:v>通勤・通学</c:v>
                </c:pt>
                <c:pt idx="1">
                  <c:v>業務</c:v>
                </c:pt>
                <c:pt idx="2">
                  <c:v>買物</c:v>
                </c:pt>
                <c:pt idx="3">
                  <c:v>食事等</c:v>
                </c:pt>
                <c:pt idx="4">
                  <c:v>観光等</c:v>
                </c:pt>
                <c:pt idx="5">
                  <c:v>送迎</c:v>
                </c:pt>
                <c:pt idx="6">
                  <c:v>通院</c:v>
                </c:pt>
                <c:pt idx="7">
                  <c:v>その他</c:v>
                </c:pt>
              </c:strCache>
            </c:strRef>
          </c:cat>
          <c:val>
            <c:numRef>
              <c:f>【14】子育て30代の目的別移動回数!$B$7:$I$7</c:f>
              <c:numCache>
                <c:formatCode>0.00</c:formatCode>
                <c:ptCount val="8"/>
                <c:pt idx="0">
                  <c:v>0.26119341539999996</c:v>
                </c:pt>
                <c:pt idx="1">
                  <c:v>2.4860297E-2</c:v>
                </c:pt>
                <c:pt idx="2">
                  <c:v>0.2548928278</c:v>
                </c:pt>
                <c:pt idx="3">
                  <c:v>0.1360398199</c:v>
                </c:pt>
                <c:pt idx="4">
                  <c:v>1.23979524E-2</c:v>
                </c:pt>
                <c:pt idx="5">
                  <c:v>0.48011537900000001</c:v>
                </c:pt>
                <c:pt idx="6">
                  <c:v>5.1354898099999997E-2</c:v>
                </c:pt>
                <c:pt idx="7">
                  <c:v>0.27669437569999999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3623168"/>
        <c:axId val="153649536"/>
      </c:barChart>
      <c:catAx>
        <c:axId val="1536231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53649536"/>
        <c:crosses val="autoZero"/>
        <c:auto val="1"/>
        <c:lblAlgn val="ctr"/>
        <c:lblOffset val="100"/>
        <c:noMultiLvlLbl val="0"/>
      </c:catAx>
      <c:valAx>
        <c:axId val="153649536"/>
        <c:scaling>
          <c:orientation val="minMax"/>
        </c:scaling>
        <c:delete val="0"/>
        <c:axPos val="t"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53623168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4654417331688"/>
          <c:y val="0.33986415643191753"/>
          <c:w val="0.8349893671594546"/>
          <c:h val="0.658508403732167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'【15】若者（30代）の送迎の手段構成比'!$C$4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'【15】若者（30代）の送迎の手段構成比'!$B$5:$B$8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男性</c:v>
                </c:pt>
                <c:pt idx="3">
                  <c:v>女性</c:v>
                </c:pt>
              </c:strCache>
            </c:strRef>
          </c:cat>
          <c:val>
            <c:numRef>
              <c:f>'【15】若者（30代）の送迎の手段構成比'!$C$5:$C$8</c:f>
              <c:numCache>
                <c:formatCode>0.0_ </c:formatCode>
                <c:ptCount val="4"/>
                <c:pt idx="0">
                  <c:v>0</c:v>
                </c:pt>
                <c:pt idx="1">
                  <c:v>10.057129886464466</c:v>
                </c:pt>
                <c:pt idx="2">
                  <c:v>0</c:v>
                </c:pt>
                <c:pt idx="3">
                  <c:v>0.12459908913609107</c:v>
                </c:pt>
              </c:numCache>
            </c:numRef>
          </c:val>
        </c:ser>
        <c:ser>
          <c:idx val="1"/>
          <c:order val="1"/>
          <c:tx>
            <c:strRef>
              <c:f>'【15】若者（30代）の送迎の手段構成比'!$D$4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-2.1385950880315577E-17"/>
                  <c:y val="-6.820833008105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'【15】若者（30代）の送迎の手段構成比'!$B$5:$B$8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男性</c:v>
                </c:pt>
                <c:pt idx="3">
                  <c:v>女性</c:v>
                </c:pt>
              </c:strCache>
            </c:strRef>
          </c:cat>
          <c:val>
            <c:numRef>
              <c:f>'【15】若者（30代）の送迎の手段構成比'!$D$5:$D$8</c:f>
              <c:numCache>
                <c:formatCode>0.0_ </c:formatCode>
                <c:ptCount val="4"/>
                <c:pt idx="0">
                  <c:v>0</c:v>
                </c:pt>
                <c:pt idx="1">
                  <c:v>0.71540832704767476</c:v>
                </c:pt>
                <c:pt idx="2">
                  <c:v>0</c:v>
                </c:pt>
                <c:pt idx="3">
                  <c:v>0.65689953275488921</c:v>
                </c:pt>
              </c:numCache>
            </c:numRef>
          </c:val>
        </c:ser>
        <c:ser>
          <c:idx val="2"/>
          <c:order val="2"/>
          <c:tx>
            <c:strRef>
              <c:f>'【15】若者（30代）の送迎の手段構成比'!$E$4</c:f>
              <c:strCache>
                <c:ptCount val="1"/>
                <c:pt idx="0">
                  <c:v>自動車（運転）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'【15】若者（30代）の送迎の手段構成比'!$B$5:$B$8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男性</c:v>
                </c:pt>
                <c:pt idx="3">
                  <c:v>女性</c:v>
                </c:pt>
              </c:strCache>
            </c:strRef>
          </c:cat>
          <c:val>
            <c:numRef>
              <c:f>'【15】若者（30代）の送迎の手段構成比'!$E$5:$E$8</c:f>
              <c:numCache>
                <c:formatCode>0.0_ </c:formatCode>
                <c:ptCount val="4"/>
                <c:pt idx="0">
                  <c:v>73.853743509375022</c:v>
                </c:pt>
                <c:pt idx="1">
                  <c:v>34.03644409395293</c:v>
                </c:pt>
                <c:pt idx="2">
                  <c:v>78.808723627817173</c:v>
                </c:pt>
                <c:pt idx="3">
                  <c:v>72.309764242246416</c:v>
                </c:pt>
              </c:numCache>
            </c:numRef>
          </c:val>
        </c:ser>
        <c:ser>
          <c:idx val="3"/>
          <c:order val="3"/>
          <c:tx>
            <c:strRef>
              <c:f>'【15】若者（30代）の送迎の手段構成比'!$F$4</c:f>
              <c:strCache>
                <c:ptCount val="1"/>
                <c:pt idx="0">
                  <c:v>自動車（同乗）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'【15】若者（30代）の送迎の手段構成比'!$B$5:$B$8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男性</c:v>
                </c:pt>
                <c:pt idx="3">
                  <c:v>女性</c:v>
                </c:pt>
              </c:strCache>
            </c:strRef>
          </c:cat>
          <c:val>
            <c:numRef>
              <c:f>'【15】若者（30代）の送迎の手段構成比'!$F$5:$F$8</c:f>
              <c:numCache>
                <c:formatCode>0.0_ </c:formatCode>
                <c:ptCount val="4"/>
                <c:pt idx="0">
                  <c:v>3.6348519234678767</c:v>
                </c:pt>
                <c:pt idx="1">
                  <c:v>6.3563979102831594</c:v>
                </c:pt>
                <c:pt idx="2">
                  <c:v>5.5442996812829453</c:v>
                </c:pt>
                <c:pt idx="3">
                  <c:v>5.2548064270378259</c:v>
                </c:pt>
              </c:numCache>
            </c:numRef>
          </c:val>
        </c:ser>
        <c:ser>
          <c:idx val="4"/>
          <c:order val="4"/>
          <c:tx>
            <c:strRef>
              <c:f>'【15】若者（30代）の送迎の手段構成比'!$G$4</c:f>
              <c:strCache>
                <c:ptCount val="1"/>
                <c:pt idx="0">
                  <c:v>自動二輪車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0"/>
                  <c:y val="-6.385177235611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'【15】若者（30代）の送迎の手段構成比'!$B$5:$B$8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男性</c:v>
                </c:pt>
                <c:pt idx="3">
                  <c:v>女性</c:v>
                </c:pt>
              </c:strCache>
            </c:strRef>
          </c:cat>
          <c:val>
            <c:numRef>
              <c:f>'【15】若者（30代）の送迎の手段構成比'!$G$5:$G$8</c:f>
              <c:numCache>
                <c:formatCode>0.0_ </c:formatCode>
                <c:ptCount val="4"/>
                <c:pt idx="0">
                  <c:v>0</c:v>
                </c:pt>
                <c:pt idx="1">
                  <c:v>1.6897410044698482</c:v>
                </c:pt>
                <c:pt idx="2">
                  <c:v>2.5419924263403582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'【15】若者（30代）の送迎の手段構成比'!$H$4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820833008105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'【15】若者（30代）の送迎の手段構成比'!$B$5:$B$8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男性</c:v>
                </c:pt>
                <c:pt idx="3">
                  <c:v>女性</c:v>
                </c:pt>
              </c:strCache>
            </c:strRef>
          </c:cat>
          <c:val>
            <c:numRef>
              <c:f>'【15】若者（30代）の送迎の手段構成比'!$H$5:$H$8</c:f>
              <c:numCache>
                <c:formatCode>0.0_ </c:formatCode>
                <c:ptCount val="4"/>
                <c:pt idx="0">
                  <c:v>3.7897698413206928</c:v>
                </c:pt>
                <c:pt idx="1">
                  <c:v>28.926729757802487</c:v>
                </c:pt>
                <c:pt idx="2">
                  <c:v>0</c:v>
                </c:pt>
                <c:pt idx="3">
                  <c:v>9.1918847446917198</c:v>
                </c:pt>
              </c:numCache>
            </c:numRef>
          </c:val>
        </c:ser>
        <c:ser>
          <c:idx val="6"/>
          <c:order val="6"/>
          <c:tx>
            <c:strRef>
              <c:f>'【15】若者（30代）の送迎の手段構成比'!$I$4</c:f>
              <c:strCache>
                <c:ptCount val="1"/>
                <c:pt idx="0">
                  <c:v>徒歩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'【15】若者（30代）の送迎の手段構成比'!$B$5:$B$8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男性</c:v>
                </c:pt>
                <c:pt idx="3">
                  <c:v>女性</c:v>
                </c:pt>
              </c:strCache>
            </c:strRef>
          </c:cat>
          <c:val>
            <c:numRef>
              <c:f>'【15】若者（30代）の送迎の手段構成比'!$I$5:$I$8</c:f>
              <c:numCache>
                <c:formatCode>0.0_ </c:formatCode>
                <c:ptCount val="4"/>
                <c:pt idx="0">
                  <c:v>18.721634725836399</c:v>
                </c:pt>
                <c:pt idx="1">
                  <c:v>18.218149019979439</c:v>
                </c:pt>
                <c:pt idx="2">
                  <c:v>13.10498426455953</c:v>
                </c:pt>
                <c:pt idx="3">
                  <c:v>12.462045964133047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100160"/>
        <c:axId val="139101696"/>
      </c:barChart>
      <c:catAx>
        <c:axId val="139100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ja-JP"/>
          </a:p>
        </c:txPr>
        <c:crossAx val="139101696"/>
        <c:crosses val="autoZero"/>
        <c:auto val="1"/>
        <c:lblAlgn val="ctr"/>
        <c:lblOffset val="100"/>
        <c:noMultiLvlLbl val="0"/>
      </c:catAx>
      <c:valAx>
        <c:axId val="139101696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9100160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1.8309115460334015E-2"/>
          <c:y val="2.260671437217416E-2"/>
          <c:w val="0.96059692930848706"/>
          <c:h val="0.1933811562942383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61609451424031"/>
          <c:y val="4.1917249614184492E-2"/>
          <c:w val="0.75197132756412011"/>
          <c:h val="0.91616550077163106"/>
        </c:manualLayout>
      </c:layout>
      <c:lineChart>
        <c:grouping val="standard"/>
        <c:varyColors val="0"/>
        <c:ser>
          <c:idx val="0"/>
          <c:order val="0"/>
          <c:tx>
            <c:strRef>
              <c:f>【3】_原単位国際比較!$B$41</c:f>
              <c:strCache>
                <c:ptCount val="1"/>
                <c:pt idx="0">
                  <c:v>21～29歳</c:v>
                </c:pt>
              </c:strCache>
            </c:strRef>
          </c:tx>
          <c:spPr>
            <a:ln w="57150">
              <a:solidFill>
                <a:schemeClr val="accent1"/>
              </a:solidFill>
            </a:ln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【3】_原単位国際比較!$A$42:$A$44</c:f>
              <c:strCache>
                <c:ptCount val="3"/>
                <c:pt idx="0">
                  <c:v>1995-97</c:v>
                </c:pt>
                <c:pt idx="1">
                  <c:v>2002</c:v>
                </c:pt>
                <c:pt idx="2">
                  <c:v>2012</c:v>
                </c:pt>
              </c:strCache>
            </c:strRef>
          </c:cat>
          <c:val>
            <c:numRef>
              <c:f>【3】_原単位国際比較!$B$42:$B$44</c:f>
              <c:numCache>
                <c:formatCode>_ * #,##0.0_ ;_ * \-#,##0.0_ ;_ * "-"??_ ;_ @_ </c:formatCode>
                <c:ptCount val="3"/>
                <c:pt idx="0">
                  <c:v>3.337739023986265</c:v>
                </c:pt>
                <c:pt idx="1">
                  <c:v>2.8647338767123292</c:v>
                </c:pt>
                <c:pt idx="2">
                  <c:v>2.4267173068493149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【3】_原単位国際比較!$C$41</c:f>
              <c:strCache>
                <c:ptCount val="1"/>
                <c:pt idx="0">
                  <c:v>70歳以上</c:v>
                </c:pt>
              </c:strCache>
            </c:strRef>
          </c:tx>
          <c:spPr>
            <a:ln w="57150"/>
          </c:spPr>
          <c:marker>
            <c:symbol val="circle"/>
            <c:size val="10"/>
          </c:marker>
          <c:dLbls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【3】_原単位国際比較!$A$42:$A$44</c:f>
              <c:strCache>
                <c:ptCount val="3"/>
                <c:pt idx="0">
                  <c:v>1995-97</c:v>
                </c:pt>
                <c:pt idx="1">
                  <c:v>2002</c:v>
                </c:pt>
                <c:pt idx="2">
                  <c:v>2012</c:v>
                </c:pt>
              </c:strCache>
            </c:strRef>
          </c:cat>
          <c:val>
            <c:numRef>
              <c:f>【3】_原単位国際比較!$C$42:$C$44</c:f>
              <c:numCache>
                <c:formatCode>_ * #,##0.0_ ;_ * \-#,##0.0_ ;_ * "-"??_ ;_ @_ </c:formatCode>
                <c:ptCount val="3"/>
                <c:pt idx="0">
                  <c:v>1.9081955983670074</c:v>
                </c:pt>
                <c:pt idx="1">
                  <c:v>1.9695230739726033</c:v>
                </c:pt>
                <c:pt idx="2">
                  <c:v>2.0089117753424657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71616"/>
        <c:axId val="133096192"/>
      </c:lineChart>
      <c:catAx>
        <c:axId val="1330716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3096192"/>
        <c:crosses val="autoZero"/>
        <c:auto val="1"/>
        <c:lblAlgn val="ctr"/>
        <c:lblOffset val="100"/>
        <c:noMultiLvlLbl val="0"/>
      </c:catAx>
      <c:valAx>
        <c:axId val="133096192"/>
        <c:scaling>
          <c:orientation val="minMax"/>
          <c:min val="0"/>
        </c:scaling>
        <c:delete val="0"/>
        <c:axPos val="l"/>
        <c:numFmt formatCode="0.0" sourceLinked="0"/>
        <c:majorTickMark val="out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307161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94166008697724"/>
          <c:y val="0.18514781180121387"/>
          <c:w val="0.87213776584973413"/>
          <c:h val="0.691442705243462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【4】_若者の外出率!$AM$12:$AM$15</c:f>
              <c:numCache>
                <c:formatCode>General</c:formatCode>
                <c:ptCount val="4"/>
              </c:numCache>
            </c:numRef>
          </c:cat>
          <c:val>
            <c:numRef>
              <c:f>【4】_若者の外出率!$D$4:$D$7</c:f>
              <c:numCache>
                <c:formatCode>0.0_);[Red]\(0.0\)</c:formatCode>
                <c:ptCount val="4"/>
                <c:pt idx="0">
                  <c:v>81.186680170000002</c:v>
                </c:pt>
                <c:pt idx="1">
                  <c:v>80.150109420000007</c:v>
                </c:pt>
                <c:pt idx="2">
                  <c:v>85.2</c:v>
                </c:pt>
                <c:pt idx="3">
                  <c:v>76.900000000000006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3183360"/>
        <c:axId val="133184896"/>
      </c:barChart>
      <c:catAx>
        <c:axId val="13318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33184896"/>
        <c:crosses val="autoZero"/>
        <c:auto val="1"/>
        <c:lblAlgn val="ctr"/>
        <c:lblOffset val="100"/>
        <c:noMultiLvlLbl val="0"/>
      </c:catAx>
      <c:valAx>
        <c:axId val="133184896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3183360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94166008697724"/>
          <c:y val="0.18514781180121387"/>
          <c:w val="0.87213776584973413"/>
          <c:h val="0.691442705243462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400"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【4】_若者の外出率!$AM$16:$AM$19</c:f>
              <c:numCache>
                <c:formatCode>General</c:formatCode>
                <c:ptCount val="4"/>
              </c:numCache>
            </c:numRef>
          </c:cat>
          <c:val>
            <c:numRef>
              <c:f>【4】_若者の外出率!$D$8:$D$11</c:f>
              <c:numCache>
                <c:formatCode>0.0_);[Red]\(0.0\)</c:formatCode>
                <c:ptCount val="4"/>
                <c:pt idx="0">
                  <c:v>51.109301070000001</c:v>
                </c:pt>
                <c:pt idx="1">
                  <c:v>60.060041050000002</c:v>
                </c:pt>
                <c:pt idx="2">
                  <c:v>61.6</c:v>
                </c:pt>
                <c:pt idx="3">
                  <c:v>58.4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9920384"/>
        <c:axId val="129922176"/>
      </c:barChart>
      <c:catAx>
        <c:axId val="12992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29922176"/>
        <c:crosses val="autoZero"/>
        <c:auto val="1"/>
        <c:lblAlgn val="ctr"/>
        <c:lblOffset val="100"/>
        <c:noMultiLvlLbl val="0"/>
      </c:catAx>
      <c:valAx>
        <c:axId val="129922176"/>
        <c:scaling>
          <c:orientation val="minMax"/>
          <c:max val="100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29920384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54629629629632E-2"/>
          <c:y val="0.1446144874001187"/>
          <c:w val="0.88020740740740744"/>
          <c:h val="0.68246912759828871"/>
        </c:manualLayout>
      </c:layout>
      <c:lineChart>
        <c:grouping val="standard"/>
        <c:varyColors val="0"/>
        <c:ser>
          <c:idx val="0"/>
          <c:order val="0"/>
          <c:tx>
            <c:strRef>
              <c:f>【5】_20代移動回数推移・構成比!$A$5:$B$5</c:f>
              <c:strCache>
                <c:ptCount val="1"/>
                <c:pt idx="0">
                  <c:v>平日 男性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  <c:pt idx="0">
                <c:v>1987</c:v>
              </c:pt>
              <c:pt idx="1">
                <c:v>1992</c:v>
              </c:pt>
              <c:pt idx="2">
                <c:v>1999</c:v>
              </c:pt>
              <c:pt idx="3">
                <c:v>2005</c:v>
              </c:pt>
              <c:pt idx="4">
                <c:v>2010</c:v>
              </c:pt>
              <c:pt idx="5">
                <c:v>2015</c:v>
              </c:pt>
            </c:numLit>
          </c:cat>
          <c:val>
            <c:numRef>
              <c:f>【5】_20代移動回数推移・構成比!$C$5:$H$5</c:f>
              <c:numCache>
                <c:formatCode>0.00_ </c:formatCode>
                <c:ptCount val="6"/>
                <c:pt idx="0">
                  <c:v>2.9849564425000001</c:v>
                </c:pt>
                <c:pt idx="1">
                  <c:v>2.6338150309000001</c:v>
                </c:pt>
                <c:pt idx="2">
                  <c:v>2.3640642891999999</c:v>
                </c:pt>
                <c:pt idx="3">
                  <c:v>2.1770847876000001</c:v>
                </c:pt>
                <c:pt idx="4">
                  <c:v>2.2775808078000002</c:v>
                </c:pt>
                <c:pt idx="5">
                  <c:v>1.9095322403999999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【5】_20代移動回数推移・構成比!$A$6:$B$6</c:f>
              <c:strCache>
                <c:ptCount val="1"/>
                <c:pt idx="0">
                  <c:v>平日 女性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Lit>
              <c:formatCode>General</c:formatCode>
              <c:ptCount val="6"/>
              <c:pt idx="0">
                <c:v>1987</c:v>
              </c:pt>
              <c:pt idx="1">
                <c:v>1992</c:v>
              </c:pt>
              <c:pt idx="2">
                <c:v>1999</c:v>
              </c:pt>
              <c:pt idx="3">
                <c:v>2005</c:v>
              </c:pt>
              <c:pt idx="4">
                <c:v>2010</c:v>
              </c:pt>
              <c:pt idx="5">
                <c:v>2015</c:v>
              </c:pt>
            </c:numLit>
          </c:cat>
          <c:val>
            <c:numRef>
              <c:f>【5】_20代移動回数推移・構成比!$C$6:$H$6</c:f>
              <c:numCache>
                <c:formatCode>0.00_ </c:formatCode>
                <c:ptCount val="6"/>
                <c:pt idx="0">
                  <c:v>2.5233586775000001</c:v>
                </c:pt>
                <c:pt idx="1">
                  <c:v>2.4355685384000001</c:v>
                </c:pt>
                <c:pt idx="2">
                  <c:v>2.2818733214</c:v>
                </c:pt>
                <c:pt idx="3">
                  <c:v>2.2833851119999999</c:v>
                </c:pt>
                <c:pt idx="4">
                  <c:v>2.3029252368000002</c:v>
                </c:pt>
                <c:pt idx="5">
                  <c:v>2.0087503437000001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57024"/>
        <c:axId val="129858560"/>
      </c:lineChart>
      <c:catAx>
        <c:axId val="12985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29858560"/>
        <c:crosses val="autoZero"/>
        <c:auto val="1"/>
        <c:lblAlgn val="ctr"/>
        <c:lblOffset val="100"/>
        <c:noMultiLvlLbl val="0"/>
      </c:catAx>
      <c:valAx>
        <c:axId val="129858560"/>
        <c:scaling>
          <c:orientation val="minMax"/>
          <c:max val="3"/>
          <c:min val="1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29857024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54629629629632E-2"/>
          <c:y val="0.1446144874001187"/>
          <c:w val="0.88020740740740744"/>
          <c:h val="0.68246912759828871"/>
        </c:manualLayout>
      </c:layout>
      <c:lineChart>
        <c:grouping val="standard"/>
        <c:varyColors val="0"/>
        <c:ser>
          <c:idx val="0"/>
          <c:order val="0"/>
          <c:tx>
            <c:strRef>
              <c:f>【5】_20代移動回数推移・構成比!$A$7:$B$7</c:f>
              <c:strCache>
                <c:ptCount val="1"/>
                <c:pt idx="0">
                  <c:v>休日 男性</c:v>
                </c:pt>
              </c:strCache>
            </c:strRef>
          </c:tx>
          <c:spPr>
            <a:ln w="381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  <c:pt idx="0">
                <c:v>1987</c:v>
              </c:pt>
              <c:pt idx="1">
                <c:v>1992</c:v>
              </c:pt>
              <c:pt idx="2">
                <c:v>1999</c:v>
              </c:pt>
              <c:pt idx="3">
                <c:v>2005</c:v>
              </c:pt>
              <c:pt idx="4">
                <c:v>2010</c:v>
              </c:pt>
              <c:pt idx="5">
                <c:v>2015</c:v>
              </c:pt>
            </c:numLit>
          </c:cat>
          <c:val>
            <c:numRef>
              <c:f>【5】_20代移動回数推移・構成比!$C$7:$H$7</c:f>
              <c:numCache>
                <c:formatCode>0.00_ </c:formatCode>
                <c:ptCount val="6"/>
                <c:pt idx="0">
                  <c:v>2.3132406745999998</c:v>
                </c:pt>
                <c:pt idx="1">
                  <c:v>2.1551770384000002</c:v>
                </c:pt>
                <c:pt idx="2">
                  <c:v>1.8215179571</c:v>
                </c:pt>
                <c:pt idx="3">
                  <c:v>1.5708619258000001</c:v>
                </c:pt>
                <c:pt idx="4">
                  <c:v>1.859855233</c:v>
                </c:pt>
                <c:pt idx="5">
                  <c:v>1.2364406605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【5】_20代移動回数推移・構成比!$A$8:$B$8</c:f>
              <c:strCache>
                <c:ptCount val="1"/>
                <c:pt idx="0">
                  <c:v>休日 女性</c:v>
                </c:pt>
              </c:strCache>
            </c:strRef>
          </c:tx>
          <c:spPr>
            <a:ln w="381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  <c:pt idx="0">
                <c:v>1987</c:v>
              </c:pt>
              <c:pt idx="1">
                <c:v>1992</c:v>
              </c:pt>
              <c:pt idx="2">
                <c:v>1999</c:v>
              </c:pt>
              <c:pt idx="3">
                <c:v>2005</c:v>
              </c:pt>
              <c:pt idx="4">
                <c:v>2010</c:v>
              </c:pt>
              <c:pt idx="5">
                <c:v>2015</c:v>
              </c:pt>
            </c:numLit>
          </c:cat>
          <c:val>
            <c:numRef>
              <c:f>【5】_20代移動回数推移・構成比!$C$8:$H$8</c:f>
              <c:numCache>
                <c:formatCode>0.00_ </c:formatCode>
                <c:ptCount val="6"/>
                <c:pt idx="0">
                  <c:v>2.2630816109</c:v>
                </c:pt>
                <c:pt idx="1">
                  <c:v>2.1010277203999999</c:v>
                </c:pt>
                <c:pt idx="2">
                  <c:v>1.9619134758000001</c:v>
                </c:pt>
                <c:pt idx="3">
                  <c:v>1.8675660653999999</c:v>
                </c:pt>
                <c:pt idx="4">
                  <c:v>2.0950806591000002</c:v>
                </c:pt>
                <c:pt idx="5">
                  <c:v>1.6107722993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96512"/>
        <c:axId val="138898048"/>
      </c:lineChart>
      <c:catAx>
        <c:axId val="13889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38898048"/>
        <c:crosses val="autoZero"/>
        <c:auto val="1"/>
        <c:lblAlgn val="ctr"/>
        <c:lblOffset val="100"/>
        <c:noMultiLvlLbl val="0"/>
      </c:catAx>
      <c:valAx>
        <c:axId val="138898048"/>
        <c:scaling>
          <c:orientation val="minMax"/>
          <c:max val="3"/>
          <c:min val="1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8896512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307601</xdr:colOff>
      <xdr:row>5</xdr:row>
      <xdr:rowOff>151037</xdr:rowOff>
    </xdr:from>
    <xdr:to>
      <xdr:col>11</xdr:col>
      <xdr:colOff>307601</xdr:colOff>
      <xdr:row>16</xdr:row>
      <xdr:rowOff>159204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0.06464</cdr:y>
    </cdr:from>
    <cdr:to>
      <cdr:x>0.20391</cdr:x>
      <cdr:y>0.15726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0" y="177069"/>
          <a:ext cx="650819" cy="253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>
              <a:solidFill>
                <a:sysClr val="windowText" lastClr="000000"/>
              </a:solidFill>
            </a:rPr>
            <a:t>(%)</a:t>
          </a:r>
          <a:endParaRPr lang="ja-JP" altLang="en-US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0.48825</cdr:x>
      <cdr:y>0.04491</cdr:y>
    </cdr:from>
    <cdr:to>
      <cdr:x>0.54433</cdr:x>
      <cdr:y>0.10846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1550496" y="129329"/>
          <a:ext cx="178093" cy="1830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0.74346</cdr:x>
      <cdr:y>0.04162</cdr:y>
    </cdr:from>
    <cdr:to>
      <cdr:x>0.79954</cdr:x>
      <cdr:y>0.10516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360958" y="119854"/>
          <a:ext cx="178094" cy="18299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0.52674</cdr:x>
      <cdr:y>0.01855</cdr:y>
    </cdr:from>
    <cdr:to>
      <cdr:x>0.73664</cdr:x>
      <cdr:y>0.12588</cdr:y>
    </cdr:to>
    <cdr:sp macro="" textlink="">
      <cdr:nvSpPr>
        <cdr:cNvPr id="16" name="テキスト ボックス 3"/>
        <cdr:cNvSpPr txBox="1"/>
      </cdr:nvSpPr>
      <cdr:spPr>
        <a:xfrm xmlns:a="http://schemas.openxmlformats.org/drawingml/2006/main">
          <a:off x="1672716" y="53413"/>
          <a:ext cx="666595" cy="309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>
              <a:solidFill>
                <a:schemeClr val="accent1"/>
              </a:solidFill>
            </a:rPr>
            <a:t>男性</a:t>
          </a:r>
        </a:p>
      </cdr:txBody>
    </cdr:sp>
  </cdr:relSizeAnchor>
  <cdr:relSizeAnchor xmlns:cdr="http://schemas.openxmlformats.org/drawingml/2006/chartDrawing">
    <cdr:from>
      <cdr:x>0.79011</cdr:x>
      <cdr:y>0.02039</cdr:y>
    </cdr:from>
    <cdr:to>
      <cdr:x>1</cdr:x>
      <cdr:y>0.11419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2509090" y="58712"/>
          <a:ext cx="666541" cy="270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>
              <a:solidFill>
                <a:schemeClr val="accent2"/>
              </a:solidFill>
            </a:rPr>
            <a:t>女性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0.06464</cdr:y>
    </cdr:from>
    <cdr:to>
      <cdr:x>0.20391</cdr:x>
      <cdr:y>0.15726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0" y="177069"/>
          <a:ext cx="650819" cy="253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>
              <a:solidFill>
                <a:sysClr val="windowText" lastClr="000000"/>
              </a:solidFill>
            </a:rPr>
            <a:t>(%)</a:t>
          </a:r>
          <a:endParaRPr lang="ja-JP" altLang="en-US" sz="14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0.48825</cdr:x>
      <cdr:y>0.04491</cdr:y>
    </cdr:from>
    <cdr:to>
      <cdr:x>0.54433</cdr:x>
      <cdr:y>0.10846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1550496" y="129329"/>
          <a:ext cx="178093" cy="1830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0.74346</cdr:x>
      <cdr:y>0.04162</cdr:y>
    </cdr:from>
    <cdr:to>
      <cdr:x>0.79954</cdr:x>
      <cdr:y>0.10516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360958" y="119854"/>
          <a:ext cx="178094" cy="18299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0.52674</cdr:x>
      <cdr:y>0.01855</cdr:y>
    </cdr:from>
    <cdr:to>
      <cdr:x>0.73664</cdr:x>
      <cdr:y>0.12588</cdr:y>
    </cdr:to>
    <cdr:sp macro="" textlink="">
      <cdr:nvSpPr>
        <cdr:cNvPr id="16" name="テキスト ボックス 3"/>
        <cdr:cNvSpPr txBox="1"/>
      </cdr:nvSpPr>
      <cdr:spPr>
        <a:xfrm xmlns:a="http://schemas.openxmlformats.org/drawingml/2006/main">
          <a:off x="1672716" y="53413"/>
          <a:ext cx="666595" cy="309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>
              <a:solidFill>
                <a:schemeClr val="accent1"/>
              </a:solidFill>
            </a:rPr>
            <a:t>男性</a:t>
          </a:r>
        </a:p>
      </cdr:txBody>
    </cdr:sp>
  </cdr:relSizeAnchor>
  <cdr:relSizeAnchor xmlns:cdr="http://schemas.openxmlformats.org/drawingml/2006/chartDrawing">
    <cdr:from>
      <cdr:x>0.79011</cdr:x>
      <cdr:y>0.02039</cdr:y>
    </cdr:from>
    <cdr:to>
      <cdr:x>1</cdr:x>
      <cdr:y>0.11419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2509090" y="58712"/>
          <a:ext cx="666541" cy="270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>
              <a:solidFill>
                <a:schemeClr val="accent2"/>
              </a:solidFill>
            </a:rPr>
            <a:t>女性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54427</xdr:colOff>
      <xdr:row>4</xdr:row>
      <xdr:rowOff>40822</xdr:rowOff>
    </xdr:from>
    <xdr:ext cx="2929481" cy="176289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14</xdr:col>
      <xdr:colOff>81642</xdr:colOff>
      <xdr:row>4</xdr:row>
      <xdr:rowOff>40822</xdr:rowOff>
    </xdr:from>
    <xdr:ext cx="2929481" cy="176289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>
    <xdr:from>
      <xdr:col>10</xdr:col>
      <xdr:colOff>84843</xdr:colOff>
      <xdr:row>18</xdr:row>
      <xdr:rowOff>81642</xdr:rowOff>
    </xdr:from>
    <xdr:to>
      <xdr:col>16</xdr:col>
      <xdr:colOff>300289</xdr:colOff>
      <xdr:row>29</xdr:row>
      <xdr:rowOff>23867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84843</xdr:colOff>
      <xdr:row>29</xdr:row>
      <xdr:rowOff>81642</xdr:rowOff>
    </xdr:from>
    <xdr:to>
      <xdr:col>16</xdr:col>
      <xdr:colOff>300289</xdr:colOff>
      <xdr:row>38</xdr:row>
      <xdr:rowOff>45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0.52848</cdr:x>
      <cdr:y>0.00154</cdr:y>
    </cdr:from>
    <cdr:to>
      <cdr:x>0.73805</cdr:x>
      <cdr:y>0.11273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39720" y="4242"/>
          <a:ext cx="610578" cy="30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>
              <a:solidFill>
                <a:schemeClr val="accent1"/>
              </a:solidFill>
            </a:rPr>
            <a:t>男性</a:t>
          </a:r>
        </a:p>
      </cdr:txBody>
    </cdr:sp>
  </cdr:relSizeAnchor>
  <cdr:relSizeAnchor xmlns:cdr="http://schemas.openxmlformats.org/drawingml/2006/chartDrawing">
    <cdr:from>
      <cdr:x>0.77795</cdr:x>
      <cdr:y>0.00154</cdr:y>
    </cdr:from>
    <cdr:to>
      <cdr:x>1</cdr:x>
      <cdr:y>0.11273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66546" y="4242"/>
          <a:ext cx="646948" cy="30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>
              <a:solidFill>
                <a:schemeClr val="accent2"/>
              </a:solidFill>
            </a:rPr>
            <a:t>女性</a:t>
          </a:r>
        </a:p>
      </cdr:txBody>
    </cdr:sp>
  </cdr:relSizeAnchor>
  <cdr:relSizeAnchor xmlns:cdr="http://schemas.openxmlformats.org/drawingml/2006/chartDrawing">
    <cdr:from>
      <cdr:x>0.45868</cdr:x>
      <cdr:y>0.05714</cdr:y>
    </cdr:from>
    <cdr:to>
      <cdr:x>0.53909</cdr:x>
      <cdr:y>0.05714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1336347" y="156907"/>
          <a:ext cx="234274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0.68475</cdr:x>
      <cdr:y>0.05714</cdr:y>
    </cdr:from>
    <cdr:to>
      <cdr:x>0.76516</cdr:x>
      <cdr:y>0.05714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1995024" y="156907"/>
          <a:ext cx="234274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0.02367</cdr:x>
      <cdr:y>0</cdr:y>
    </cdr:from>
    <cdr:to>
      <cdr:x>0.30942</cdr:x>
      <cdr:y>0.11115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102263" y="0"/>
          <a:ext cx="1234440" cy="320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(</a:t>
          </a:r>
          <a:r>
            <a:rPr lang="ja-JP" altLang="en-US" sz="1100">
              <a:solidFill>
                <a:sysClr val="windowText" lastClr="000000"/>
              </a:solidFill>
            </a:rPr>
            <a:t>回</a:t>
          </a:r>
          <a:r>
            <a:rPr lang="en-US" altLang="ja-JP" sz="1100">
              <a:solidFill>
                <a:sysClr val="windowText" lastClr="000000"/>
              </a:solidFill>
            </a:rPr>
            <a:t>/</a:t>
          </a:r>
          <a:r>
            <a:rPr lang="ja-JP" altLang="en-US" sz="1100">
              <a:solidFill>
                <a:sysClr val="windowText" lastClr="000000"/>
              </a:solidFill>
            </a:rPr>
            <a:t>日</a:t>
          </a:r>
          <a:r>
            <a:rPr lang="en-US" altLang="ja-JP" sz="1100">
              <a:solidFill>
                <a:sysClr val="windowText" lastClr="000000"/>
              </a:solidFill>
            </a:rPr>
            <a:t>)</a:t>
          </a:r>
          <a:endParaRPr lang="ja-JP" altLang="en-US" sz="1100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0.52848</cdr:x>
      <cdr:y>0.00154</cdr:y>
    </cdr:from>
    <cdr:to>
      <cdr:x>0.73805</cdr:x>
      <cdr:y>0.11273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39720" y="4242"/>
          <a:ext cx="610578" cy="30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>
              <a:solidFill>
                <a:schemeClr val="accent1"/>
              </a:solidFill>
            </a:rPr>
            <a:t>男性</a:t>
          </a:r>
        </a:p>
      </cdr:txBody>
    </cdr:sp>
  </cdr:relSizeAnchor>
  <cdr:relSizeAnchor xmlns:cdr="http://schemas.openxmlformats.org/drawingml/2006/chartDrawing">
    <cdr:from>
      <cdr:x>0.77795</cdr:x>
      <cdr:y>0.00154</cdr:y>
    </cdr:from>
    <cdr:to>
      <cdr:x>1</cdr:x>
      <cdr:y>0.11273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66546" y="4242"/>
          <a:ext cx="646948" cy="30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>
              <a:solidFill>
                <a:schemeClr val="accent2"/>
              </a:solidFill>
            </a:rPr>
            <a:t>女性</a:t>
          </a:r>
        </a:p>
      </cdr:txBody>
    </cdr:sp>
  </cdr:relSizeAnchor>
  <cdr:relSizeAnchor xmlns:cdr="http://schemas.openxmlformats.org/drawingml/2006/chartDrawing">
    <cdr:from>
      <cdr:x>0.45868</cdr:x>
      <cdr:y>0.05714</cdr:y>
    </cdr:from>
    <cdr:to>
      <cdr:x>0.53909</cdr:x>
      <cdr:y>0.05714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1336347" y="156907"/>
          <a:ext cx="234274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1">
              <a:lumMod val="60000"/>
              <a:lumOff val="4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0.68475</cdr:x>
      <cdr:y>0.05714</cdr:y>
    </cdr:from>
    <cdr:to>
      <cdr:x>0.76516</cdr:x>
      <cdr:y>0.05714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1995024" y="156907"/>
          <a:ext cx="234274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>
              <a:lumMod val="60000"/>
              <a:lumOff val="4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0.02367</cdr:x>
      <cdr:y>0</cdr:y>
    </cdr:from>
    <cdr:to>
      <cdr:x>0.30942</cdr:x>
      <cdr:y>0.11115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102263" y="0"/>
          <a:ext cx="1234440" cy="320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(</a:t>
          </a:r>
          <a:r>
            <a:rPr lang="ja-JP" altLang="en-US" sz="1100">
              <a:solidFill>
                <a:sysClr val="windowText" lastClr="000000"/>
              </a:solidFill>
            </a:rPr>
            <a:t>回</a:t>
          </a:r>
          <a:r>
            <a:rPr lang="en-US" altLang="ja-JP" sz="1100">
              <a:solidFill>
                <a:sysClr val="windowText" lastClr="000000"/>
              </a:solidFill>
            </a:rPr>
            <a:t>/</a:t>
          </a:r>
          <a:r>
            <a:rPr lang="ja-JP" altLang="en-US" sz="1100">
              <a:solidFill>
                <a:sysClr val="windowText" lastClr="000000"/>
              </a:solidFill>
            </a:rPr>
            <a:t>日</a:t>
          </a:r>
          <a:r>
            <a:rPr lang="en-US" altLang="ja-JP" sz="1100">
              <a:solidFill>
                <a:sysClr val="windowText" lastClr="000000"/>
              </a:solidFill>
            </a:rPr>
            <a:t>)</a:t>
          </a:r>
          <a:endParaRPr lang="ja-JP" altLang="en-US" sz="1100">
            <a:solidFill>
              <a:sysClr val="windowText" lastClr="00000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60693</xdr:colOff>
      <xdr:row>13</xdr:row>
      <xdr:rowOff>319</xdr:rowOff>
    </xdr:from>
    <xdr:ext cx="1795516" cy="282285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46738</xdr:colOff>
      <xdr:row>33</xdr:row>
      <xdr:rowOff>36680</xdr:rowOff>
    </xdr:from>
    <xdr:ext cx="1791619" cy="282285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110630</xdr:colOff>
      <xdr:row>12</xdr:row>
      <xdr:rowOff>166836</xdr:rowOff>
    </xdr:from>
    <xdr:ext cx="1791622" cy="282285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679176</xdr:colOff>
      <xdr:row>33</xdr:row>
      <xdr:rowOff>36680</xdr:rowOff>
    </xdr:from>
    <xdr:ext cx="1791619" cy="2822850"/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10</xdr:col>
      <xdr:colOff>198213</xdr:colOff>
      <xdr:row>22</xdr:row>
      <xdr:rowOff>55928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</xdr:row>
      <xdr:rowOff>0</xdr:rowOff>
    </xdr:from>
    <xdr:to>
      <xdr:col>16</xdr:col>
      <xdr:colOff>198214</xdr:colOff>
      <xdr:row>22</xdr:row>
      <xdr:rowOff>55928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371475</xdr:colOff>
      <xdr:row>22</xdr:row>
      <xdr:rowOff>64293</xdr:rowOff>
    </xdr:from>
    <xdr:to>
      <xdr:col>10</xdr:col>
      <xdr:colOff>161925</xdr:colOff>
      <xdr:row>24</xdr:row>
      <xdr:rowOff>111398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2413" y="3731418"/>
          <a:ext cx="3243262" cy="38048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381000</xdr:colOff>
      <xdr:row>22</xdr:row>
      <xdr:rowOff>45243</xdr:rowOff>
    </xdr:from>
    <xdr:to>
      <xdr:col>16</xdr:col>
      <xdr:colOff>171450</xdr:colOff>
      <xdr:row>24</xdr:row>
      <xdr:rowOff>92348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15313" y="3712368"/>
          <a:ext cx="3243262" cy="38048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0.01383</cdr:y>
    </cdr:from>
    <cdr:to>
      <cdr:x>0.23279</cdr:x>
      <cdr:y>0.13489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324" y="44809"/>
          <a:ext cx="828718" cy="392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（回／日）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0.01383</cdr:y>
    </cdr:from>
    <cdr:to>
      <cdr:x>0.23279</cdr:x>
      <cdr:y>0.13489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324" y="44809"/>
          <a:ext cx="828718" cy="392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（回／日）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4</xdr:row>
      <xdr:rowOff>76199</xdr:rowOff>
    </xdr:from>
    <xdr:to>
      <xdr:col>9</xdr:col>
      <xdr:colOff>256725</xdr:colOff>
      <xdr:row>21</xdr:row>
      <xdr:rowOff>41549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0.88004</cdr:x>
      <cdr:y>0.57735</cdr:y>
    </cdr:from>
    <cdr:to>
      <cdr:x>1</cdr:x>
      <cdr:y>0.7097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621203" y="1275839"/>
          <a:ext cx="493597" cy="292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 b="1">
              <a:solidFill>
                <a:schemeClr val="accent3">
                  <a:lumMod val="50000"/>
                </a:schemeClr>
              </a:solidFill>
              <a:latin typeface="+mn-ea"/>
              <a:ea typeface="+mn-ea"/>
              <a:cs typeface="メイリオ" panose="020B0604030504040204" pitchFamily="50" charset="-128"/>
            </a:rPr>
            <a:t>休日</a:t>
          </a:r>
        </a:p>
      </cdr:txBody>
    </cdr:sp>
  </cdr:relSizeAnchor>
  <cdr:relSizeAnchor xmlns:cdr="http://schemas.openxmlformats.org/drawingml/2006/chartDrawing">
    <cdr:from>
      <cdr:x>0.88004</cdr:x>
      <cdr:y>0.36351</cdr:y>
    </cdr:from>
    <cdr:to>
      <cdr:x>1</cdr:x>
      <cdr:y>0.49586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621203" y="803290"/>
          <a:ext cx="493597" cy="292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 b="1">
              <a:solidFill>
                <a:schemeClr val="accent1"/>
              </a:solidFill>
              <a:latin typeface="+mn-ea"/>
              <a:ea typeface="+mn-ea"/>
              <a:cs typeface="メイリオ" panose="020B0604030504040204" pitchFamily="50" charset="-128"/>
            </a:rPr>
            <a:t>平日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3</xdr:row>
      <xdr:rowOff>95250</xdr:rowOff>
    </xdr:from>
    <xdr:to>
      <xdr:col>7</xdr:col>
      <xdr:colOff>466275</xdr:colOff>
      <xdr:row>20</xdr:row>
      <xdr:rowOff>60600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4</xdr:row>
      <xdr:rowOff>56029</xdr:rowOff>
    </xdr:from>
    <xdr:to>
      <xdr:col>11</xdr:col>
      <xdr:colOff>49976</xdr:colOff>
      <xdr:row>17</xdr:row>
      <xdr:rowOff>167179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533838</xdr:colOff>
      <xdr:row>3</xdr:row>
      <xdr:rowOff>37804</xdr:rowOff>
    </xdr:from>
    <xdr:to>
      <xdr:col>10</xdr:col>
      <xdr:colOff>308790</xdr:colOff>
      <xdr:row>16</xdr:row>
      <xdr:rowOff>170185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449035</xdr:colOff>
      <xdr:row>1</xdr:row>
      <xdr:rowOff>95250</xdr:rowOff>
    </xdr:from>
    <xdr:ext cx="5443542" cy="4646571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13</xdr:col>
      <xdr:colOff>486456</xdr:colOff>
      <xdr:row>26</xdr:row>
      <xdr:rowOff>25614</xdr:rowOff>
    </xdr:from>
    <xdr:ext cx="5448305" cy="4640077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21</xdr:col>
      <xdr:colOff>484358</xdr:colOff>
      <xdr:row>26</xdr:row>
      <xdr:rowOff>3276</xdr:rowOff>
    </xdr:from>
    <xdr:ext cx="5443542" cy="4660179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21</xdr:col>
      <xdr:colOff>449034</xdr:colOff>
      <xdr:row>1</xdr:row>
      <xdr:rowOff>128868</xdr:rowOff>
    </xdr:from>
    <xdr:ext cx="5443542" cy="4605617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13</xdr:col>
      <xdr:colOff>204108</xdr:colOff>
      <xdr:row>64</xdr:row>
      <xdr:rowOff>149679</xdr:rowOff>
    </xdr:from>
    <xdr:ext cx="2880000" cy="1800000"/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17</xdr:col>
      <xdr:colOff>421822</xdr:colOff>
      <xdr:row>65</xdr:row>
      <xdr:rowOff>0</xdr:rowOff>
    </xdr:from>
    <xdr:ext cx="2880000" cy="1800000"/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21</xdr:col>
      <xdr:colOff>421823</xdr:colOff>
      <xdr:row>65</xdr:row>
      <xdr:rowOff>0</xdr:rowOff>
    </xdr:from>
    <xdr:ext cx="2880000" cy="1800000"/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25</xdr:col>
      <xdr:colOff>612323</xdr:colOff>
      <xdr:row>65</xdr:row>
      <xdr:rowOff>0</xdr:rowOff>
    </xdr:from>
    <xdr:ext cx="2880000" cy="1800000"/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</xdr:row>
      <xdr:rowOff>152400</xdr:rowOff>
    </xdr:from>
    <xdr:ext cx="4320000" cy="216000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12</xdr:col>
      <xdr:colOff>0</xdr:colOff>
      <xdr:row>4</xdr:row>
      <xdr:rowOff>152400</xdr:rowOff>
    </xdr:from>
    <xdr:ext cx="4320000" cy="2160000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5</xdr:col>
      <xdr:colOff>619125</xdr:colOff>
      <xdr:row>18</xdr:row>
      <xdr:rowOff>78579</xdr:rowOff>
    </xdr:from>
    <xdr:to>
      <xdr:col>11</xdr:col>
      <xdr:colOff>57150</xdr:colOff>
      <xdr:row>20</xdr:row>
      <xdr:rowOff>119182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938" y="3078954"/>
          <a:ext cx="3581400" cy="373978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18</xdr:row>
      <xdr:rowOff>69054</xdr:rowOff>
    </xdr:from>
    <xdr:to>
      <xdr:col>18</xdr:col>
      <xdr:colOff>28575</xdr:colOff>
      <xdr:row>20</xdr:row>
      <xdr:rowOff>109657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7300" y="3069429"/>
          <a:ext cx="3581400" cy="373978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0.05687</cdr:x>
      <cdr:y>0</cdr:y>
    </cdr:from>
    <cdr:to>
      <cdr:x>0.18034</cdr:x>
      <cdr:y>0.09262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307095" y="0"/>
          <a:ext cx="666738" cy="20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solidFill>
                <a:sysClr val="windowText" lastClr="000000"/>
              </a:solidFill>
            </a:rPr>
            <a:t>(%)</a:t>
          </a:r>
          <a:endParaRPr lang="ja-JP" altLang="en-US" sz="1200">
            <a:solidFill>
              <a:sysClr val="windowText" lastClr="000000"/>
            </a:solidFill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0.05687</cdr:x>
      <cdr:y>0</cdr:y>
    </cdr:from>
    <cdr:to>
      <cdr:x>0.18034</cdr:x>
      <cdr:y>0.09262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307095" y="0"/>
          <a:ext cx="666738" cy="20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solidFill>
                <a:sysClr val="windowText" lastClr="000000"/>
              </a:solidFill>
            </a:rPr>
            <a:t>(%)</a:t>
          </a:r>
          <a:endParaRPr lang="ja-JP" altLang="en-US" sz="1200">
            <a:solidFill>
              <a:sysClr val="windowText" lastClr="000000"/>
            </a:solidFill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155864</xdr:colOff>
      <xdr:row>4</xdr:row>
      <xdr:rowOff>111988</xdr:rowOff>
    </xdr:from>
    <xdr:to>
      <xdr:col>14</xdr:col>
      <xdr:colOff>342450</xdr:colOff>
      <xdr:row>24</xdr:row>
      <xdr:rowOff>153521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357570</xdr:colOff>
      <xdr:row>4</xdr:row>
      <xdr:rowOff>95687</xdr:rowOff>
    </xdr:from>
    <xdr:to>
      <xdr:col>18</xdr:col>
      <xdr:colOff>544155</xdr:colOff>
      <xdr:row>24</xdr:row>
      <xdr:rowOff>142314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103910</xdr:colOff>
      <xdr:row>4</xdr:row>
      <xdr:rowOff>143203</xdr:rowOff>
    </xdr:from>
    <xdr:to>
      <xdr:col>10</xdr:col>
      <xdr:colOff>2072</xdr:colOff>
      <xdr:row>25</xdr:row>
      <xdr:rowOff>9244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144657</xdr:colOff>
      <xdr:row>27</xdr:row>
      <xdr:rowOff>109586</xdr:rowOff>
    </xdr:from>
    <xdr:to>
      <xdr:col>14</xdr:col>
      <xdr:colOff>331243</xdr:colOff>
      <xdr:row>47</xdr:row>
      <xdr:rowOff>151121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346363</xdr:colOff>
      <xdr:row>27</xdr:row>
      <xdr:rowOff>98379</xdr:rowOff>
    </xdr:from>
    <xdr:to>
      <xdr:col>18</xdr:col>
      <xdr:colOff>532948</xdr:colOff>
      <xdr:row>47</xdr:row>
      <xdr:rowOff>139914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92703</xdr:colOff>
      <xdr:row>27</xdr:row>
      <xdr:rowOff>140802</xdr:rowOff>
    </xdr:from>
    <xdr:to>
      <xdr:col>9</xdr:col>
      <xdr:colOff>831229</xdr:colOff>
      <xdr:row>48</xdr:row>
      <xdr:rowOff>6845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319087</xdr:colOff>
      <xdr:row>5</xdr:row>
      <xdr:rowOff>23812</xdr:rowOff>
    </xdr:from>
    <xdr:to>
      <xdr:col>9</xdr:col>
      <xdr:colOff>524287</xdr:colOff>
      <xdr:row>21</xdr:row>
      <xdr:rowOff>160612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186585</xdr:colOff>
      <xdr:row>25</xdr:row>
      <xdr:rowOff>32728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257735</xdr:colOff>
      <xdr:row>5</xdr:row>
      <xdr:rowOff>0</xdr:rowOff>
    </xdr:from>
    <xdr:to>
      <xdr:col>14</xdr:col>
      <xdr:colOff>444323</xdr:colOff>
      <xdr:row>25</xdr:row>
      <xdr:rowOff>32728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549088</xdr:colOff>
      <xdr:row>5</xdr:row>
      <xdr:rowOff>0</xdr:rowOff>
    </xdr:from>
    <xdr:to>
      <xdr:col>19</xdr:col>
      <xdr:colOff>52115</xdr:colOff>
      <xdr:row>25</xdr:row>
      <xdr:rowOff>32728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0</xdr:colOff>
      <xdr:row>27</xdr:row>
      <xdr:rowOff>0</xdr:rowOff>
    </xdr:from>
    <xdr:to>
      <xdr:col>10</xdr:col>
      <xdr:colOff>186585</xdr:colOff>
      <xdr:row>47</xdr:row>
      <xdr:rowOff>32728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257735</xdr:colOff>
      <xdr:row>27</xdr:row>
      <xdr:rowOff>0</xdr:rowOff>
    </xdr:from>
    <xdr:to>
      <xdr:col>14</xdr:col>
      <xdr:colOff>444323</xdr:colOff>
      <xdr:row>47</xdr:row>
      <xdr:rowOff>32728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549088</xdr:colOff>
      <xdr:row>27</xdr:row>
      <xdr:rowOff>0</xdr:rowOff>
    </xdr:from>
    <xdr:to>
      <xdr:col>19</xdr:col>
      <xdr:colOff>52115</xdr:colOff>
      <xdr:row>47</xdr:row>
      <xdr:rowOff>32728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229960</xdr:colOff>
      <xdr:row>5</xdr:row>
      <xdr:rowOff>86286</xdr:rowOff>
    </xdr:from>
    <xdr:to>
      <xdr:col>11</xdr:col>
      <xdr:colOff>196181</xdr:colOff>
      <xdr:row>20</xdr:row>
      <xdr:rowOff>76760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4269758" cy="303830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5</xdr:col>
      <xdr:colOff>561976</xdr:colOff>
      <xdr:row>22</xdr:row>
      <xdr:rowOff>14288</xdr:rowOff>
    </xdr:from>
    <xdr:to>
      <xdr:col>11</xdr:col>
      <xdr:colOff>104776</xdr:colOff>
      <xdr:row>25</xdr:row>
      <xdr:rowOff>71175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31931" b="802"/>
        <a:stretch/>
      </xdr:blipFill>
      <xdr:spPr>
        <a:xfrm>
          <a:off x="4014789" y="3681413"/>
          <a:ext cx="3686175" cy="556950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0.00259</cdr:x>
      <cdr:y>0</cdr:y>
    </cdr:from>
    <cdr:to>
      <cdr:x>0.18158</cdr:x>
      <cdr:y>0.12106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108" y="0"/>
          <a:ext cx="767683" cy="349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570634</xdr:colOff>
      <xdr:row>6</xdr:row>
      <xdr:rowOff>45027</xdr:rowOff>
    </xdr:from>
    <xdr:to>
      <xdr:col>18</xdr:col>
      <xdr:colOff>463020</xdr:colOff>
      <xdr:row>27</xdr:row>
      <xdr:rowOff>12972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277957</xdr:colOff>
      <xdr:row>11</xdr:row>
      <xdr:rowOff>78797</xdr:rowOff>
    </xdr:from>
    <xdr:ext cx="3538147" cy="2943087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5</xdr:col>
      <xdr:colOff>600075</xdr:colOff>
      <xdr:row>11</xdr:row>
      <xdr:rowOff>76200</xdr:rowOff>
    </xdr:from>
    <xdr:ext cx="3538147" cy="2943087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0.79542</cdr:x>
      <cdr:y>0.01131</cdr:y>
    </cdr:from>
    <cdr:to>
      <cdr:x>1</cdr:x>
      <cdr:y>0.0817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72426" y="37298"/>
          <a:ext cx="738780" cy="232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b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（回</a:t>
          </a:r>
          <a:r>
            <a:rPr lang="en-US" altLang="ja-JP" sz="1000"/>
            <a:t>/</a:t>
          </a:r>
          <a:r>
            <a:rPr lang="ja-JP" altLang="en-US" sz="1000"/>
            <a:t>日）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0.79542</cdr:x>
      <cdr:y>0.01131</cdr:y>
    </cdr:from>
    <cdr:to>
      <cdr:x>1</cdr:x>
      <cdr:y>0.0817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72426" y="37298"/>
          <a:ext cx="738780" cy="232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b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（回</a:t>
          </a:r>
          <a:r>
            <a:rPr lang="en-US" altLang="ja-JP" sz="1000"/>
            <a:t>/</a:t>
          </a:r>
          <a:r>
            <a:rPr lang="ja-JP" altLang="en-US" sz="1000"/>
            <a:t>日）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38346</xdr:colOff>
      <xdr:row>3</xdr:row>
      <xdr:rowOff>86592</xdr:rowOff>
    </xdr:from>
    <xdr:ext cx="5443542" cy="2792914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10</xdr:col>
      <xdr:colOff>202407</xdr:colOff>
      <xdr:row>8</xdr:row>
      <xdr:rowOff>95250</xdr:rowOff>
    </xdr:from>
    <xdr:to>
      <xdr:col>11</xdr:col>
      <xdr:colOff>47625</xdr:colOff>
      <xdr:row>19</xdr:row>
      <xdr:rowOff>35719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4832" b="-2102"/>
        <a:stretch/>
      </xdr:blipFill>
      <xdr:spPr>
        <a:xfrm>
          <a:off x="7822407" y="1607344"/>
          <a:ext cx="595312" cy="177403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0.87987</cdr:x>
      <cdr:y>0.59204</cdr:y>
    </cdr:from>
    <cdr:to>
      <cdr:x>0.99905</cdr:x>
      <cdr:y>0.72612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644359" y="1291372"/>
          <a:ext cx="493597" cy="292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 b="1">
              <a:solidFill>
                <a:schemeClr val="accent3">
                  <a:lumMod val="50000"/>
                </a:schemeClr>
              </a:solidFill>
              <a:latin typeface="+mn-ea"/>
              <a:ea typeface="+mn-ea"/>
              <a:cs typeface="メイリオ" panose="020B0604030504040204" pitchFamily="50" charset="-128"/>
            </a:rPr>
            <a:t>休日</a:t>
          </a:r>
        </a:p>
      </cdr:txBody>
    </cdr:sp>
  </cdr:relSizeAnchor>
  <cdr:relSizeAnchor xmlns:cdr="http://schemas.openxmlformats.org/drawingml/2006/chartDrawing">
    <cdr:from>
      <cdr:x>0.87893</cdr:x>
      <cdr:y>0.27181</cdr:y>
    </cdr:from>
    <cdr:to>
      <cdr:x>1</cdr:x>
      <cdr:y>0.40359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624992" y="603230"/>
          <a:ext cx="499332" cy="292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 b="1">
              <a:solidFill>
                <a:schemeClr val="accent1"/>
              </a:solidFill>
              <a:latin typeface="+mn-ea"/>
              <a:ea typeface="+mn-ea"/>
              <a:cs typeface="メイリオ" panose="020B0604030504040204" pitchFamily="50" charset="-128"/>
            </a:rPr>
            <a:t>平日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149678</xdr:rowOff>
    </xdr:from>
    <xdr:ext cx="3600000" cy="252000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5</xdr:col>
      <xdr:colOff>9525</xdr:colOff>
      <xdr:row>21</xdr:row>
      <xdr:rowOff>1361</xdr:rowOff>
    </xdr:from>
    <xdr:to>
      <xdr:col>10</xdr:col>
      <xdr:colOff>196850</xdr:colOff>
      <xdr:row>35</xdr:row>
      <xdr:rowOff>78879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54428</xdr:colOff>
      <xdr:row>39</xdr:row>
      <xdr:rowOff>108858</xdr:rowOff>
    </xdr:from>
    <xdr:to>
      <xdr:col>10</xdr:col>
      <xdr:colOff>443592</xdr:colOff>
      <xdr:row>55</xdr:row>
      <xdr:rowOff>36740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0.81321</cdr:x>
      <cdr:y>0.50597</cdr:y>
    </cdr:from>
    <cdr:to>
      <cdr:x>1</cdr:x>
      <cdr:y>0.61716</cdr:y>
    </cdr:to>
    <cdr:sp macro="" textlink="">
      <cdr:nvSpPr>
        <cdr:cNvPr id="7" name="テキスト ボックス 2"/>
        <cdr:cNvSpPr txBox="1"/>
      </cdr:nvSpPr>
      <cdr:spPr>
        <a:xfrm xmlns:a="http://schemas.openxmlformats.org/drawingml/2006/main">
          <a:off x="2927556" y="1275044"/>
          <a:ext cx="672444" cy="280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20-29</a:t>
          </a:r>
          <a:r>
            <a:rPr lang="ja-JP" altLang="en-US" sz="10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歳</a:t>
          </a:r>
        </a:p>
      </cdr:txBody>
    </cdr:sp>
  </cdr:relSizeAnchor>
  <cdr:relSizeAnchor xmlns:cdr="http://schemas.openxmlformats.org/drawingml/2006/chartDrawing">
    <cdr:from>
      <cdr:x>0.81321</cdr:x>
      <cdr:y>0.27252</cdr:y>
    </cdr:from>
    <cdr:to>
      <cdr:x>1</cdr:x>
      <cdr:y>0.38371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2927556" y="686743"/>
          <a:ext cx="672444" cy="2801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70-79</a:t>
          </a:r>
          <a:r>
            <a:rPr lang="ja-JP" altLang="en-US" sz="10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歳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0.77473</cdr:x>
      <cdr:y>0.79983</cdr:y>
    </cdr:from>
    <cdr:to>
      <cdr:x>0.97922</cdr:x>
      <cdr:y>0.91084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753742" y="2019044"/>
          <a:ext cx="726867" cy="280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65</a:t>
          </a:r>
          <a:r>
            <a:rPr lang="ja-JP" altLang="en-US" sz="10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歳以上</a:t>
          </a:r>
        </a:p>
      </cdr:txBody>
    </cdr:sp>
  </cdr:relSizeAnchor>
  <cdr:relSizeAnchor xmlns:cdr="http://schemas.openxmlformats.org/drawingml/2006/chartDrawing">
    <cdr:from>
      <cdr:x>0.78166</cdr:x>
      <cdr:y>0.50387</cdr:y>
    </cdr:from>
    <cdr:to>
      <cdr:x>0.97084</cdr:x>
      <cdr:y>0.61487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78405" y="1271928"/>
          <a:ext cx="672428" cy="280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21-35</a:t>
          </a:r>
          <a:r>
            <a:rPr lang="ja-JP" altLang="en-US" sz="10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0.73854</cdr:x>
      <cdr:y>0.43302</cdr:y>
    </cdr:from>
    <cdr:to>
      <cdr:x>0.94042</cdr:x>
      <cdr:y>0.54421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669563" y="1119261"/>
          <a:ext cx="729722" cy="287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70</a:t>
          </a:r>
          <a:r>
            <a:rPr lang="ja-JP" altLang="en-US" sz="10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歳以上</a:t>
          </a:r>
        </a:p>
      </cdr:txBody>
    </cdr:sp>
  </cdr:relSizeAnchor>
  <cdr:relSizeAnchor xmlns:cdr="http://schemas.openxmlformats.org/drawingml/2006/chartDrawing">
    <cdr:from>
      <cdr:x>0.73625</cdr:x>
      <cdr:y>0.3476</cdr:y>
    </cdr:from>
    <cdr:to>
      <cdr:x>0.92301</cdr:x>
      <cdr:y>0.45879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2661281" y="898474"/>
          <a:ext cx="675069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21-29</a:t>
          </a:r>
          <a:r>
            <a:rPr lang="ja-JP" altLang="en-US" sz="10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歳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259772</xdr:colOff>
      <xdr:row>3</xdr:row>
      <xdr:rowOff>0</xdr:rowOff>
    </xdr:from>
    <xdr:ext cx="3175631" cy="2880000"/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11</xdr:col>
      <xdr:colOff>40820</xdr:colOff>
      <xdr:row>3</xdr:row>
      <xdr:rowOff>0</xdr:rowOff>
    </xdr:from>
    <xdr:ext cx="3188000" cy="2880000"/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6</xdr:col>
      <xdr:colOff>132370</xdr:colOff>
      <xdr:row>19</xdr:row>
      <xdr:rowOff>100849</xdr:rowOff>
    </xdr:from>
    <xdr:to>
      <xdr:col>9</xdr:col>
      <xdr:colOff>600093</xdr:colOff>
      <xdr:row>22</xdr:row>
      <xdr:rowOff>24502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5745" y="3267912"/>
          <a:ext cx="2539411" cy="423715"/>
        </a:xfrm>
        <a:prstGeom prst="rect">
          <a:avLst/>
        </a:prstGeom>
      </xdr:spPr>
    </xdr:pic>
    <xdr:clientData/>
  </xdr:twoCellAnchor>
  <xdr:twoCellAnchor editAs="oneCell">
    <xdr:from>
      <xdr:col>11</xdr:col>
      <xdr:colOff>603717</xdr:colOff>
      <xdr:row>19</xdr:row>
      <xdr:rowOff>100849</xdr:rowOff>
    </xdr:from>
    <xdr:to>
      <xdr:col>15</xdr:col>
      <xdr:colOff>387881</xdr:colOff>
      <xdr:row>22</xdr:row>
      <xdr:rowOff>24502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99905" y="3267912"/>
          <a:ext cx="2546414" cy="42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ft.gov.uk/TSGB00/8-01-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ION1\1-15-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5\afp6$\TSGB1998\SECTION1\1-13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lan10\COMQ\TSGB00\8-01-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"/>
      <sheetName val="Button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TIS-INDEX"/>
      <sheetName val="Admin"/>
      <sheetName val="Replacer"/>
      <sheetName val="8-01-98"/>
    </sheetNames>
    <definedNames>
      <definedName name="Dialog"/>
      <definedName name="dialog2"/>
    </definedNames>
    <sheetDataSet>
      <sheetData sheetId="0"/>
      <sheetData sheetId="1"/>
      <sheetData sheetId="2">
        <row r="10">
          <cell r="M10" t="str">
            <v>At purchasing power parity</v>
          </cell>
        </row>
        <row r="19">
          <cell r="M19" t="str">
            <v>..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</sheetNames>
    <sheetDataSet>
      <sheetData sheetId="0" refreshError="1">
        <row r="2">
          <cell r="J2">
            <v>1986</v>
          </cell>
          <cell r="L2" t="str">
            <v>1996/97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S-INDEX"/>
    </sheetNames>
    <sheetDataSet>
      <sheetData sheetId="0" refreshError="1">
        <row r="9">
          <cell r="E9">
            <v>1983</v>
          </cell>
          <cell r="F9">
            <v>1984</v>
          </cell>
          <cell r="G9">
            <v>1985</v>
          </cell>
          <cell r="H9">
            <v>1986</v>
          </cell>
          <cell r="I9">
            <v>1987</v>
          </cell>
          <cell r="J9">
            <v>1988</v>
          </cell>
          <cell r="K9">
            <v>1989</v>
          </cell>
          <cell r="L9">
            <v>1990</v>
          </cell>
          <cell r="M9">
            <v>1991</v>
          </cell>
          <cell r="N9">
            <v>1992</v>
          </cell>
          <cell r="O9">
            <v>1993</v>
          </cell>
          <cell r="P9">
            <v>1994</v>
          </cell>
          <cell r="Q9">
            <v>1995</v>
          </cell>
          <cell r="R9">
            <v>1996</v>
          </cell>
        </row>
        <row r="13">
          <cell r="B13" t="str">
            <v>Road 1</v>
          </cell>
          <cell r="E13">
            <v>4.2</v>
          </cell>
          <cell r="F13">
            <v>4</v>
          </cell>
          <cell r="G13">
            <v>4.3</v>
          </cell>
          <cell r="H13">
            <v>3.7</v>
          </cell>
          <cell r="I13">
            <v>4.0999999999999996</v>
          </cell>
          <cell r="J13">
            <v>4.9000000000000004</v>
          </cell>
          <cell r="K13">
            <v>4.5</v>
          </cell>
          <cell r="L13">
            <v>4.9000000000000004</v>
          </cell>
          <cell r="M13">
            <v>4.9000000000000004</v>
          </cell>
          <cell r="N13">
            <v>4.5</v>
          </cell>
          <cell r="O13">
            <v>5</v>
          </cell>
          <cell r="P13">
            <v>5.0999999999999996</v>
          </cell>
          <cell r="Q13">
            <v>5.7</v>
          </cell>
        </row>
        <row r="14">
          <cell r="B14" t="str">
            <v xml:space="preserve">Rail </v>
          </cell>
          <cell r="E14">
            <v>2.2999999999999998</v>
          </cell>
          <cell r="F14">
            <v>2.2000000000000002</v>
          </cell>
          <cell r="G14">
            <v>2</v>
          </cell>
          <cell r="H14">
            <v>2.1</v>
          </cell>
          <cell r="I14">
            <v>2</v>
          </cell>
          <cell r="J14">
            <v>2.2000000000000002</v>
          </cell>
          <cell r="K14">
            <v>2.2000000000000002</v>
          </cell>
          <cell r="L14">
            <v>2.1</v>
          </cell>
          <cell r="M14">
            <v>2</v>
          </cell>
          <cell r="N14">
            <v>2</v>
          </cell>
          <cell r="O14">
            <v>1.91</v>
          </cell>
          <cell r="P14">
            <v>1.8220000000000001</v>
          </cell>
          <cell r="Q14">
            <v>1.7</v>
          </cell>
        </row>
        <row r="15">
          <cell r="B15" t="str">
            <v xml:space="preserve">Water </v>
          </cell>
          <cell r="E15">
            <v>51.4</v>
          </cell>
          <cell r="F15">
            <v>53.1</v>
          </cell>
          <cell r="G15">
            <v>50.9</v>
          </cell>
          <cell r="H15">
            <v>46</v>
          </cell>
          <cell r="I15">
            <v>43.9</v>
          </cell>
          <cell r="J15">
            <v>49.3</v>
          </cell>
          <cell r="K15">
            <v>47.9</v>
          </cell>
          <cell r="L15">
            <v>45.4</v>
          </cell>
          <cell r="M15">
            <v>46</v>
          </cell>
          <cell r="N15">
            <v>42.7</v>
          </cell>
          <cell r="O15">
            <v>41.7</v>
          </cell>
          <cell r="P15">
            <v>43</v>
          </cell>
          <cell r="Q15">
            <v>42.5</v>
          </cell>
        </row>
        <row r="16">
          <cell r="B16" t="str">
            <v>ow:  coastwise</v>
          </cell>
          <cell r="E16">
            <v>40.200000000000003</v>
          </cell>
          <cell r="F16">
            <v>41</v>
          </cell>
          <cell r="G16">
            <v>38.9</v>
          </cell>
          <cell r="H16">
            <v>33.9</v>
          </cell>
          <cell r="I16">
            <v>31.4</v>
          </cell>
          <cell r="J16">
            <v>34.200000000000003</v>
          </cell>
          <cell r="K16">
            <v>34.1</v>
          </cell>
          <cell r="L16">
            <v>32.1</v>
          </cell>
          <cell r="M16">
            <v>31.2</v>
          </cell>
          <cell r="N16">
            <v>29.4</v>
          </cell>
          <cell r="O16">
            <v>28.9</v>
          </cell>
          <cell r="P16">
            <v>28.9</v>
          </cell>
          <cell r="Q16">
            <v>31.4</v>
          </cell>
        </row>
        <row r="17">
          <cell r="B17" t="str">
            <v xml:space="preserve">Pipeline </v>
          </cell>
          <cell r="H17">
            <v>10.4</v>
          </cell>
          <cell r="I17">
            <v>10.5</v>
          </cell>
          <cell r="J17">
            <v>11.1</v>
          </cell>
          <cell r="K17">
            <v>9.8000000000000007</v>
          </cell>
          <cell r="L17">
            <v>11.1</v>
          </cell>
          <cell r="M17">
            <v>11.1</v>
          </cell>
          <cell r="N17">
            <v>11</v>
          </cell>
          <cell r="O17">
            <v>11.6</v>
          </cell>
          <cell r="P17">
            <v>12</v>
          </cell>
          <cell r="Q17">
            <v>12.2</v>
          </cell>
        </row>
        <row r="18">
          <cell r="B18" t="str">
            <v>Pipeline</v>
          </cell>
          <cell r="E18">
            <v>9.9</v>
          </cell>
          <cell r="F18">
            <v>10.4</v>
          </cell>
          <cell r="G18">
            <v>11.2</v>
          </cell>
          <cell r="H18">
            <v>10.4</v>
          </cell>
          <cell r="I18">
            <v>10.5</v>
          </cell>
          <cell r="J18">
            <v>11.1</v>
          </cell>
          <cell r="K18">
            <v>9.8000000000000007</v>
          </cell>
          <cell r="L18">
            <v>11</v>
          </cell>
          <cell r="M18">
            <v>11.1</v>
          </cell>
          <cell r="N18">
            <v>11</v>
          </cell>
          <cell r="O18">
            <v>11.6</v>
          </cell>
          <cell r="P18">
            <v>12</v>
          </cell>
          <cell r="Q18">
            <v>12.2</v>
          </cell>
        </row>
        <row r="19">
          <cell r="B19" t="str">
            <v>All modes</v>
          </cell>
          <cell r="E19">
            <v>67.8</v>
          </cell>
          <cell r="F19">
            <v>69.7</v>
          </cell>
          <cell r="G19">
            <v>68.400000000000006</v>
          </cell>
          <cell r="H19">
            <v>62.2</v>
          </cell>
          <cell r="I19">
            <v>60.5</v>
          </cell>
          <cell r="J19">
            <v>67.5</v>
          </cell>
          <cell r="K19">
            <v>64.400000000000006</v>
          </cell>
          <cell r="L19">
            <v>63.5</v>
          </cell>
          <cell r="M19">
            <v>64</v>
          </cell>
          <cell r="N19">
            <v>60.2</v>
          </cell>
          <cell r="O19">
            <v>60.21</v>
          </cell>
          <cell r="P19">
            <v>61.921999999999997</v>
          </cell>
          <cell r="Q19">
            <v>62.099999999999994</v>
          </cell>
        </row>
        <row r="22">
          <cell r="B22" t="str">
            <v>Road 1</v>
          </cell>
          <cell r="E22">
            <v>3.2</v>
          </cell>
          <cell r="F22">
            <v>3.3</v>
          </cell>
          <cell r="G22">
            <v>4.2</v>
          </cell>
          <cell r="H22">
            <v>3.7</v>
          </cell>
          <cell r="I22">
            <v>3.7</v>
          </cell>
          <cell r="J22">
            <v>3.9</v>
          </cell>
          <cell r="K22">
            <v>4</v>
          </cell>
          <cell r="L22">
            <v>4.2</v>
          </cell>
          <cell r="M22">
            <v>3.7</v>
          </cell>
          <cell r="N22">
            <v>3.5</v>
          </cell>
          <cell r="O22">
            <v>3.1</v>
          </cell>
          <cell r="P22">
            <v>2.9</v>
          </cell>
          <cell r="Q22">
            <v>2.7</v>
          </cell>
        </row>
        <row r="23">
          <cell r="B23" t="str">
            <v xml:space="preserve">Rail </v>
          </cell>
          <cell r="E23">
            <v>5.9</v>
          </cell>
          <cell r="F23">
            <v>1.6</v>
          </cell>
          <cell r="G23">
            <v>4.0999999999999996</v>
          </cell>
          <cell r="H23">
            <v>5.0999999999999996</v>
          </cell>
          <cell r="I23">
            <v>4.7</v>
          </cell>
          <cell r="J23">
            <v>4.5999999999999996</v>
          </cell>
          <cell r="K23">
            <v>4.8</v>
          </cell>
          <cell r="L23">
            <v>5</v>
          </cell>
          <cell r="M23">
            <v>5</v>
          </cell>
          <cell r="N23">
            <v>5.4</v>
          </cell>
          <cell r="O23">
            <v>3.9449999999999998</v>
          </cell>
          <cell r="P23">
            <v>3.2719999999999998</v>
          </cell>
          <cell r="Q23">
            <v>3.1</v>
          </cell>
        </row>
        <row r="24">
          <cell r="B24" t="str">
            <v xml:space="preserve">Water </v>
          </cell>
          <cell r="E24">
            <v>3.8</v>
          </cell>
          <cell r="F24">
            <v>1.1000000000000001</v>
          </cell>
          <cell r="G24">
            <v>3.1</v>
          </cell>
          <cell r="H24">
            <v>3.7</v>
          </cell>
          <cell r="I24">
            <v>2.9</v>
          </cell>
          <cell r="J24">
            <v>2.9</v>
          </cell>
          <cell r="K24">
            <v>2.6</v>
          </cell>
          <cell r="L24">
            <v>1.4</v>
          </cell>
          <cell r="M24">
            <v>1.8</v>
          </cell>
          <cell r="N24">
            <v>1.8</v>
          </cell>
          <cell r="O24">
            <v>1.5</v>
          </cell>
          <cell r="P24">
            <v>1.4</v>
          </cell>
          <cell r="Q24">
            <v>1.8</v>
          </cell>
        </row>
        <row r="25">
          <cell r="B25" t="str">
            <v>All modes</v>
          </cell>
          <cell r="E25">
            <v>12.900000000000002</v>
          </cell>
          <cell r="F25">
            <v>6</v>
          </cell>
          <cell r="G25">
            <v>11.4</v>
          </cell>
          <cell r="H25">
            <v>12.5</v>
          </cell>
          <cell r="I25">
            <v>11.3</v>
          </cell>
          <cell r="J25">
            <v>11.4</v>
          </cell>
          <cell r="K25">
            <v>11.4</v>
          </cell>
          <cell r="L25">
            <v>10.6</v>
          </cell>
          <cell r="M25">
            <v>10.5</v>
          </cell>
          <cell r="N25">
            <v>10.700000000000001</v>
          </cell>
          <cell r="O25">
            <v>8.5449999999999999</v>
          </cell>
          <cell r="P25">
            <v>7.5719999999999992</v>
          </cell>
          <cell r="Q25">
            <v>7.6000000000000005</v>
          </cell>
        </row>
        <row r="28">
          <cell r="B28" t="str">
            <v>Road 1</v>
          </cell>
          <cell r="E28">
            <v>88.5</v>
          </cell>
          <cell r="F28">
            <v>93.1</v>
          </cell>
          <cell r="G28">
            <v>94.7</v>
          </cell>
          <cell r="H28">
            <v>98</v>
          </cell>
          <cell r="I28">
            <v>105.5</v>
          </cell>
          <cell r="J28">
            <v>121.4</v>
          </cell>
          <cell r="K28">
            <v>129.30000000000001</v>
          </cell>
          <cell r="L28">
            <v>127.2</v>
          </cell>
          <cell r="M28">
            <v>121.4</v>
          </cell>
          <cell r="N28">
            <v>118.5</v>
          </cell>
          <cell r="O28">
            <v>126.4</v>
          </cell>
          <cell r="P28">
            <v>135.69999999999999</v>
          </cell>
          <cell r="Q28">
            <v>141.19999999999999</v>
          </cell>
        </row>
        <row r="29">
          <cell r="B29" t="str">
            <v xml:space="preserve">Rail </v>
          </cell>
          <cell r="E29">
            <v>8.9</v>
          </cell>
          <cell r="F29">
            <v>8.9</v>
          </cell>
          <cell r="G29">
            <v>9.1999999999999993</v>
          </cell>
          <cell r="H29">
            <v>9.4</v>
          </cell>
          <cell r="I29">
            <v>10.6</v>
          </cell>
          <cell r="J29">
            <v>11.4</v>
          </cell>
          <cell r="K29">
            <v>10.3</v>
          </cell>
          <cell r="L29">
            <v>8.6999999999999993</v>
          </cell>
          <cell r="M29">
            <v>8.3000000000000007</v>
          </cell>
          <cell r="N29">
            <v>8.1</v>
          </cell>
          <cell r="O29">
            <v>7.91</v>
          </cell>
          <cell r="P29">
            <v>7.8839999999999995</v>
          </cell>
          <cell r="Q29">
            <v>8.5</v>
          </cell>
        </row>
        <row r="30">
          <cell r="B30" t="str">
            <v xml:space="preserve">Water </v>
          </cell>
          <cell r="E30">
            <v>5.0999999999999996</v>
          </cell>
          <cell r="F30">
            <v>5.5</v>
          </cell>
          <cell r="G30">
            <v>3.6</v>
          </cell>
          <cell r="H30">
            <v>5.0999999999999996</v>
          </cell>
          <cell r="I30">
            <v>7.3</v>
          </cell>
          <cell r="J30">
            <v>7.1</v>
          </cell>
          <cell r="K30">
            <v>7.4</v>
          </cell>
          <cell r="L30">
            <v>8.6999999999999993</v>
          </cell>
          <cell r="M30">
            <v>9.9</v>
          </cell>
          <cell r="N30">
            <v>10.4</v>
          </cell>
          <cell r="O30">
            <v>8</v>
          </cell>
          <cell r="P30">
            <v>7.8</v>
          </cell>
          <cell r="Q30">
            <v>8.3000000000000007</v>
          </cell>
        </row>
        <row r="31">
          <cell r="B31" t="str">
            <v>All modes</v>
          </cell>
          <cell r="E31">
            <v>102.5</v>
          </cell>
          <cell r="F31">
            <v>107.5</v>
          </cell>
          <cell r="G31">
            <v>107.5</v>
          </cell>
          <cell r="H31">
            <v>112.5</v>
          </cell>
          <cell r="I31">
            <v>123.39999999999999</v>
          </cell>
          <cell r="J31">
            <v>139.9</v>
          </cell>
          <cell r="K31">
            <v>147.00000000000003</v>
          </cell>
          <cell r="L31">
            <v>144.6</v>
          </cell>
          <cell r="M31">
            <v>139.60000000000002</v>
          </cell>
          <cell r="N31">
            <v>137</v>
          </cell>
          <cell r="O31">
            <v>142.31</v>
          </cell>
          <cell r="P31">
            <v>151.38399999999999</v>
          </cell>
          <cell r="Q31">
            <v>158</v>
          </cell>
        </row>
        <row r="34">
          <cell r="B34" t="str">
            <v>Road 1</v>
          </cell>
          <cell r="E34">
            <v>95.9</v>
          </cell>
          <cell r="F34">
            <v>100.39999999999999</v>
          </cell>
          <cell r="G34">
            <v>103.2</v>
          </cell>
          <cell r="H34">
            <v>105.4</v>
          </cell>
          <cell r="I34">
            <v>113.3</v>
          </cell>
          <cell r="J34">
            <v>130.20000000000002</v>
          </cell>
          <cell r="K34">
            <v>137.80000000000001</v>
          </cell>
          <cell r="L34">
            <v>136.30000000000001</v>
          </cell>
          <cell r="M34">
            <v>130</v>
          </cell>
          <cell r="N34">
            <v>126.5</v>
          </cell>
          <cell r="O34">
            <v>134.5</v>
          </cell>
          <cell r="P34">
            <v>143.69999999999999</v>
          </cell>
          <cell r="Q34">
            <v>149.6</v>
          </cell>
        </row>
        <row r="35">
          <cell r="B35" t="str">
            <v xml:space="preserve">Rail </v>
          </cell>
          <cell r="E35">
            <v>17.100000000000001</v>
          </cell>
          <cell r="F35">
            <v>12.700000000000001</v>
          </cell>
          <cell r="G35">
            <v>15.299999999999999</v>
          </cell>
          <cell r="H35">
            <v>16.600000000000001</v>
          </cell>
          <cell r="I35">
            <v>17.3</v>
          </cell>
          <cell r="J35">
            <v>18.2</v>
          </cell>
          <cell r="K35">
            <v>17.3</v>
          </cell>
          <cell r="L35">
            <v>15.799999999999999</v>
          </cell>
          <cell r="M35">
            <v>15.3</v>
          </cell>
          <cell r="N35">
            <v>15.5</v>
          </cell>
          <cell r="O35">
            <v>13.765000000000001</v>
          </cell>
          <cell r="P35">
            <v>12.977999999999998</v>
          </cell>
          <cell r="Q35">
            <v>13.3</v>
          </cell>
        </row>
        <row r="36">
          <cell r="B36" t="str">
            <v xml:space="preserve">Water </v>
          </cell>
          <cell r="E36">
            <v>60.3</v>
          </cell>
          <cell r="F36">
            <v>59.7</v>
          </cell>
          <cell r="G36">
            <v>57.6</v>
          </cell>
          <cell r="H36">
            <v>54.800000000000004</v>
          </cell>
          <cell r="I36">
            <v>54.099999999999994</v>
          </cell>
          <cell r="J36">
            <v>59.3</v>
          </cell>
          <cell r="K36">
            <v>57.9</v>
          </cell>
          <cell r="L36">
            <v>55.7</v>
          </cell>
          <cell r="M36">
            <v>57.699999999999996</v>
          </cell>
          <cell r="N36">
            <v>54.900000000000006</v>
          </cell>
          <cell r="O36">
            <v>51.2</v>
          </cell>
          <cell r="P36">
            <v>52.2</v>
          </cell>
          <cell r="Q36">
            <v>52.6</v>
          </cell>
        </row>
        <row r="37">
          <cell r="B37" t="str">
            <v xml:space="preserve">Pipeline </v>
          </cell>
          <cell r="E37">
            <v>9.9</v>
          </cell>
          <cell r="F37">
            <v>10.4</v>
          </cell>
          <cell r="G37">
            <v>11.2</v>
          </cell>
          <cell r="H37">
            <v>10.4</v>
          </cell>
          <cell r="I37">
            <v>10.5</v>
          </cell>
          <cell r="J37">
            <v>11.1</v>
          </cell>
          <cell r="K37">
            <v>9.8000000000000007</v>
          </cell>
          <cell r="L37">
            <v>11</v>
          </cell>
          <cell r="M37">
            <v>11.1</v>
          </cell>
          <cell r="N37">
            <v>11</v>
          </cell>
          <cell r="O37">
            <v>11.6</v>
          </cell>
          <cell r="P37">
            <v>12</v>
          </cell>
          <cell r="Q37">
            <v>12.2</v>
          </cell>
        </row>
        <row r="38">
          <cell r="B38" t="str">
            <v xml:space="preserve">All modes </v>
          </cell>
          <cell r="E38">
            <v>183.20000000000002</v>
          </cell>
          <cell r="F38">
            <v>183.20000000000002</v>
          </cell>
          <cell r="G38">
            <v>187.29999999999998</v>
          </cell>
          <cell r="H38">
            <v>187.20000000000002</v>
          </cell>
          <cell r="I38">
            <v>195.2</v>
          </cell>
          <cell r="J38">
            <v>218.79999999999998</v>
          </cell>
          <cell r="K38">
            <v>222.80000000000004</v>
          </cell>
          <cell r="L38">
            <v>218.8</v>
          </cell>
          <cell r="M38">
            <v>214.1</v>
          </cell>
          <cell r="N38">
            <v>207.9</v>
          </cell>
          <cell r="O38">
            <v>211.06499999999997</v>
          </cell>
          <cell r="P38">
            <v>220.87799999999999</v>
          </cell>
          <cell r="Q38">
            <v>227.7</v>
          </cell>
        </row>
        <row r="41">
          <cell r="B41" t="str">
            <v>Road 1</v>
          </cell>
          <cell r="E41">
            <v>52.3471615720524</v>
          </cell>
          <cell r="F41">
            <v>54.803493449781648</v>
          </cell>
          <cell r="G41">
            <v>55.098772023491726</v>
          </cell>
          <cell r="H41">
            <v>56.303418803418801</v>
          </cell>
          <cell r="I41">
            <v>58.043032786885249</v>
          </cell>
          <cell r="J41">
            <v>59.506398537477153</v>
          </cell>
          <cell r="K41">
            <v>61.849192100538595</v>
          </cell>
          <cell r="L41">
            <v>62.294332723948806</v>
          </cell>
          <cell r="M41">
            <v>60.719290051377861</v>
          </cell>
          <cell r="N41">
            <v>60.846560846560848</v>
          </cell>
          <cell r="O41">
            <v>63.724445076161388</v>
          </cell>
          <cell r="P41">
            <v>65.058539103034249</v>
          </cell>
          <cell r="Q41">
            <v>65.700483091787447</v>
          </cell>
        </row>
        <row r="42">
          <cell r="B42" t="str">
            <v xml:space="preserve">Rail </v>
          </cell>
          <cell r="E42">
            <v>9.3340611353711793</v>
          </cell>
          <cell r="F42">
            <v>6.9323144104803491</v>
          </cell>
          <cell r="G42">
            <v>8.1687132941804581</v>
          </cell>
          <cell r="H42">
            <v>8.867521367521368</v>
          </cell>
          <cell r="I42">
            <v>8.8627049180327884</v>
          </cell>
          <cell r="J42">
            <v>8.3180987202925056</v>
          </cell>
          <cell r="K42">
            <v>7.7648114901256724</v>
          </cell>
          <cell r="L42">
            <v>7.221206581352833</v>
          </cell>
          <cell r="M42">
            <v>7.1461933675852407</v>
          </cell>
          <cell r="N42">
            <v>7.4555074555074556</v>
          </cell>
          <cell r="O42">
            <v>6.5216876317722035</v>
          </cell>
          <cell r="P42">
            <v>5.8756417569880197</v>
          </cell>
          <cell r="Q42">
            <v>5.8410188844971467</v>
          </cell>
        </row>
        <row r="43">
          <cell r="B43" t="str">
            <v xml:space="preserve">Water </v>
          </cell>
          <cell r="E43">
            <v>32.914847161572048</v>
          </cell>
          <cell r="F43">
            <v>32.587336244541483</v>
          </cell>
          <cell r="G43">
            <v>30.752802989855848</v>
          </cell>
          <cell r="H43">
            <v>29.273504273504276</v>
          </cell>
          <cell r="I43">
            <v>27.715163934426229</v>
          </cell>
          <cell r="J43">
            <v>27.102376599634368</v>
          </cell>
          <cell r="K43">
            <v>25.987432675044879</v>
          </cell>
          <cell r="L43">
            <v>25.457038391224863</v>
          </cell>
          <cell r="M43">
            <v>26.950023353573094</v>
          </cell>
          <cell r="N43">
            <v>26.406926406926406</v>
          </cell>
          <cell r="O43">
            <v>24.257930021557346</v>
          </cell>
          <cell r="P43">
            <v>23.632955749327685</v>
          </cell>
          <cell r="Q43">
            <v>23.100570926657884</v>
          </cell>
        </row>
        <row r="44">
          <cell r="B44" t="str">
            <v>Pipeline</v>
          </cell>
          <cell r="E44">
            <v>5.4039301310043664</v>
          </cell>
          <cell r="F44">
            <v>5.676855895196506</v>
          </cell>
          <cell r="G44">
            <v>5.9797116924719704</v>
          </cell>
          <cell r="H44">
            <v>5.5555555555555554</v>
          </cell>
          <cell r="I44">
            <v>5.3790983606557381</v>
          </cell>
          <cell r="J44">
            <v>5.0731261425959779</v>
          </cell>
          <cell r="K44">
            <v>4.3985637342908435</v>
          </cell>
          <cell r="L44">
            <v>5.0274223034734913</v>
          </cell>
          <cell r="M44">
            <v>5.1844932274638014</v>
          </cell>
          <cell r="N44">
            <v>5.2910052910052912</v>
          </cell>
          <cell r="O44">
            <v>5.495937270509085</v>
          </cell>
          <cell r="P44">
            <v>5.4328633906500423</v>
          </cell>
          <cell r="Q44">
            <v>5.3579270970575319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"/>
      <sheetName val="Button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TIS-INDEX"/>
      <sheetName val="Admin"/>
      <sheetName val="Replacer"/>
      <sheetName val="8-01-98"/>
    </sheetNames>
    <definedNames>
      <definedName name="Dialog"/>
    </definedNames>
    <sheetDataSet>
      <sheetData sheetId="0"/>
      <sheetData sheetId="1"/>
      <sheetData sheetId="2">
        <row r="10">
          <cell r="M10" t="str">
            <v>At purchasing power parity</v>
          </cell>
        </row>
        <row r="19">
          <cell r="M19" t="str">
            <v>..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0" zoomScaleNormal="80" workbookViewId="0"/>
  </sheetViews>
  <sheetFormatPr defaultRowHeight="13.5"/>
  <cols>
    <col min="1" max="2" width="9" style="1"/>
    <col min="3" max="4" width="9" style="1" customWidth="1"/>
    <col min="5" max="16384" width="9" style="1"/>
  </cols>
  <sheetData>
    <row r="1" spans="1:14">
      <c r="A1" s="2" t="s">
        <v>66</v>
      </c>
    </row>
    <row r="4" spans="1:14">
      <c r="A4" s="2" t="s">
        <v>158</v>
      </c>
      <c r="B4" s="32"/>
      <c r="C4" s="41"/>
      <c r="D4" s="32"/>
      <c r="E4" s="32"/>
      <c r="F4" s="63" t="s">
        <v>67</v>
      </c>
      <c r="G4" s="2" t="s">
        <v>171</v>
      </c>
      <c r="H4" s="32"/>
      <c r="I4" s="32"/>
      <c r="J4" s="32"/>
      <c r="K4" s="32"/>
      <c r="L4" s="32"/>
      <c r="M4" s="32"/>
      <c r="N4" s="32"/>
    </row>
    <row r="5" spans="1:14">
      <c r="A5" s="2" t="s">
        <v>65</v>
      </c>
      <c r="C5" s="42"/>
      <c r="F5" s="32"/>
      <c r="G5" s="32"/>
      <c r="H5" s="32"/>
      <c r="I5" s="32"/>
      <c r="J5" s="32"/>
      <c r="K5" s="32"/>
      <c r="L5" s="32"/>
      <c r="M5" s="32"/>
      <c r="N5" s="32"/>
    </row>
    <row r="6" spans="1:14" ht="40.5">
      <c r="A6" s="34"/>
      <c r="B6" s="43" t="s">
        <v>0</v>
      </c>
      <c r="C6" s="44" t="s">
        <v>159</v>
      </c>
      <c r="D6" s="36"/>
      <c r="E6" s="34"/>
      <c r="F6" s="34"/>
      <c r="G6" s="45"/>
      <c r="H6" s="34"/>
      <c r="I6" s="34"/>
      <c r="J6" s="34"/>
      <c r="K6" s="34"/>
      <c r="L6" s="34"/>
      <c r="M6" s="34"/>
      <c r="N6" s="34"/>
    </row>
    <row r="7" spans="1:14">
      <c r="B7" s="37">
        <v>1987</v>
      </c>
      <c r="C7" s="46">
        <v>2.6330061935</v>
      </c>
      <c r="D7" s="79"/>
    </row>
    <row r="8" spans="1:14">
      <c r="B8" s="37">
        <v>1992</v>
      </c>
      <c r="C8" s="46">
        <v>2.5125137567000002</v>
      </c>
      <c r="D8" s="79"/>
    </row>
    <row r="9" spans="1:14">
      <c r="B9" s="37">
        <v>1999</v>
      </c>
      <c r="C9" s="46">
        <v>2.3435914269000002</v>
      </c>
      <c r="D9" s="79"/>
    </row>
    <row r="10" spans="1:14">
      <c r="B10" s="37">
        <v>2005</v>
      </c>
      <c r="C10" s="46">
        <v>2.3103419292999998</v>
      </c>
      <c r="D10" s="79"/>
    </row>
    <row r="11" spans="1:14">
      <c r="B11" s="37">
        <v>2010</v>
      </c>
      <c r="C11" s="46">
        <v>2.4373064397999999</v>
      </c>
      <c r="D11" s="79"/>
    </row>
    <row r="12" spans="1:14">
      <c r="B12" s="37">
        <v>2015</v>
      </c>
      <c r="C12" s="46">
        <v>2.1681032453000002</v>
      </c>
      <c r="D12" s="79"/>
    </row>
    <row r="13" spans="1:14">
      <c r="C13" s="42"/>
      <c r="D13" s="39"/>
    </row>
    <row r="14" spans="1:14">
      <c r="A14" s="2" t="s">
        <v>2</v>
      </c>
      <c r="C14" s="42"/>
      <c r="D14" s="39"/>
    </row>
    <row r="15" spans="1:14" ht="40.5">
      <c r="A15" s="34"/>
      <c r="B15" s="35" t="s">
        <v>63</v>
      </c>
      <c r="C15" s="44" t="s">
        <v>159</v>
      </c>
      <c r="D15" s="36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>
      <c r="B16" s="37">
        <v>1987</v>
      </c>
      <c r="C16" s="46">
        <v>2.1413602412000001</v>
      </c>
      <c r="D16" s="79"/>
    </row>
    <row r="17" spans="2:7">
      <c r="B17" s="37">
        <v>1992</v>
      </c>
      <c r="C17" s="46">
        <v>2.0417333583000001</v>
      </c>
      <c r="D17" s="79"/>
    </row>
    <row r="18" spans="2:7">
      <c r="B18" s="37">
        <v>1999</v>
      </c>
      <c r="C18" s="46">
        <v>1.9004880476999999</v>
      </c>
      <c r="D18" s="79"/>
    </row>
    <row r="19" spans="2:7">
      <c r="B19" s="37">
        <v>2005</v>
      </c>
      <c r="C19" s="46">
        <v>1.8513846947000001</v>
      </c>
      <c r="D19" s="79"/>
    </row>
    <row r="20" spans="2:7">
      <c r="B20" s="37">
        <v>2010</v>
      </c>
      <c r="C20" s="46">
        <v>2.0752058876000001</v>
      </c>
      <c r="D20" s="79"/>
      <c r="F20" s="33"/>
      <c r="G20" s="2"/>
    </row>
    <row r="21" spans="2:7">
      <c r="B21" s="37">
        <v>2015</v>
      </c>
      <c r="C21" s="46">
        <v>1.6782782607</v>
      </c>
      <c r="D21" s="79"/>
    </row>
    <row r="22" spans="2:7">
      <c r="C22" s="42"/>
    </row>
    <row r="23" spans="2:7">
      <c r="C23" s="42"/>
      <c r="G23" s="2"/>
    </row>
    <row r="24" spans="2:7">
      <c r="C24" s="42"/>
    </row>
    <row r="25" spans="2:7">
      <c r="C25" s="42"/>
    </row>
    <row r="26" spans="2:7">
      <c r="C26" s="42"/>
    </row>
    <row r="27" spans="2:7">
      <c r="C27" s="42"/>
    </row>
    <row r="28" spans="2:7">
      <c r="C28" s="42"/>
    </row>
    <row r="29" spans="2:7">
      <c r="C29" s="42"/>
    </row>
    <row r="30" spans="2:7">
      <c r="C30" s="42"/>
    </row>
    <row r="31" spans="2:7">
      <c r="C31" s="42"/>
    </row>
    <row r="32" spans="2:7">
      <c r="C32" s="42"/>
    </row>
    <row r="33" spans="3:3">
      <c r="C33" s="42"/>
    </row>
    <row r="34" spans="3:3">
      <c r="C34" s="42"/>
    </row>
    <row r="35" spans="3:3">
      <c r="C35" s="42"/>
    </row>
    <row r="36" spans="3:3">
      <c r="C36" s="42"/>
    </row>
    <row r="37" spans="3:3">
      <c r="C37" s="42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="80" zoomScaleNormal="80" workbookViewId="0"/>
  </sheetViews>
  <sheetFormatPr defaultRowHeight="13.5"/>
  <cols>
    <col min="1" max="1" width="3.75" customWidth="1"/>
    <col min="4" max="4" width="9" style="24"/>
    <col min="5" max="10" width="9.5" customWidth="1"/>
    <col min="12" max="16" width="10.25" customWidth="1"/>
    <col min="17" max="17" width="9.5" customWidth="1"/>
    <col min="18" max="18" width="9" customWidth="1"/>
  </cols>
  <sheetData>
    <row r="1" spans="1:8">
      <c r="A1" t="s">
        <v>108</v>
      </c>
    </row>
    <row r="3" spans="1:8">
      <c r="A3" t="s">
        <v>111</v>
      </c>
    </row>
    <row r="4" spans="1:8" ht="27">
      <c r="B4" s="50"/>
      <c r="C4" s="59" t="s">
        <v>109</v>
      </c>
      <c r="D4" s="59" t="s">
        <v>110</v>
      </c>
      <c r="E4" s="59" t="s">
        <v>28</v>
      </c>
    </row>
    <row r="5" spans="1:8">
      <c r="B5" s="50">
        <v>1992</v>
      </c>
      <c r="C5" s="57">
        <v>60.809365677942253</v>
      </c>
      <c r="D5" s="57">
        <v>15.174199358361005</v>
      </c>
      <c r="E5" s="57">
        <v>24.016434963696742</v>
      </c>
    </row>
    <row r="6" spans="1:8">
      <c r="B6" s="50">
        <v>2002</v>
      </c>
      <c r="C6" s="57">
        <v>48.484761274354618</v>
      </c>
      <c r="D6" s="57">
        <v>24.783722335741217</v>
      </c>
      <c r="E6" s="57">
        <v>26.731516389904165</v>
      </c>
    </row>
    <row r="7" spans="1:8">
      <c r="B7" s="50">
        <v>2012</v>
      </c>
      <c r="C7" s="57">
        <v>46.541919329049385</v>
      </c>
      <c r="D7" s="57">
        <v>27.497963616616889</v>
      </c>
      <c r="E7" s="57">
        <v>25.960117054333725</v>
      </c>
      <c r="G7" s="23"/>
    </row>
    <row r="8" spans="1:8">
      <c r="G8" s="23"/>
    </row>
    <row r="9" spans="1:8">
      <c r="G9" s="23"/>
    </row>
    <row r="11" spans="1:8">
      <c r="D11"/>
    </row>
    <row r="12" spans="1:8">
      <c r="D12"/>
    </row>
    <row r="13" spans="1:8">
      <c r="D13"/>
      <c r="G13" s="23"/>
    </row>
    <row r="14" spans="1:8">
      <c r="D14"/>
      <c r="G14" s="23"/>
    </row>
    <row r="15" spans="1:8">
      <c r="H15" s="23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="80" zoomScaleNormal="80" workbookViewId="0"/>
  </sheetViews>
  <sheetFormatPr defaultRowHeight="11.25"/>
  <cols>
    <col min="1" max="5" width="9" style="16"/>
    <col min="6" max="6" width="14.75" style="16" customWidth="1"/>
    <col min="7" max="8" width="9.125" style="16" bestFit="1" customWidth="1"/>
    <col min="9" max="9" width="8.375" style="16" bestFit="1" customWidth="1"/>
    <col min="10" max="10" width="9" style="16"/>
    <col min="11" max="11" width="15.5" style="16" customWidth="1"/>
    <col min="12" max="16" width="9" style="16"/>
    <col min="17" max="17" width="8" style="16" customWidth="1"/>
    <col min="18" max="16384" width="9" style="16"/>
  </cols>
  <sheetData>
    <row r="1" spans="1:5" ht="13.5">
      <c r="A1" t="s">
        <v>104</v>
      </c>
    </row>
    <row r="2" spans="1:5" ht="13.5">
      <c r="A2"/>
    </row>
    <row r="3" spans="1:5" ht="13.5">
      <c r="A3" t="s">
        <v>105</v>
      </c>
      <c r="B3" s="17"/>
      <c r="C3" s="17"/>
      <c r="D3" s="17"/>
      <c r="E3" s="17"/>
    </row>
    <row r="4" spans="1:5" ht="13.5">
      <c r="A4" s="18"/>
      <c r="B4" s="64">
        <v>2005</v>
      </c>
      <c r="C4" s="64">
        <v>2010</v>
      </c>
      <c r="D4" s="64">
        <v>2015</v>
      </c>
      <c r="E4" s="19"/>
    </row>
    <row r="5" spans="1:5" ht="13.5">
      <c r="A5" s="18" t="s">
        <v>23</v>
      </c>
      <c r="B5" s="18">
        <v>0.8854595078501869</v>
      </c>
      <c r="C5" s="18">
        <v>0.87037648466115569</v>
      </c>
      <c r="D5" s="18">
        <v>0.83918619802011662</v>
      </c>
      <c r="E5" s="19"/>
    </row>
    <row r="6" spans="1:5" ht="13.5">
      <c r="A6" s="18" t="s">
        <v>24</v>
      </c>
      <c r="B6" s="18">
        <v>0.78855453915870455</v>
      </c>
      <c r="C6" s="18">
        <v>0.81595892738830944</v>
      </c>
      <c r="D6" s="18">
        <v>0.84118716377537039</v>
      </c>
      <c r="E6" s="19"/>
    </row>
    <row r="7" spans="1:5" ht="13.5">
      <c r="A7" s="18" t="s">
        <v>25</v>
      </c>
      <c r="B7" s="18">
        <v>0.61673364770836114</v>
      </c>
      <c r="C7" s="18">
        <v>0.63260909846082092</v>
      </c>
      <c r="D7" s="18">
        <v>0.64629067736606094</v>
      </c>
      <c r="E7" s="19"/>
    </row>
    <row r="8" spans="1:5" ht="13.5">
      <c r="A8" s="19"/>
      <c r="B8" s="19"/>
      <c r="C8" s="19"/>
      <c r="D8" s="19"/>
      <c r="E8" s="19"/>
    </row>
    <row r="9" spans="1:5" ht="13.5">
      <c r="A9" s="19"/>
      <c r="B9" s="20"/>
      <c r="C9" s="21"/>
      <c r="D9" s="21"/>
      <c r="E9" s="19"/>
    </row>
    <row r="10" spans="1:5" ht="13.5">
      <c r="A10" s="19"/>
      <c r="B10" s="20"/>
      <c r="C10" s="21"/>
      <c r="D10" s="21"/>
      <c r="E10" s="19"/>
    </row>
    <row r="11" spans="1:5" ht="13.5">
      <c r="A11" s="19"/>
      <c r="B11" s="20"/>
      <c r="C11" s="21"/>
      <c r="D11" s="21"/>
      <c r="E11" s="19"/>
    </row>
    <row r="12" spans="1:5" ht="13.5">
      <c r="A12" s="19"/>
      <c r="B12" s="19"/>
      <c r="C12" s="19"/>
      <c r="D12" s="19"/>
      <c r="E12" s="19"/>
    </row>
    <row r="13" spans="1:5" ht="13.5">
      <c r="A13" s="19"/>
      <c r="B13" s="19"/>
      <c r="C13" s="19"/>
      <c r="D13" s="19"/>
      <c r="E13" s="19"/>
    </row>
    <row r="14" spans="1:5" ht="13.5">
      <c r="A14" s="19"/>
      <c r="B14" s="19"/>
      <c r="C14" s="19"/>
      <c r="D14" s="19"/>
      <c r="E14" s="19"/>
    </row>
    <row r="15" spans="1:5" ht="13.5">
      <c r="A15" s="19"/>
      <c r="B15" s="19"/>
      <c r="C15" s="19"/>
      <c r="D15" s="19"/>
      <c r="E15" s="19"/>
    </row>
    <row r="16" spans="1:5" ht="13.5">
      <c r="A16" s="19"/>
      <c r="B16" s="19"/>
      <c r="C16" s="19"/>
      <c r="D16" s="19"/>
      <c r="E16" s="19"/>
    </row>
    <row r="17" spans="1:6" ht="13.5">
      <c r="A17" s="19"/>
      <c r="B17" s="19"/>
      <c r="C17" s="19"/>
      <c r="D17" s="19"/>
      <c r="E17" s="19"/>
    </row>
    <row r="18" spans="1:6" ht="13.5">
      <c r="A18" s="19"/>
      <c r="B18" s="19"/>
      <c r="C18" s="19"/>
      <c r="D18" s="19"/>
      <c r="E18" s="19"/>
    </row>
    <row r="19" spans="1:6" ht="13.5">
      <c r="A19" s="19"/>
      <c r="B19" s="19"/>
      <c r="C19" s="19"/>
      <c r="D19" s="19"/>
      <c r="E19" s="19"/>
    </row>
    <row r="20" spans="1:6">
      <c r="F20" s="22"/>
    </row>
    <row r="21" spans="1:6">
      <c r="F21" s="22"/>
    </row>
    <row r="22" spans="1:6">
      <c r="F22" s="22"/>
    </row>
    <row r="23" spans="1:6">
      <c r="F23" s="22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46"/>
  <sheetViews>
    <sheetView zoomScale="80" zoomScaleNormal="80" workbookViewId="0"/>
  </sheetViews>
  <sheetFormatPr defaultRowHeight="13.5"/>
  <cols>
    <col min="3" max="11" width="11.375" customWidth="1"/>
    <col min="12" max="12" width="10.5" bestFit="1" customWidth="1"/>
  </cols>
  <sheetData>
    <row r="1" spans="1:23">
      <c r="A1" t="s">
        <v>175</v>
      </c>
    </row>
    <row r="3" spans="1:23">
      <c r="A3" t="s">
        <v>112</v>
      </c>
      <c r="N3" s="63" t="s">
        <v>118</v>
      </c>
      <c r="O3" s="58" t="s">
        <v>119</v>
      </c>
    </row>
    <row r="4" spans="1:23" ht="27">
      <c r="B4" s="51"/>
      <c r="C4" s="51"/>
      <c r="D4" s="50"/>
      <c r="E4" s="59" t="s">
        <v>29</v>
      </c>
      <c r="F4" s="59" t="s">
        <v>30</v>
      </c>
      <c r="G4" s="59" t="s">
        <v>31</v>
      </c>
      <c r="H4" s="59" t="s">
        <v>32</v>
      </c>
      <c r="I4" s="59" t="s">
        <v>33</v>
      </c>
      <c r="J4" s="59" t="s">
        <v>34</v>
      </c>
      <c r="K4" s="59" t="s">
        <v>35</v>
      </c>
    </row>
    <row r="5" spans="1:23">
      <c r="B5" s="51" t="s">
        <v>11</v>
      </c>
      <c r="C5" s="51" t="s">
        <v>36</v>
      </c>
      <c r="D5" s="50">
        <v>1987</v>
      </c>
      <c r="E5" s="66">
        <v>36.608382307957754</v>
      </c>
      <c r="F5" s="66">
        <v>3.5920657780314986</v>
      </c>
      <c r="G5" s="66"/>
      <c r="H5" s="66">
        <v>30.89628480441775</v>
      </c>
      <c r="I5" s="66">
        <v>4.9811109728242702</v>
      </c>
      <c r="J5" s="66">
        <v>9.2072956546508244</v>
      </c>
      <c r="K5" s="66">
        <v>14.714860482117926</v>
      </c>
      <c r="N5" t="s">
        <v>113</v>
      </c>
      <c r="O5" t="s">
        <v>114</v>
      </c>
      <c r="W5" t="s">
        <v>115</v>
      </c>
    </row>
    <row r="6" spans="1:23">
      <c r="B6" s="53"/>
      <c r="C6" s="53"/>
      <c r="D6" s="50">
        <v>1992</v>
      </c>
      <c r="E6" s="66">
        <v>38.815106994845458</v>
      </c>
      <c r="F6" s="66">
        <v>3.1827135554562056</v>
      </c>
      <c r="G6" s="66">
        <v>25.490796634580011</v>
      </c>
      <c r="H6" s="66">
        <v>6.8758604369444827</v>
      </c>
      <c r="I6" s="66">
        <v>3.3251797122328695</v>
      </c>
      <c r="J6" s="66">
        <v>8.2494271356433941</v>
      </c>
      <c r="K6" s="66">
        <v>14.060915530297599</v>
      </c>
    </row>
    <row r="7" spans="1:23">
      <c r="B7" s="53"/>
      <c r="C7" s="53"/>
      <c r="D7" s="50">
        <v>1999</v>
      </c>
      <c r="E7" s="66">
        <v>36.033886409886236</v>
      </c>
      <c r="F7" s="66">
        <v>2.2504616151411883</v>
      </c>
      <c r="G7" s="66">
        <v>29.742142944386853</v>
      </c>
      <c r="H7" s="66">
        <v>5.9885412895539556</v>
      </c>
      <c r="I7" s="66">
        <v>3.7544566467868212</v>
      </c>
      <c r="J7" s="66">
        <v>11.781826442672447</v>
      </c>
      <c r="K7" s="66">
        <v>10.448684651572508</v>
      </c>
    </row>
    <row r="8" spans="1:23">
      <c r="B8" s="53"/>
      <c r="C8" s="53"/>
      <c r="D8" s="50">
        <v>2005</v>
      </c>
      <c r="E8" s="66">
        <v>39.35631198207161</v>
      </c>
      <c r="F8" s="66">
        <v>1.6427116936850914</v>
      </c>
      <c r="G8" s="66">
        <v>23.578299652425908</v>
      </c>
      <c r="H8" s="66">
        <v>5.5259548024801068</v>
      </c>
      <c r="I8" s="66">
        <v>3.808474909331705</v>
      </c>
      <c r="J8" s="66">
        <v>14.924607949749191</v>
      </c>
      <c r="K8" s="66">
        <v>11.163639010256404</v>
      </c>
    </row>
    <row r="9" spans="1:23">
      <c r="B9" s="53"/>
      <c r="C9" s="53"/>
      <c r="D9" s="50">
        <v>2010</v>
      </c>
      <c r="E9" s="66">
        <v>44.064241172291872</v>
      </c>
      <c r="F9" s="66">
        <v>1.7141298737840931</v>
      </c>
      <c r="G9" s="66">
        <v>20.90142612480939</v>
      </c>
      <c r="H9" s="66">
        <v>6.3943398336291226</v>
      </c>
      <c r="I9" s="66">
        <v>3.8426144616537456</v>
      </c>
      <c r="J9" s="66">
        <v>12.100013962655678</v>
      </c>
      <c r="K9" s="66">
        <v>10.983234571176093</v>
      </c>
    </row>
    <row r="10" spans="1:23">
      <c r="B10" s="53"/>
      <c r="C10" s="52"/>
      <c r="D10" s="50">
        <v>2015</v>
      </c>
      <c r="E10" s="66">
        <v>50.279007654631499</v>
      </c>
      <c r="F10" s="66">
        <v>2.0429526466260928</v>
      </c>
      <c r="G10" s="66">
        <v>17.411541674369623</v>
      </c>
      <c r="H10" s="66">
        <v>4.4967297672736652</v>
      </c>
      <c r="I10" s="66">
        <v>3.9806003271352406</v>
      </c>
      <c r="J10" s="66">
        <v>10.698872508398765</v>
      </c>
      <c r="K10" s="66">
        <v>11.090295421565099</v>
      </c>
    </row>
    <row r="11" spans="1:23">
      <c r="B11" s="53"/>
      <c r="C11" s="51" t="s">
        <v>37</v>
      </c>
      <c r="D11" s="50">
        <v>1987</v>
      </c>
      <c r="E11" s="66">
        <v>2.7731928799918726</v>
      </c>
      <c r="F11" s="66">
        <v>4.2645258252131679</v>
      </c>
      <c r="G11" s="66"/>
      <c r="H11" s="66">
        <v>57.04915781397878</v>
      </c>
      <c r="I11" s="66">
        <v>10.477490405921197</v>
      </c>
      <c r="J11" s="66">
        <v>11.904627622452104</v>
      </c>
      <c r="K11" s="66">
        <v>13.531005452442871</v>
      </c>
    </row>
    <row r="12" spans="1:23">
      <c r="B12" s="53"/>
      <c r="C12" s="53"/>
      <c r="D12" s="50">
        <v>1992</v>
      </c>
      <c r="E12" s="66">
        <v>3.6799699857562076</v>
      </c>
      <c r="F12" s="66">
        <v>5.6579892788656183</v>
      </c>
      <c r="G12" s="66">
        <v>53.645820723750262</v>
      </c>
      <c r="H12" s="66">
        <v>9.3734935358281888</v>
      </c>
      <c r="I12" s="66">
        <v>5.4711350392297762</v>
      </c>
      <c r="J12" s="66">
        <v>11.630171091818355</v>
      </c>
      <c r="K12" s="66">
        <v>10.541420344751593</v>
      </c>
    </row>
    <row r="13" spans="1:23">
      <c r="B13" s="53"/>
      <c r="C13" s="53"/>
      <c r="D13" s="50">
        <v>1999</v>
      </c>
      <c r="E13" s="66">
        <v>4.0757817389802637</v>
      </c>
      <c r="F13" s="66">
        <v>4.1300637090827514</v>
      </c>
      <c r="G13" s="66">
        <v>55.652840509644641</v>
      </c>
      <c r="H13" s="66">
        <v>7.0745065030522332</v>
      </c>
      <c r="I13" s="66">
        <v>5.0294694402612334</v>
      </c>
      <c r="J13" s="66">
        <v>14.773805120890914</v>
      </c>
      <c r="K13" s="66">
        <v>9.2635329780879552</v>
      </c>
    </row>
    <row r="14" spans="1:23">
      <c r="B14" s="53"/>
      <c r="C14" s="53"/>
      <c r="D14" s="50">
        <v>2005</v>
      </c>
      <c r="E14" s="66">
        <v>5.3601470518577736</v>
      </c>
      <c r="F14" s="66">
        <v>2.9624642056814592</v>
      </c>
      <c r="G14" s="66">
        <v>52.133048691274276</v>
      </c>
      <c r="H14" s="66">
        <v>10.473229171730416</v>
      </c>
      <c r="I14" s="66">
        <v>5.8252598965760001</v>
      </c>
      <c r="J14" s="66">
        <v>14.360099139653476</v>
      </c>
      <c r="K14" s="66">
        <v>8.8857518432266005</v>
      </c>
    </row>
    <row r="15" spans="1:23">
      <c r="B15" s="53"/>
      <c r="C15" s="53"/>
      <c r="D15" s="50">
        <v>2010</v>
      </c>
      <c r="E15" s="66">
        <v>6.8196117244749752</v>
      </c>
      <c r="F15" s="66">
        <v>3.811541319909733</v>
      </c>
      <c r="G15" s="66">
        <v>48.746724793794741</v>
      </c>
      <c r="H15" s="66">
        <v>9.7144661817455624</v>
      </c>
      <c r="I15" s="66">
        <v>5.9612186877074986</v>
      </c>
      <c r="J15" s="66">
        <v>14.334905069877182</v>
      </c>
      <c r="K15" s="66">
        <v>10.611532222490309</v>
      </c>
    </row>
    <row r="16" spans="1:23">
      <c r="B16" s="52"/>
      <c r="C16" s="52"/>
      <c r="D16" s="50">
        <v>2015</v>
      </c>
      <c r="E16" s="66">
        <v>8.3603184986552002</v>
      </c>
      <c r="F16" s="66">
        <v>3.785469836175507</v>
      </c>
      <c r="G16" s="66">
        <v>47.329867160392361</v>
      </c>
      <c r="H16" s="66">
        <v>7.2029891809143205</v>
      </c>
      <c r="I16" s="66">
        <v>5.0426666271729523</v>
      </c>
      <c r="J16" s="66">
        <v>16.131442765856711</v>
      </c>
      <c r="K16" s="66">
        <v>12.147245930832952</v>
      </c>
    </row>
    <row r="17" spans="2:11">
      <c r="B17" s="51" t="s">
        <v>12</v>
      </c>
      <c r="C17" s="51" t="s">
        <v>36</v>
      </c>
      <c r="D17" s="50">
        <v>1987</v>
      </c>
      <c r="E17" s="66">
        <v>20.748663031407027</v>
      </c>
      <c r="F17" s="66">
        <v>2.5700656874948806</v>
      </c>
      <c r="G17" s="66"/>
      <c r="H17" s="66">
        <v>49.451492653974086</v>
      </c>
      <c r="I17" s="66">
        <v>3.9237041875568242</v>
      </c>
      <c r="J17" s="66">
        <v>8.1341434659073961</v>
      </c>
      <c r="K17" s="66">
        <v>15.171930973659784</v>
      </c>
    </row>
    <row r="18" spans="2:11">
      <c r="B18" s="53"/>
      <c r="C18" s="53"/>
      <c r="D18" s="50">
        <v>1992</v>
      </c>
      <c r="E18" s="66">
        <v>20.956774649312983</v>
      </c>
      <c r="F18" s="66">
        <v>1.4216132368680869</v>
      </c>
      <c r="G18" s="66">
        <v>32.547779923210726</v>
      </c>
      <c r="H18" s="66">
        <v>21.857316581787373</v>
      </c>
      <c r="I18" s="66">
        <v>3.323179358416898</v>
      </c>
      <c r="J18" s="66">
        <v>7.4808559854787031</v>
      </c>
      <c r="K18" s="66">
        <v>12.412480264925231</v>
      </c>
    </row>
    <row r="19" spans="2:11">
      <c r="B19" s="53"/>
      <c r="C19" s="53"/>
      <c r="D19" s="50">
        <v>1999</v>
      </c>
      <c r="E19" s="66">
        <v>20.120707884092209</v>
      </c>
      <c r="F19" s="66">
        <v>2.253005028188535</v>
      </c>
      <c r="G19" s="66">
        <v>32.284259200380241</v>
      </c>
      <c r="H19" s="66">
        <v>20.878066368291854</v>
      </c>
      <c r="I19" s="66">
        <v>2.4908710534638221</v>
      </c>
      <c r="J19" s="66">
        <v>10.175126008008121</v>
      </c>
      <c r="K19" s="66">
        <v>11.797964457575215</v>
      </c>
    </row>
    <row r="20" spans="2:11">
      <c r="B20" s="53"/>
      <c r="C20" s="53"/>
      <c r="D20" s="50">
        <v>2005</v>
      </c>
      <c r="E20" s="66">
        <v>23.211128050847798</v>
      </c>
      <c r="F20" s="66">
        <v>1.3378737861577026</v>
      </c>
      <c r="G20" s="66">
        <v>28.099519416678408</v>
      </c>
      <c r="H20" s="66">
        <v>21.713210109611055</v>
      </c>
      <c r="I20" s="66">
        <v>2.8228688539954008</v>
      </c>
      <c r="J20" s="66">
        <v>9.7854384490223012</v>
      </c>
      <c r="K20" s="66">
        <v>13.029961333687332</v>
      </c>
    </row>
    <row r="21" spans="2:11">
      <c r="B21" s="53"/>
      <c r="C21" s="53"/>
      <c r="D21" s="50">
        <v>2010</v>
      </c>
      <c r="E21" s="66">
        <v>25.141918424024695</v>
      </c>
      <c r="F21" s="66">
        <v>1.8304985452257325</v>
      </c>
      <c r="G21" s="66">
        <v>24.044860117465568</v>
      </c>
      <c r="H21" s="66">
        <v>18.19737864916933</v>
      </c>
      <c r="I21" s="66">
        <v>4.0992561583702019</v>
      </c>
      <c r="J21" s="66">
        <v>11.650523380915544</v>
      </c>
      <c r="K21" s="66">
        <v>15.035564724828918</v>
      </c>
    </row>
    <row r="22" spans="2:11">
      <c r="B22" s="53"/>
      <c r="C22" s="52"/>
      <c r="D22" s="50">
        <v>2015</v>
      </c>
      <c r="E22" s="66">
        <v>32.738702363800684</v>
      </c>
      <c r="F22" s="66">
        <v>1.2840530850895071</v>
      </c>
      <c r="G22" s="66">
        <v>19.364337114709855</v>
      </c>
      <c r="H22" s="66">
        <v>17.372660090675822</v>
      </c>
      <c r="I22" s="66">
        <v>3.7447031488952081</v>
      </c>
      <c r="J22" s="66">
        <v>9.5086299381456438</v>
      </c>
      <c r="K22" s="66">
        <v>15.98691425868329</v>
      </c>
    </row>
    <row r="23" spans="2:11">
      <c r="B23" s="53"/>
      <c r="C23" s="51" t="s">
        <v>37</v>
      </c>
      <c r="D23" s="50">
        <v>1987</v>
      </c>
      <c r="E23" s="66">
        <v>1.9441917021659487</v>
      </c>
      <c r="F23" s="66">
        <v>2.4753723841701873</v>
      </c>
      <c r="G23" s="66"/>
      <c r="H23" s="66">
        <v>70.318528812674614</v>
      </c>
      <c r="I23" s="66">
        <v>7.2134613106110894</v>
      </c>
      <c r="J23" s="66">
        <v>7.9104315140498924</v>
      </c>
      <c r="K23" s="66">
        <v>10.138014276328263</v>
      </c>
    </row>
    <row r="24" spans="2:11">
      <c r="B24" s="53"/>
      <c r="C24" s="53"/>
      <c r="D24" s="50">
        <v>1992</v>
      </c>
      <c r="E24" s="66">
        <v>2.5185340271581458</v>
      </c>
      <c r="F24" s="66">
        <v>2.8843583713333478</v>
      </c>
      <c r="G24" s="66">
        <v>48.147720852576256</v>
      </c>
      <c r="H24" s="66">
        <v>26.400362283481972</v>
      </c>
      <c r="I24" s="66">
        <v>3.6569715910471463</v>
      </c>
      <c r="J24" s="66">
        <v>6.8994237365544251</v>
      </c>
      <c r="K24" s="66">
        <v>9.4926291378487235</v>
      </c>
    </row>
    <row r="25" spans="2:11">
      <c r="B25" s="53"/>
      <c r="C25" s="53"/>
      <c r="D25" s="50">
        <v>1999</v>
      </c>
      <c r="E25" s="66">
        <v>2.7974714601583912</v>
      </c>
      <c r="F25" s="66">
        <v>2.1714598076220675</v>
      </c>
      <c r="G25" s="66">
        <v>51.539233518308734</v>
      </c>
      <c r="H25" s="66">
        <v>21.5605081323327</v>
      </c>
      <c r="I25" s="66">
        <v>4.0931349772654215</v>
      </c>
      <c r="J25" s="66">
        <v>9.1016322498126314</v>
      </c>
      <c r="K25" s="66">
        <v>8.736559854500058</v>
      </c>
    </row>
    <row r="26" spans="2:11">
      <c r="B26" s="53"/>
      <c r="C26" s="53"/>
      <c r="D26" s="50">
        <v>2005</v>
      </c>
      <c r="E26" s="66">
        <v>3.3361975260330334</v>
      </c>
      <c r="F26" s="66">
        <v>1.7860221654232673</v>
      </c>
      <c r="G26" s="66">
        <v>47.846676193298229</v>
      </c>
      <c r="H26" s="66">
        <v>26.764176311281044</v>
      </c>
      <c r="I26" s="66">
        <v>3.3121804857853694</v>
      </c>
      <c r="J26" s="66">
        <v>8.2542479108919267</v>
      </c>
      <c r="K26" s="66">
        <v>8.7004994072871309</v>
      </c>
    </row>
    <row r="27" spans="2:11">
      <c r="B27" s="53"/>
      <c r="C27" s="53"/>
      <c r="D27" s="50">
        <v>2010</v>
      </c>
      <c r="E27" s="66">
        <v>3.8026816452955039</v>
      </c>
      <c r="F27" s="66">
        <v>2.5401812698757165</v>
      </c>
      <c r="G27" s="66">
        <v>45.69373456912669</v>
      </c>
      <c r="H27" s="66">
        <v>25.917642112762007</v>
      </c>
      <c r="I27" s="66">
        <v>3.2271193626543995</v>
      </c>
      <c r="J27" s="66">
        <v>10.114176131566872</v>
      </c>
      <c r="K27" s="66">
        <v>8.704464908718796</v>
      </c>
    </row>
    <row r="28" spans="2:11">
      <c r="B28" s="52"/>
      <c r="C28" s="52"/>
      <c r="D28" s="50">
        <v>2015</v>
      </c>
      <c r="E28" s="66">
        <v>5.490905819159912</v>
      </c>
      <c r="F28" s="66">
        <v>2.4673593671589766</v>
      </c>
      <c r="G28" s="66">
        <v>44.614181174200915</v>
      </c>
      <c r="H28" s="66">
        <v>24.258829294744778</v>
      </c>
      <c r="I28" s="66">
        <v>2.9514060436109624</v>
      </c>
      <c r="J28" s="66">
        <v>10.164144008531203</v>
      </c>
      <c r="K28" s="66">
        <v>10.05317429259326</v>
      </c>
    </row>
    <row r="33" spans="6:42">
      <c r="N33" t="s">
        <v>116</v>
      </c>
      <c r="O33" t="s">
        <v>114</v>
      </c>
      <c r="W33" t="s">
        <v>115</v>
      </c>
    </row>
    <row r="35" spans="6:42">
      <c r="AM35" s="11"/>
      <c r="AN35" s="11"/>
      <c r="AO35" s="11"/>
      <c r="AP35" s="11"/>
    </row>
    <row r="36" spans="6:42">
      <c r="AM36" s="11"/>
      <c r="AN36" s="11"/>
      <c r="AO36" s="11"/>
      <c r="AP36" s="11"/>
    </row>
    <row r="38" spans="6:42">
      <c r="F38" s="26"/>
      <c r="G38" s="26"/>
      <c r="H38" s="26"/>
      <c r="I38" s="26"/>
      <c r="J38" s="26"/>
      <c r="K38" s="26"/>
    </row>
    <row r="39" spans="6:42">
      <c r="F39" s="26"/>
      <c r="G39" s="26"/>
      <c r="H39" s="26"/>
      <c r="I39" s="26"/>
      <c r="J39" s="26"/>
      <c r="K39" s="26"/>
    </row>
    <row r="40" spans="6:42">
      <c r="F40" s="26"/>
      <c r="G40" s="26"/>
      <c r="H40" s="26"/>
      <c r="I40" s="26"/>
      <c r="J40" s="26"/>
      <c r="K40" s="26"/>
    </row>
    <row r="41" spans="6:42">
      <c r="F41" s="26"/>
      <c r="G41" s="26"/>
      <c r="H41" s="26"/>
      <c r="I41" s="26"/>
      <c r="J41" s="26"/>
      <c r="K41" s="26"/>
    </row>
    <row r="42" spans="6:42">
      <c r="F42" s="26"/>
      <c r="G42" s="26"/>
      <c r="H42" s="26"/>
      <c r="I42" s="26"/>
      <c r="J42" s="26"/>
      <c r="K42" s="26"/>
    </row>
    <row r="43" spans="6:42">
      <c r="F43" s="26"/>
      <c r="G43" s="26"/>
      <c r="H43" s="26"/>
      <c r="I43" s="26"/>
      <c r="J43" s="26"/>
      <c r="K43" s="26"/>
    </row>
    <row r="44" spans="6:42">
      <c r="F44" s="26"/>
      <c r="G44" s="26"/>
      <c r="H44" s="26"/>
      <c r="I44" s="26"/>
      <c r="J44" s="26"/>
      <c r="K44" s="26"/>
    </row>
    <row r="45" spans="6:42">
      <c r="F45" s="26"/>
      <c r="G45" s="26"/>
      <c r="H45" s="26"/>
      <c r="I45" s="26"/>
      <c r="J45" s="26"/>
      <c r="K45" s="26"/>
    </row>
    <row r="46" spans="6:42">
      <c r="F46" s="26"/>
      <c r="G46" s="26"/>
      <c r="H46" s="26"/>
      <c r="I46" s="26"/>
      <c r="J46" s="26"/>
      <c r="K46" s="26"/>
    </row>
    <row r="47" spans="6:42">
      <c r="F47" s="26"/>
      <c r="G47" s="26"/>
      <c r="H47" s="26"/>
      <c r="I47" s="26"/>
      <c r="J47" s="26"/>
      <c r="K47" s="26"/>
    </row>
    <row r="48" spans="6:42">
      <c r="F48" s="26"/>
      <c r="G48" s="26"/>
      <c r="H48" s="26"/>
      <c r="I48" s="26"/>
      <c r="J48" s="26"/>
      <c r="K48" s="26"/>
    </row>
    <row r="49" spans="1:15">
      <c r="F49" s="26"/>
      <c r="G49" s="26"/>
      <c r="H49" s="26"/>
      <c r="I49" s="26"/>
      <c r="J49" s="26"/>
      <c r="K49" s="26"/>
    </row>
    <row r="50" spans="1:15">
      <c r="F50" s="26"/>
      <c r="G50" s="26"/>
      <c r="H50" s="26"/>
      <c r="I50" s="26"/>
      <c r="J50" s="26"/>
      <c r="K50" s="26"/>
    </row>
    <row r="51" spans="1:15">
      <c r="F51" s="26"/>
      <c r="G51" s="26"/>
      <c r="H51" s="26"/>
      <c r="I51" s="26"/>
      <c r="J51" s="26"/>
      <c r="K51" s="26"/>
    </row>
    <row r="52" spans="1:15">
      <c r="F52" s="26"/>
      <c r="G52" s="26"/>
      <c r="H52" s="26"/>
      <c r="I52" s="26"/>
      <c r="J52" s="26"/>
      <c r="K52" s="26"/>
    </row>
    <row r="53" spans="1:15">
      <c r="F53" s="26"/>
      <c r="G53" s="26"/>
      <c r="H53" s="26"/>
      <c r="I53" s="26"/>
      <c r="J53" s="26"/>
      <c r="K53" s="26"/>
    </row>
    <row r="54" spans="1:15">
      <c r="F54" s="26"/>
      <c r="G54" s="26"/>
      <c r="H54" s="26"/>
      <c r="I54" s="26"/>
      <c r="J54" s="26"/>
      <c r="K54" s="26"/>
    </row>
    <row r="55" spans="1:15">
      <c r="F55" s="26"/>
      <c r="G55" s="26"/>
      <c r="H55" s="26"/>
      <c r="I55" s="26"/>
      <c r="J55" s="26"/>
      <c r="K55" s="26"/>
    </row>
    <row r="56" spans="1:15">
      <c r="H56" s="27"/>
      <c r="I56" s="26"/>
      <c r="J56" s="27"/>
      <c r="K56" s="26"/>
    </row>
    <row r="57" spans="1:15">
      <c r="H57" s="27"/>
      <c r="I57" s="26"/>
      <c r="J57" s="27"/>
      <c r="K57" s="26"/>
    </row>
    <row r="58" spans="1:15">
      <c r="H58" s="27"/>
      <c r="I58" s="26"/>
      <c r="J58" s="27"/>
      <c r="K58" s="26"/>
    </row>
    <row r="59" spans="1:15">
      <c r="H59" s="27"/>
      <c r="I59" s="26"/>
      <c r="J59" s="27"/>
      <c r="K59" s="26"/>
    </row>
    <row r="63" spans="1:15">
      <c r="A63" t="s">
        <v>117</v>
      </c>
      <c r="E63" s="25"/>
      <c r="F63" s="27"/>
      <c r="G63" s="27"/>
      <c r="N63" s="63" t="s">
        <v>118</v>
      </c>
      <c r="O63" s="58" t="s">
        <v>120</v>
      </c>
    </row>
    <row r="64" spans="1:15">
      <c r="B64" s="51"/>
      <c r="C64" s="67" t="s">
        <v>1</v>
      </c>
      <c r="D64" s="68"/>
      <c r="E64" s="67" t="s">
        <v>2</v>
      </c>
      <c r="F64" s="68"/>
      <c r="G64" s="27"/>
    </row>
    <row r="65" spans="2:27">
      <c r="B65" s="52"/>
      <c r="C65" s="69" t="s">
        <v>39</v>
      </c>
      <c r="D65" s="52" t="s">
        <v>40</v>
      </c>
      <c r="E65" s="52" t="s">
        <v>39</v>
      </c>
      <c r="F65" s="52" t="s">
        <v>41</v>
      </c>
      <c r="G65" s="27"/>
      <c r="N65" t="s">
        <v>121</v>
      </c>
      <c r="S65" t="s">
        <v>122</v>
      </c>
      <c r="W65" t="s">
        <v>123</v>
      </c>
      <c r="AA65" t="s">
        <v>124</v>
      </c>
    </row>
    <row r="66" spans="2:27">
      <c r="B66" s="52">
        <v>1987</v>
      </c>
      <c r="C66" s="55">
        <v>0.91867545039999998</v>
      </c>
      <c r="D66" s="55">
        <v>8.1486536600000006E-2</v>
      </c>
      <c r="E66" s="55">
        <v>0.40549312030000001</v>
      </c>
      <c r="F66" s="55">
        <v>5.0354780799999999E-2</v>
      </c>
      <c r="G66" s="27"/>
    </row>
    <row r="67" spans="2:27">
      <c r="B67" s="50">
        <v>2015</v>
      </c>
      <c r="C67" s="55">
        <v>0.95871477329999999</v>
      </c>
      <c r="D67" s="55">
        <v>0.16343446540000001</v>
      </c>
      <c r="E67" s="55">
        <v>0.44851042499999999</v>
      </c>
      <c r="F67" s="55">
        <v>7.8731943299999996E-2</v>
      </c>
    </row>
    <row r="86" spans="6:11">
      <c r="F86" s="26"/>
      <c r="G86" s="26"/>
      <c r="H86" s="26"/>
      <c r="I86" s="26"/>
      <c r="J86" s="26"/>
      <c r="K86" s="26"/>
    </row>
    <row r="87" spans="6:11">
      <c r="F87" s="26"/>
      <c r="G87" s="26"/>
      <c r="H87" s="26"/>
      <c r="I87" s="26"/>
      <c r="J87" s="26"/>
      <c r="K87" s="26"/>
    </row>
    <row r="88" spans="6:11">
      <c r="F88" s="26"/>
      <c r="G88" s="26"/>
      <c r="H88" s="26"/>
      <c r="I88" s="26"/>
      <c r="J88" s="26"/>
      <c r="K88" s="26"/>
    </row>
    <row r="89" spans="6:11">
      <c r="F89" s="26"/>
      <c r="G89" s="26"/>
      <c r="H89" s="26"/>
      <c r="I89" s="26"/>
      <c r="J89" s="26"/>
      <c r="K89" s="26"/>
    </row>
    <row r="90" spans="6:11">
      <c r="F90" s="26"/>
      <c r="G90" s="26"/>
      <c r="H90" s="26"/>
      <c r="I90" s="26"/>
      <c r="J90" s="26"/>
      <c r="K90" s="26"/>
    </row>
    <row r="91" spans="6:11">
      <c r="F91" s="26"/>
      <c r="G91" s="26"/>
      <c r="H91" s="26"/>
      <c r="I91" s="26"/>
      <c r="J91" s="26"/>
      <c r="K91" s="26"/>
    </row>
    <row r="92" spans="6:11">
      <c r="F92" s="26"/>
      <c r="G92" s="26"/>
      <c r="H92" s="26"/>
      <c r="I92" s="26"/>
      <c r="J92" s="26"/>
      <c r="K92" s="26"/>
    </row>
    <row r="93" spans="6:11">
      <c r="F93" s="26"/>
      <c r="G93" s="26"/>
      <c r="H93" s="26"/>
      <c r="I93" s="26"/>
      <c r="J93" s="26"/>
      <c r="K93" s="26"/>
    </row>
    <row r="94" spans="6:11">
      <c r="F94" s="26"/>
      <c r="G94" s="26"/>
      <c r="H94" s="26"/>
      <c r="I94" s="26"/>
      <c r="J94" s="26"/>
      <c r="K94" s="26"/>
    </row>
    <row r="95" spans="6:11">
      <c r="F95" s="26"/>
      <c r="G95" s="26"/>
      <c r="H95" s="26"/>
      <c r="I95" s="26"/>
      <c r="J95" s="26"/>
      <c r="K95" s="26"/>
    </row>
    <row r="96" spans="6:11">
      <c r="F96" s="26"/>
      <c r="G96" s="26"/>
      <c r="H96" s="26"/>
      <c r="I96" s="26"/>
      <c r="J96" s="26"/>
      <c r="K96" s="26"/>
    </row>
    <row r="97" spans="6:11">
      <c r="F97" s="26"/>
      <c r="G97" s="26"/>
      <c r="H97" s="26"/>
      <c r="I97" s="26"/>
      <c r="J97" s="26"/>
      <c r="K97" s="26"/>
    </row>
    <row r="98" spans="6:11">
      <c r="F98" s="26"/>
      <c r="G98" s="26"/>
      <c r="H98" s="26"/>
      <c r="I98" s="26"/>
      <c r="J98" s="26"/>
      <c r="K98" s="26"/>
    </row>
    <row r="99" spans="6:11">
      <c r="F99" s="26"/>
      <c r="G99" s="26"/>
      <c r="H99" s="26"/>
      <c r="I99" s="26"/>
      <c r="J99" s="26"/>
      <c r="K99" s="26"/>
    </row>
    <row r="100" spans="6:11">
      <c r="F100" s="26"/>
      <c r="G100" s="26"/>
      <c r="H100" s="26"/>
      <c r="I100" s="26"/>
      <c r="J100" s="26"/>
      <c r="K100" s="26"/>
    </row>
    <row r="101" spans="6:11">
      <c r="F101" s="26"/>
      <c r="G101" s="26"/>
      <c r="H101" s="26"/>
      <c r="I101" s="26"/>
      <c r="J101" s="26"/>
      <c r="K101" s="26"/>
    </row>
    <row r="102" spans="6:11">
      <c r="F102" s="26"/>
      <c r="G102" s="26"/>
      <c r="H102" s="26"/>
      <c r="I102" s="26"/>
      <c r="J102" s="26"/>
      <c r="K102" s="26"/>
    </row>
    <row r="103" spans="6:11">
      <c r="F103" s="26"/>
      <c r="G103" s="26"/>
      <c r="H103" s="26"/>
      <c r="I103" s="26"/>
      <c r="J103" s="26"/>
      <c r="K103" s="26"/>
    </row>
    <row r="104" spans="6:11">
      <c r="F104" s="26"/>
      <c r="G104" s="26"/>
      <c r="H104" s="26"/>
      <c r="I104" s="26"/>
      <c r="J104" s="26"/>
      <c r="K104" s="26"/>
    </row>
    <row r="105" spans="6:11">
      <c r="F105" s="26"/>
      <c r="G105" s="26"/>
      <c r="H105" s="26"/>
      <c r="I105" s="26"/>
      <c r="J105" s="26"/>
      <c r="K105" s="26"/>
    </row>
    <row r="106" spans="6:11">
      <c r="F106" s="26"/>
      <c r="G106" s="26"/>
      <c r="H106" s="26"/>
      <c r="I106" s="26"/>
      <c r="J106" s="26"/>
      <c r="K106" s="26"/>
    </row>
    <row r="107" spans="6:11">
      <c r="F107" s="26"/>
      <c r="G107" s="26"/>
      <c r="H107" s="26"/>
      <c r="I107" s="26"/>
      <c r="J107" s="26"/>
      <c r="K107" s="26"/>
    </row>
    <row r="108" spans="6:11">
      <c r="F108" s="26"/>
      <c r="G108" s="26"/>
      <c r="H108" s="26"/>
      <c r="I108" s="26"/>
      <c r="J108" s="26"/>
      <c r="K108" s="26"/>
    </row>
    <row r="109" spans="6:11">
      <c r="F109" s="26"/>
      <c r="G109" s="26"/>
      <c r="H109" s="26"/>
      <c r="I109" s="26"/>
      <c r="J109" s="26"/>
      <c r="K109" s="26"/>
    </row>
    <row r="110" spans="6:11">
      <c r="F110" s="26"/>
      <c r="G110" s="26"/>
      <c r="H110" s="26"/>
      <c r="I110" s="26"/>
      <c r="J110" s="26"/>
      <c r="K110" s="26"/>
    </row>
    <row r="111" spans="6:11">
      <c r="F111" s="26"/>
      <c r="G111" s="26"/>
      <c r="H111" s="26"/>
      <c r="I111" s="26"/>
      <c r="J111" s="26"/>
      <c r="K111" s="26"/>
    </row>
    <row r="112" spans="6:11">
      <c r="F112" s="26"/>
      <c r="G112" s="26"/>
      <c r="H112" s="26"/>
      <c r="I112" s="26"/>
      <c r="J112" s="26"/>
      <c r="K112" s="26"/>
    </row>
    <row r="113" spans="6:11">
      <c r="F113" s="26"/>
      <c r="G113" s="26"/>
      <c r="H113" s="26"/>
      <c r="I113" s="26"/>
      <c r="J113" s="26"/>
      <c r="K113" s="26"/>
    </row>
    <row r="114" spans="6:11">
      <c r="F114" s="26"/>
      <c r="G114" s="26"/>
      <c r="H114" s="26"/>
      <c r="I114" s="26"/>
      <c r="J114" s="26"/>
      <c r="K114" s="26"/>
    </row>
    <row r="115" spans="6:11">
      <c r="F115" s="26"/>
      <c r="G115" s="26"/>
      <c r="H115" s="26"/>
      <c r="I115" s="26"/>
      <c r="J115" s="26"/>
      <c r="K115" s="26"/>
    </row>
    <row r="116" spans="6:11">
      <c r="F116" s="26"/>
      <c r="G116" s="26"/>
      <c r="H116" s="26"/>
      <c r="I116" s="26"/>
      <c r="J116" s="26"/>
      <c r="K116" s="26"/>
    </row>
    <row r="117" spans="6:11">
      <c r="F117" s="26"/>
      <c r="G117" s="26"/>
      <c r="H117" s="26"/>
      <c r="I117" s="26"/>
      <c r="J117" s="26"/>
      <c r="K117" s="26"/>
    </row>
    <row r="118" spans="6:11">
      <c r="F118" s="26"/>
      <c r="G118" s="26"/>
      <c r="H118" s="26"/>
      <c r="I118" s="26"/>
      <c r="J118" s="26"/>
      <c r="K118" s="26"/>
    </row>
    <row r="119" spans="6:11">
      <c r="F119" s="26"/>
      <c r="G119" s="26"/>
      <c r="H119" s="26"/>
      <c r="I119" s="26"/>
      <c r="J119" s="26"/>
      <c r="K119" s="26"/>
    </row>
    <row r="120" spans="6:11">
      <c r="F120" s="26"/>
      <c r="G120" s="26"/>
      <c r="H120" s="26"/>
      <c r="I120" s="26"/>
      <c r="J120" s="26"/>
      <c r="K120" s="26"/>
    </row>
    <row r="121" spans="6:11">
      <c r="F121" s="26"/>
      <c r="G121" s="26"/>
      <c r="H121" s="26"/>
      <c r="I121" s="26"/>
      <c r="J121" s="26"/>
      <c r="K121" s="26"/>
    </row>
    <row r="122" spans="6:11">
      <c r="F122" s="26"/>
      <c r="G122" s="26"/>
      <c r="H122" s="26"/>
      <c r="I122" s="26"/>
      <c r="J122" s="26"/>
      <c r="K122" s="26"/>
    </row>
    <row r="123" spans="6:11">
      <c r="F123" s="26"/>
      <c r="G123" s="26"/>
      <c r="H123" s="26"/>
      <c r="I123" s="26"/>
      <c r="J123" s="26"/>
      <c r="K123" s="26"/>
    </row>
    <row r="124" spans="6:11">
      <c r="F124" s="26"/>
      <c r="G124" s="26"/>
      <c r="H124" s="26"/>
      <c r="I124" s="26"/>
      <c r="J124" s="26"/>
      <c r="K124" s="26"/>
    </row>
    <row r="125" spans="6:11">
      <c r="F125" s="26"/>
      <c r="G125" s="26"/>
      <c r="H125" s="26"/>
      <c r="I125" s="26"/>
      <c r="J125" s="26"/>
      <c r="K125" s="26"/>
    </row>
    <row r="126" spans="6:11">
      <c r="F126" s="26"/>
      <c r="G126" s="26"/>
      <c r="H126" s="26"/>
      <c r="I126" s="26"/>
      <c r="J126" s="26"/>
      <c r="K126" s="26"/>
    </row>
    <row r="127" spans="6:11">
      <c r="F127" s="26"/>
      <c r="G127" s="26"/>
      <c r="H127" s="26"/>
      <c r="I127" s="26"/>
      <c r="J127" s="26"/>
      <c r="K127" s="26"/>
    </row>
    <row r="128" spans="6:11">
      <c r="F128" s="26"/>
      <c r="G128" s="26"/>
      <c r="H128" s="26"/>
      <c r="I128" s="26"/>
      <c r="J128" s="26"/>
      <c r="K128" s="26"/>
    </row>
    <row r="129" spans="6:11">
      <c r="F129" s="26"/>
      <c r="G129" s="26"/>
      <c r="H129" s="26"/>
      <c r="I129" s="26"/>
      <c r="J129" s="26"/>
      <c r="K129" s="26"/>
    </row>
    <row r="130" spans="6:11">
      <c r="F130" s="26"/>
      <c r="G130" s="26"/>
      <c r="H130" s="26"/>
      <c r="I130" s="26"/>
      <c r="J130" s="26"/>
      <c r="K130" s="26"/>
    </row>
    <row r="131" spans="6:11">
      <c r="F131" s="26"/>
      <c r="G131" s="26"/>
      <c r="H131" s="26"/>
      <c r="I131" s="26"/>
      <c r="J131" s="26"/>
      <c r="K131" s="26"/>
    </row>
    <row r="132" spans="6:11">
      <c r="F132" s="26"/>
      <c r="G132" s="26"/>
      <c r="H132" s="26"/>
      <c r="I132" s="26"/>
      <c r="J132" s="26"/>
      <c r="K132" s="26"/>
    </row>
    <row r="133" spans="6:11">
      <c r="F133" s="26"/>
      <c r="G133" s="26"/>
      <c r="H133" s="26"/>
      <c r="I133" s="26"/>
      <c r="J133" s="26"/>
      <c r="K133" s="26"/>
    </row>
    <row r="134" spans="6:11">
      <c r="F134" s="26"/>
      <c r="G134" s="26"/>
      <c r="H134" s="26"/>
      <c r="I134" s="26"/>
      <c r="J134" s="26"/>
      <c r="K134" s="26"/>
    </row>
    <row r="135" spans="6:11">
      <c r="F135" s="26"/>
      <c r="G135" s="26"/>
      <c r="H135" s="26"/>
      <c r="I135" s="26"/>
      <c r="J135" s="26"/>
      <c r="K135" s="26"/>
    </row>
    <row r="136" spans="6:11">
      <c r="F136" s="26"/>
      <c r="G136" s="26"/>
      <c r="H136" s="26"/>
      <c r="I136" s="26"/>
      <c r="J136" s="26"/>
      <c r="K136" s="26"/>
    </row>
    <row r="137" spans="6:11">
      <c r="F137" s="26"/>
      <c r="G137" s="26"/>
      <c r="H137" s="26"/>
      <c r="I137" s="26"/>
      <c r="J137" s="26"/>
      <c r="K137" s="26"/>
    </row>
    <row r="138" spans="6:11">
      <c r="F138" s="26"/>
      <c r="G138" s="26"/>
      <c r="H138" s="26"/>
      <c r="I138" s="26"/>
      <c r="J138" s="26"/>
      <c r="K138" s="26"/>
    </row>
    <row r="139" spans="6:11">
      <c r="F139" s="26"/>
      <c r="G139" s="26"/>
      <c r="H139" s="26"/>
      <c r="I139" s="26"/>
      <c r="J139" s="26"/>
      <c r="K139" s="26"/>
    </row>
    <row r="140" spans="6:11">
      <c r="F140" s="26"/>
      <c r="G140" s="26"/>
      <c r="H140" s="26"/>
      <c r="I140" s="26"/>
      <c r="J140" s="26"/>
      <c r="K140" s="26"/>
    </row>
    <row r="141" spans="6:11">
      <c r="F141" s="26"/>
      <c r="G141" s="26"/>
      <c r="H141" s="26"/>
      <c r="I141" s="26"/>
      <c r="J141" s="26"/>
      <c r="K141" s="26"/>
    </row>
    <row r="142" spans="6:11">
      <c r="F142" s="26"/>
      <c r="G142" s="26"/>
      <c r="H142" s="26"/>
      <c r="I142" s="26"/>
      <c r="J142" s="26"/>
      <c r="K142" s="26"/>
    </row>
    <row r="143" spans="6:11">
      <c r="F143" s="26"/>
      <c r="G143" s="26"/>
      <c r="H143" s="26"/>
      <c r="I143" s="26"/>
      <c r="J143" s="26"/>
      <c r="K143" s="26"/>
    </row>
    <row r="144" spans="6:11">
      <c r="F144" s="26"/>
      <c r="G144" s="26"/>
      <c r="H144" s="26"/>
      <c r="I144" s="26"/>
      <c r="J144" s="26"/>
      <c r="K144" s="26"/>
    </row>
    <row r="145" spans="6:11">
      <c r="F145" s="26"/>
      <c r="G145" s="26"/>
      <c r="H145" s="26"/>
      <c r="I145" s="26"/>
      <c r="J145" s="26"/>
      <c r="K145" s="26"/>
    </row>
    <row r="146" spans="6:11">
      <c r="F146" s="26"/>
      <c r="G146" s="26"/>
      <c r="H146" s="26"/>
      <c r="I146" s="26"/>
      <c r="J146" s="26"/>
      <c r="K146" s="26"/>
    </row>
  </sheetData>
  <phoneticPr fontId="2"/>
  <pageMargins left="0.7" right="0.7" top="0.75" bottom="0.75" header="0.3" footer="0.3"/>
  <pageSetup paperSize="8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5"/>
  <sheetViews>
    <sheetView zoomScale="80" zoomScaleNormal="80" workbookViewId="0"/>
  </sheetViews>
  <sheetFormatPr defaultRowHeight="13.5"/>
  <sheetData>
    <row r="1" spans="1:31">
      <c r="A1" t="s">
        <v>126</v>
      </c>
    </row>
    <row r="2" spans="1:31">
      <c r="F2" s="63" t="s">
        <v>127</v>
      </c>
      <c r="G2" s="58" t="s">
        <v>128</v>
      </c>
    </row>
    <row r="3" spans="1:31">
      <c r="A3" t="s">
        <v>125</v>
      </c>
    </row>
    <row r="4" spans="1:31">
      <c r="A4" s="51" t="s">
        <v>1</v>
      </c>
      <c r="B4" s="51" t="s">
        <v>42</v>
      </c>
      <c r="C4" s="68" t="s">
        <v>6</v>
      </c>
      <c r="D4" s="71">
        <v>79.511820690000008</v>
      </c>
      <c r="F4" t="s">
        <v>113</v>
      </c>
      <c r="M4" t="s">
        <v>116</v>
      </c>
    </row>
    <row r="5" spans="1:31">
      <c r="A5" s="53"/>
      <c r="B5" s="52"/>
      <c r="C5" s="68" t="s">
        <v>7</v>
      </c>
      <c r="D5" s="71">
        <v>71.807541610000001</v>
      </c>
    </row>
    <row r="6" spans="1:31">
      <c r="A6" s="53"/>
      <c r="B6" s="51" t="s">
        <v>43</v>
      </c>
      <c r="C6" s="68" t="s">
        <v>6</v>
      </c>
      <c r="D6" s="71">
        <v>64.666772049999992</v>
      </c>
      <c r="AD6" s="29"/>
      <c r="AE6" s="29"/>
    </row>
    <row r="7" spans="1:31">
      <c r="A7" s="53"/>
      <c r="B7" s="52"/>
      <c r="C7" s="68" t="s">
        <v>7</v>
      </c>
      <c r="D7" s="71">
        <v>51.57947034</v>
      </c>
      <c r="AD7" s="29"/>
      <c r="AE7" s="29"/>
    </row>
    <row r="8" spans="1:31">
      <c r="A8" s="53"/>
      <c r="B8" s="51" t="s">
        <v>22</v>
      </c>
      <c r="C8" s="68" t="s">
        <v>6</v>
      </c>
      <c r="D8" s="71">
        <v>85.2</v>
      </c>
    </row>
    <row r="9" spans="1:31">
      <c r="A9" s="52"/>
      <c r="B9" s="52"/>
      <c r="C9" s="68" t="s">
        <v>7</v>
      </c>
      <c r="D9" s="71">
        <v>76.900000000000006</v>
      </c>
    </row>
    <row r="10" spans="1:31">
      <c r="A10" s="51" t="s">
        <v>2</v>
      </c>
      <c r="B10" s="51" t="s">
        <v>42</v>
      </c>
      <c r="C10" s="68" t="s">
        <v>6</v>
      </c>
      <c r="D10" s="71">
        <v>66.20244151</v>
      </c>
    </row>
    <row r="11" spans="1:31">
      <c r="A11" s="53"/>
      <c r="B11" s="52"/>
      <c r="C11" s="68" t="s">
        <v>7</v>
      </c>
      <c r="D11" s="71">
        <v>60.745392760000009</v>
      </c>
    </row>
    <row r="12" spans="1:31">
      <c r="A12" s="53"/>
      <c r="B12" s="51" t="s">
        <v>43</v>
      </c>
      <c r="C12" s="68" t="s">
        <v>6</v>
      </c>
      <c r="D12" s="71">
        <v>49.688740460000005</v>
      </c>
    </row>
    <row r="13" spans="1:31">
      <c r="A13" s="53"/>
      <c r="B13" s="52"/>
      <c r="C13" s="68" t="s">
        <v>7</v>
      </c>
      <c r="D13" s="71">
        <v>37.878265810000002</v>
      </c>
    </row>
    <row r="14" spans="1:31">
      <c r="A14" s="53"/>
      <c r="B14" s="51" t="s">
        <v>22</v>
      </c>
      <c r="C14" s="68" t="s">
        <v>6</v>
      </c>
      <c r="D14" s="71">
        <v>61.6</v>
      </c>
    </row>
    <row r="15" spans="1:31">
      <c r="A15" s="52"/>
      <c r="B15" s="52"/>
      <c r="C15" s="68" t="s">
        <v>7</v>
      </c>
      <c r="D15" s="71">
        <v>58.4</v>
      </c>
    </row>
    <row r="32" spans="2:2">
      <c r="B32" s="12"/>
    </row>
    <row r="33" spans="2:2">
      <c r="B33" s="12"/>
    </row>
    <row r="34" spans="2:2">
      <c r="B34" s="12"/>
    </row>
    <row r="51" spans="2:2">
      <c r="B51" s="12"/>
    </row>
    <row r="52" spans="2:2">
      <c r="B52" s="12"/>
    </row>
    <row r="67" spans="2:2">
      <c r="B67" s="12"/>
    </row>
    <row r="68" spans="2:2">
      <c r="B68" s="12"/>
    </row>
    <row r="83" spans="2:2">
      <c r="B83" s="12"/>
    </row>
    <row r="84" spans="2:2">
      <c r="B84" s="12"/>
    </row>
    <row r="85" spans="2:2">
      <c r="B85" s="12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="80" zoomScaleNormal="80" workbookViewId="0"/>
  </sheetViews>
  <sheetFormatPr defaultRowHeight="13.5"/>
  <cols>
    <col min="2" max="2" width="11.25" bestFit="1" customWidth="1"/>
    <col min="9" max="10" width="11" bestFit="1" customWidth="1"/>
  </cols>
  <sheetData>
    <row r="1" spans="1:16">
      <c r="A1" t="s">
        <v>130</v>
      </c>
    </row>
    <row r="2" spans="1:16">
      <c r="F2" s="63" t="s">
        <v>131</v>
      </c>
      <c r="G2" t="s">
        <v>164</v>
      </c>
    </row>
    <row r="3" spans="1:16">
      <c r="A3" t="s">
        <v>163</v>
      </c>
    </row>
    <row r="4" spans="1:16">
      <c r="A4" s="50"/>
      <c r="B4" s="50"/>
      <c r="C4" s="50" t="s">
        <v>44</v>
      </c>
      <c r="D4" s="50" t="s">
        <v>45</v>
      </c>
      <c r="E4" s="11"/>
      <c r="F4" t="s">
        <v>42</v>
      </c>
      <c r="G4" t="s">
        <v>129</v>
      </c>
      <c r="L4" t="s">
        <v>39</v>
      </c>
      <c r="P4" t="s">
        <v>41</v>
      </c>
    </row>
    <row r="5" spans="1:16">
      <c r="A5" s="51" t="s">
        <v>46</v>
      </c>
      <c r="B5" s="51" t="s">
        <v>36</v>
      </c>
      <c r="C5" s="50" t="s">
        <v>47</v>
      </c>
      <c r="D5" s="57">
        <v>80.125024690000004</v>
      </c>
    </row>
    <row r="6" spans="1:16">
      <c r="A6" s="53"/>
      <c r="B6" s="52"/>
      <c r="C6" s="50" t="s">
        <v>48</v>
      </c>
      <c r="D6" s="57">
        <v>67.914784990000001</v>
      </c>
    </row>
    <row r="7" spans="1:16">
      <c r="A7" s="53"/>
      <c r="B7" s="51" t="s">
        <v>37</v>
      </c>
      <c r="C7" s="50" t="s">
        <v>47</v>
      </c>
      <c r="D7" s="57">
        <v>79.771611399999998</v>
      </c>
    </row>
    <row r="8" spans="1:16">
      <c r="A8" s="53"/>
      <c r="B8" s="52"/>
      <c r="C8" s="50" t="s">
        <v>48</v>
      </c>
      <c r="D8" s="57">
        <v>64.620540899999995</v>
      </c>
    </row>
    <row r="9" spans="1:16">
      <c r="A9" s="53"/>
      <c r="B9" s="51" t="s">
        <v>38</v>
      </c>
      <c r="C9" s="50" t="s">
        <v>47</v>
      </c>
      <c r="D9" s="57">
        <v>79.9519576</v>
      </c>
    </row>
    <row r="10" spans="1:16">
      <c r="A10" s="52"/>
      <c r="B10" s="52"/>
      <c r="C10" s="50" t="s">
        <v>48</v>
      </c>
      <c r="D10" s="57">
        <v>66.301588039999999</v>
      </c>
    </row>
    <row r="11" spans="1:16">
      <c r="A11" s="51" t="s">
        <v>43</v>
      </c>
      <c r="B11" s="51" t="s">
        <v>36</v>
      </c>
      <c r="C11" s="50" t="s">
        <v>47</v>
      </c>
      <c r="D11" s="57">
        <v>74.64324087</v>
      </c>
    </row>
    <row r="12" spans="1:16">
      <c r="A12" s="53"/>
      <c r="B12" s="52"/>
      <c r="C12" s="50" t="s">
        <v>48</v>
      </c>
      <c r="D12" s="57">
        <v>52.292841879999997</v>
      </c>
    </row>
    <row r="13" spans="1:16">
      <c r="A13" s="53"/>
      <c r="B13" s="51" t="s">
        <v>37</v>
      </c>
      <c r="C13" s="50" t="s">
        <v>47</v>
      </c>
      <c r="D13" s="57">
        <v>72.632829040000004</v>
      </c>
    </row>
    <row r="14" spans="1:16">
      <c r="A14" s="53"/>
      <c r="B14" s="52"/>
      <c r="C14" s="50" t="s">
        <v>48</v>
      </c>
      <c r="D14" s="57">
        <v>46.605088250000001</v>
      </c>
    </row>
    <row r="15" spans="1:16">
      <c r="A15" s="53"/>
      <c r="B15" s="51" t="s">
        <v>38</v>
      </c>
      <c r="C15" s="50" t="s">
        <v>47</v>
      </c>
      <c r="D15" s="57">
        <v>73.658738769999999</v>
      </c>
    </row>
    <row r="16" spans="1:16">
      <c r="A16" s="52"/>
      <c r="B16" s="52"/>
      <c r="C16" s="50" t="s">
        <v>48</v>
      </c>
      <c r="D16" s="57">
        <v>49.507539229999999</v>
      </c>
    </row>
    <row r="18" spans="1:16">
      <c r="A18" s="26"/>
      <c r="C18" s="8"/>
      <c r="H18" s="30"/>
    </row>
    <row r="19" spans="1:16">
      <c r="A19" s="26"/>
      <c r="C19" s="8"/>
      <c r="E19" s="8"/>
    </row>
    <row r="20" spans="1:16">
      <c r="A20" s="26"/>
      <c r="C20" s="8"/>
      <c r="E20" s="8"/>
    </row>
    <row r="21" spans="1:16">
      <c r="A21" s="26"/>
      <c r="C21" s="8"/>
      <c r="E21" s="8"/>
    </row>
    <row r="22" spans="1:16">
      <c r="A22" s="26"/>
      <c r="C22" s="8"/>
      <c r="E22" s="8"/>
    </row>
    <row r="23" spans="1:16">
      <c r="E23" s="8"/>
    </row>
    <row r="27" spans="1:16">
      <c r="F27" t="s">
        <v>43</v>
      </c>
      <c r="G27" t="s">
        <v>129</v>
      </c>
      <c r="L27" t="s">
        <v>39</v>
      </c>
      <c r="P27" t="s">
        <v>41</v>
      </c>
    </row>
    <row r="38" spans="8:18"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8:18"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3" spans="8:18"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8:18"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8:18"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8:18"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8:18"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8:18"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50" spans="5:6">
      <c r="E50" s="12"/>
      <c r="F50" s="12"/>
    </row>
    <row r="51" spans="5:6">
      <c r="E51" s="12"/>
      <c r="F51" s="12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zoomScale="80" zoomScaleNormal="80" workbookViewId="0"/>
  </sheetViews>
  <sheetFormatPr defaultRowHeight="13.5"/>
  <sheetData>
    <row r="1" spans="1:2">
      <c r="A1" t="s">
        <v>132</v>
      </c>
    </row>
    <row r="3" spans="1:2">
      <c r="A3" t="s">
        <v>133</v>
      </c>
    </row>
    <row r="4" spans="1:2">
      <c r="B4" t="s">
        <v>180</v>
      </c>
    </row>
    <row r="5" spans="1:2">
      <c r="A5" s="50">
        <v>2005</v>
      </c>
      <c r="B5" s="57">
        <v>1.7</v>
      </c>
    </row>
    <row r="6" spans="1:2">
      <c r="A6" s="50">
        <v>2010</v>
      </c>
      <c r="B6" s="57">
        <v>6.3</v>
      </c>
    </row>
    <row r="7" spans="1:2">
      <c r="A7" s="50">
        <v>2015</v>
      </c>
      <c r="B7" s="57">
        <v>27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="80" zoomScaleNormal="80" workbookViewId="0"/>
  </sheetViews>
  <sheetFormatPr defaultRowHeight="13.5"/>
  <cols>
    <col min="2" max="2" width="11" bestFit="1" customWidth="1"/>
  </cols>
  <sheetData>
    <row r="1" spans="1:16">
      <c r="A1" t="s">
        <v>134</v>
      </c>
    </row>
    <row r="3" spans="1:16">
      <c r="A3" t="s">
        <v>165</v>
      </c>
      <c r="G3" s="63" t="s">
        <v>135</v>
      </c>
      <c r="H3" t="s">
        <v>166</v>
      </c>
    </row>
    <row r="4" spans="1:16">
      <c r="A4" s="72" t="s">
        <v>46</v>
      </c>
      <c r="B4" s="51" t="s">
        <v>36</v>
      </c>
      <c r="C4" s="68" t="s">
        <v>50</v>
      </c>
      <c r="D4" s="54">
        <v>69.425839860000011</v>
      </c>
      <c r="F4" t="s">
        <v>42</v>
      </c>
      <c r="G4" t="s">
        <v>129</v>
      </c>
      <c r="L4" t="s">
        <v>39</v>
      </c>
      <c r="P4" t="s">
        <v>41</v>
      </c>
    </row>
    <row r="5" spans="1:16">
      <c r="A5" s="73"/>
      <c r="B5" s="53"/>
      <c r="C5" s="68" t="s">
        <v>51</v>
      </c>
      <c r="D5" s="54">
        <v>78.958548790000009</v>
      </c>
      <c r="E5" s="11"/>
    </row>
    <row r="6" spans="1:16">
      <c r="A6" s="73"/>
      <c r="B6" s="74"/>
      <c r="C6" s="68" t="s">
        <v>52</v>
      </c>
      <c r="D6" s="54">
        <v>82.724678710000006</v>
      </c>
    </row>
    <row r="7" spans="1:16">
      <c r="A7" s="73"/>
      <c r="B7" s="51" t="s">
        <v>37</v>
      </c>
      <c r="C7" s="68" t="s">
        <v>50</v>
      </c>
      <c r="D7" s="54">
        <v>65.413507260000003</v>
      </c>
    </row>
    <row r="8" spans="1:16">
      <c r="A8" s="73"/>
      <c r="B8" s="53"/>
      <c r="C8" s="68" t="s">
        <v>51</v>
      </c>
      <c r="D8" s="54">
        <v>73.374840689999999</v>
      </c>
    </row>
    <row r="9" spans="1:16">
      <c r="A9" s="73"/>
      <c r="B9" s="74"/>
      <c r="C9" s="68" t="s">
        <v>52</v>
      </c>
      <c r="D9" s="54">
        <v>83.122572739999995</v>
      </c>
    </row>
    <row r="10" spans="1:16">
      <c r="A10" s="73"/>
      <c r="B10" s="51" t="s">
        <v>38</v>
      </c>
      <c r="C10" s="68" t="s">
        <v>50</v>
      </c>
      <c r="D10" s="54">
        <v>67.460993739999992</v>
      </c>
    </row>
    <row r="11" spans="1:16">
      <c r="A11" s="73"/>
      <c r="B11" s="53"/>
      <c r="C11" s="68" t="s">
        <v>51</v>
      </c>
      <c r="D11" s="54">
        <v>76.224197419999996</v>
      </c>
    </row>
    <row r="12" spans="1:16">
      <c r="A12" s="75"/>
      <c r="B12" s="74"/>
      <c r="C12" s="68" t="s">
        <v>52</v>
      </c>
      <c r="D12" s="54">
        <v>82.919528099999994</v>
      </c>
    </row>
    <row r="13" spans="1:16">
      <c r="A13" s="72" t="s">
        <v>49</v>
      </c>
      <c r="B13" s="51" t="s">
        <v>36</v>
      </c>
      <c r="C13" s="68" t="s">
        <v>50</v>
      </c>
      <c r="D13" s="54">
        <v>52.674398619999998</v>
      </c>
    </row>
    <row r="14" spans="1:16">
      <c r="A14" s="73"/>
      <c r="B14" s="53"/>
      <c r="C14" s="68" t="s">
        <v>51</v>
      </c>
      <c r="D14" s="54">
        <v>71.834836940000002</v>
      </c>
    </row>
    <row r="15" spans="1:16">
      <c r="A15" s="73"/>
      <c r="B15" s="74"/>
      <c r="C15" s="68" t="s">
        <v>52</v>
      </c>
      <c r="D15" s="54">
        <v>76.697471520000008</v>
      </c>
    </row>
    <row r="16" spans="1:16">
      <c r="A16" s="73"/>
      <c r="B16" s="51" t="s">
        <v>37</v>
      </c>
      <c r="C16" s="68" t="s">
        <v>50</v>
      </c>
      <c r="D16" s="54">
        <v>46.390571209999997</v>
      </c>
    </row>
    <row r="17" spans="1:16">
      <c r="A17" s="73"/>
      <c r="B17" s="53"/>
      <c r="C17" s="68" t="s">
        <v>51</v>
      </c>
      <c r="D17" s="54">
        <v>68.454975360000006</v>
      </c>
    </row>
    <row r="18" spans="1:16">
      <c r="A18" s="73"/>
      <c r="B18" s="74"/>
      <c r="C18" s="68" t="s">
        <v>52</v>
      </c>
      <c r="D18" s="54">
        <v>75.460548029999998</v>
      </c>
    </row>
    <row r="19" spans="1:16">
      <c r="A19" s="73"/>
      <c r="B19" s="51" t="s">
        <v>38</v>
      </c>
      <c r="C19" s="68" t="s">
        <v>50</v>
      </c>
      <c r="D19" s="54">
        <v>49.597197630000004</v>
      </c>
    </row>
    <row r="20" spans="1:16">
      <c r="A20" s="73"/>
      <c r="B20" s="53"/>
      <c r="C20" s="68" t="s">
        <v>51</v>
      </c>
      <c r="D20" s="54">
        <v>70.179712959999989</v>
      </c>
    </row>
    <row r="21" spans="1:16">
      <c r="A21" s="75"/>
      <c r="B21" s="74"/>
      <c r="C21" s="68" t="s">
        <v>52</v>
      </c>
      <c r="D21" s="54">
        <v>76.091747980000008</v>
      </c>
    </row>
    <row r="27" spans="1:16">
      <c r="F27" t="s">
        <v>43</v>
      </c>
      <c r="G27" t="s">
        <v>129</v>
      </c>
      <c r="L27" t="s">
        <v>39</v>
      </c>
      <c r="P27" t="s">
        <v>41</v>
      </c>
    </row>
    <row r="31" spans="1:16">
      <c r="A31" s="26"/>
      <c r="C31" s="8"/>
    </row>
    <row r="32" spans="1:16">
      <c r="A32" s="26"/>
      <c r="C32" s="8"/>
    </row>
    <row r="33" spans="1:18">
      <c r="A33" s="26"/>
      <c r="C33" s="8"/>
    </row>
    <row r="34" spans="1:18">
      <c r="A34" s="26"/>
      <c r="C34" s="8"/>
      <c r="E34" s="8"/>
    </row>
    <row r="35" spans="1:18">
      <c r="A35" s="26"/>
      <c r="C35" s="8"/>
      <c r="E35" s="8"/>
    </row>
    <row r="36" spans="1:18">
      <c r="A36" s="26"/>
      <c r="C36" s="8"/>
      <c r="E36" s="8"/>
    </row>
    <row r="37" spans="1:18">
      <c r="A37" s="26"/>
      <c r="C37" s="8"/>
      <c r="E37" s="8"/>
    </row>
    <row r="38" spans="1:18">
      <c r="A38" s="26"/>
      <c r="C38" s="8"/>
      <c r="E38" s="8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>
      <c r="A39" s="26"/>
      <c r="C39" s="8"/>
      <c r="E39" s="8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>
      <c r="A40" s="30"/>
      <c r="B40" s="30"/>
      <c r="C40" s="30"/>
      <c r="D40" s="30"/>
      <c r="E40" s="8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>
      <c r="A41" s="30"/>
      <c r="B41" s="30"/>
      <c r="C41" s="30"/>
      <c r="D41" s="30"/>
      <c r="E41" s="8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1:18">
      <c r="A42" s="30"/>
      <c r="B42" s="30"/>
      <c r="C42" s="30"/>
      <c r="D42" s="30"/>
      <c r="E42" s="8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18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18">
      <c r="A51" s="30"/>
      <c r="B51" s="30"/>
      <c r="C51" s="30"/>
      <c r="D51" s="30"/>
      <c r="E51" s="30"/>
    </row>
    <row r="52" spans="1:18">
      <c r="E52" s="30"/>
    </row>
    <row r="53" spans="1:18">
      <c r="E53" s="30"/>
    </row>
    <row r="54" spans="1:18">
      <c r="E54" s="30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80" zoomScaleNormal="80" workbookViewId="0"/>
  </sheetViews>
  <sheetFormatPr defaultRowHeight="13.5"/>
  <sheetData>
    <row r="1" spans="1:7">
      <c r="A1" t="s">
        <v>138</v>
      </c>
    </row>
    <row r="3" spans="1:7">
      <c r="A3" t="s">
        <v>140</v>
      </c>
      <c r="F3" s="63" t="s">
        <v>139</v>
      </c>
      <c r="G3" t="s">
        <v>141</v>
      </c>
    </row>
    <row r="4" spans="1:7">
      <c r="A4" s="50"/>
      <c r="B4" s="50" t="s">
        <v>136</v>
      </c>
      <c r="C4" s="50" t="s">
        <v>137</v>
      </c>
    </row>
    <row r="5" spans="1:7">
      <c r="A5" s="51" t="s">
        <v>46</v>
      </c>
      <c r="B5" s="50" t="s">
        <v>53</v>
      </c>
      <c r="C5" s="57">
        <v>77.788923539999999</v>
      </c>
      <c r="E5" s="23"/>
      <c r="F5" s="23"/>
    </row>
    <row r="6" spans="1:7">
      <c r="A6" s="52"/>
      <c r="B6" s="50" t="s">
        <v>54</v>
      </c>
      <c r="C6" s="57">
        <v>56.726252769999995</v>
      </c>
      <c r="E6" s="23"/>
      <c r="F6" s="23"/>
    </row>
    <row r="7" spans="1:7">
      <c r="A7" s="51" t="s">
        <v>49</v>
      </c>
      <c r="B7" s="50" t="s">
        <v>53</v>
      </c>
      <c r="C7" s="57">
        <v>69.098115299999989</v>
      </c>
    </row>
    <row r="8" spans="1:7">
      <c r="A8" s="52"/>
      <c r="B8" s="50" t="s">
        <v>54</v>
      </c>
      <c r="C8" s="57">
        <v>39.561096929999998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zoomScale="80" zoomScaleNormal="80" workbookViewId="0"/>
  </sheetViews>
  <sheetFormatPr defaultRowHeight="13.5"/>
  <cols>
    <col min="1" max="1" width="10.25" customWidth="1"/>
    <col min="2" max="3" width="11" bestFit="1" customWidth="1"/>
  </cols>
  <sheetData>
    <row r="1" spans="1:13">
      <c r="A1" t="s">
        <v>142</v>
      </c>
    </row>
    <row r="3" spans="1:13">
      <c r="A3" t="s">
        <v>167</v>
      </c>
      <c r="L3" s="63" t="s">
        <v>143</v>
      </c>
      <c r="M3" t="s">
        <v>168</v>
      </c>
    </row>
    <row r="4" spans="1:13" ht="27">
      <c r="A4" s="50"/>
      <c r="B4" s="50"/>
      <c r="C4" s="59" t="s">
        <v>29</v>
      </c>
      <c r="D4" s="59" t="s">
        <v>30</v>
      </c>
      <c r="E4" s="59" t="s">
        <v>31</v>
      </c>
      <c r="F4" s="59" t="s">
        <v>32</v>
      </c>
      <c r="G4" s="59" t="s">
        <v>33</v>
      </c>
      <c r="H4" s="59" t="s">
        <v>34</v>
      </c>
      <c r="I4" s="59" t="s">
        <v>35</v>
      </c>
    </row>
    <row r="5" spans="1:13">
      <c r="A5" s="51" t="s">
        <v>39</v>
      </c>
      <c r="B5" s="50" t="s">
        <v>55</v>
      </c>
      <c r="C5" s="66">
        <v>12.80447059898048</v>
      </c>
      <c r="D5" s="66">
        <v>6.3470233993702401</v>
      </c>
      <c r="E5" s="66">
        <v>18.383173627925562</v>
      </c>
      <c r="F5" s="66">
        <v>17.521783476692729</v>
      </c>
      <c r="G5" s="66">
        <v>2.155937927662587</v>
      </c>
      <c r="H5" s="66">
        <v>12.984873534995515</v>
      </c>
      <c r="I5" s="66">
        <v>29.802737434372883</v>
      </c>
    </row>
    <row r="6" spans="1:13">
      <c r="A6" s="52"/>
      <c r="B6" s="50" t="s">
        <v>22</v>
      </c>
      <c r="C6" s="66">
        <v>28.545231306952196</v>
      </c>
      <c r="D6" s="66">
        <v>2.3313123935369355</v>
      </c>
      <c r="E6" s="66">
        <v>23.282051734898314</v>
      </c>
      <c r="F6" s="66">
        <v>8.2226924746998051</v>
      </c>
      <c r="G6" s="66">
        <v>2.1701792690938695</v>
      </c>
      <c r="H6" s="66">
        <v>14.134996788048653</v>
      </c>
      <c r="I6" s="66">
        <v>21.313536032770227</v>
      </c>
    </row>
    <row r="7" spans="1:13">
      <c r="A7" s="51" t="s">
        <v>41</v>
      </c>
      <c r="B7" s="50" t="s">
        <v>55</v>
      </c>
      <c r="C7" s="66">
        <v>1.6805883444432665</v>
      </c>
      <c r="D7" s="66">
        <v>6.5698731533662649</v>
      </c>
      <c r="E7" s="66">
        <v>32.782256117645751</v>
      </c>
      <c r="F7" s="66">
        <v>21.955786402025478</v>
      </c>
      <c r="G7" s="66">
        <v>2.2778731130786438</v>
      </c>
      <c r="H7" s="66">
        <v>10.915404399698694</v>
      </c>
      <c r="I7" s="66">
        <v>23.818218469741907</v>
      </c>
    </row>
    <row r="8" spans="1:13">
      <c r="A8" s="52"/>
      <c r="B8" s="50" t="s">
        <v>22</v>
      </c>
      <c r="C8" s="66">
        <v>4.3260649941927811</v>
      </c>
      <c r="D8" s="66">
        <v>3.1457809685524007</v>
      </c>
      <c r="E8" s="66">
        <v>46.773552749720828</v>
      </c>
      <c r="F8" s="66">
        <v>11.981671863647351</v>
      </c>
      <c r="G8" s="66">
        <v>2.6863355167666567</v>
      </c>
      <c r="H8" s="66">
        <v>13.4396257221991</v>
      </c>
      <c r="I8" s="66">
        <v>17.646968184920883</v>
      </c>
    </row>
    <row r="11" spans="1:13" ht="12.75" customHeight="1">
      <c r="D11" s="25"/>
      <c r="E11" s="25"/>
      <c r="F11" s="25"/>
      <c r="G11" s="25"/>
      <c r="H11" s="25"/>
      <c r="I11" s="25"/>
      <c r="J11" s="25"/>
    </row>
    <row r="12" spans="1:13">
      <c r="D12" s="25"/>
      <c r="E12" s="25"/>
      <c r="F12" s="25"/>
      <c r="G12" s="25"/>
      <c r="H12" s="25"/>
      <c r="I12" s="25"/>
      <c r="J12" s="25"/>
    </row>
    <row r="13" spans="1:13">
      <c r="D13" s="25"/>
      <c r="E13" s="25"/>
      <c r="F13" s="25"/>
      <c r="G13" s="25"/>
      <c r="H13" s="25"/>
      <c r="I13" s="25"/>
      <c r="J13" s="25"/>
    </row>
    <row r="14" spans="1:13">
      <c r="D14" s="25"/>
      <c r="E14" s="25"/>
      <c r="F14" s="25"/>
      <c r="G14" s="25"/>
      <c r="H14" s="25"/>
      <c r="I14" s="25"/>
      <c r="J14" s="25"/>
    </row>
    <row r="15" spans="1:13">
      <c r="D15" s="25"/>
      <c r="E15" s="25"/>
      <c r="F15" s="25"/>
      <c r="G15" s="25"/>
      <c r="H15" s="25"/>
      <c r="I15" s="25"/>
      <c r="J15" s="25"/>
    </row>
    <row r="16" spans="1:13">
      <c r="D16" s="25"/>
      <c r="E16" s="25"/>
      <c r="F16" s="25"/>
      <c r="G16" s="25"/>
      <c r="H16" s="25"/>
      <c r="I16" s="25"/>
      <c r="J16" s="25"/>
    </row>
    <row r="17" spans="4:10">
      <c r="D17" s="25"/>
      <c r="E17" s="25"/>
      <c r="F17" s="25"/>
      <c r="G17" s="25"/>
      <c r="H17" s="25"/>
      <c r="I17" s="25"/>
      <c r="J17" s="25"/>
    </row>
    <row r="18" spans="4:10">
      <c r="D18" s="25"/>
      <c r="E18" s="25"/>
      <c r="F18" s="25"/>
      <c r="G18" s="25"/>
      <c r="H18" s="25"/>
      <c r="I18" s="25"/>
      <c r="J18" s="25"/>
    </row>
    <row r="19" spans="4:10">
      <c r="D19" s="25"/>
      <c r="E19" s="25"/>
      <c r="F19" s="25"/>
      <c r="G19" s="25"/>
      <c r="H19" s="25"/>
      <c r="I19" s="25"/>
      <c r="J19" s="25"/>
    </row>
    <row r="20" spans="4:10">
      <c r="D20" s="25"/>
      <c r="E20" s="25"/>
      <c r="F20" s="25"/>
      <c r="G20" s="25"/>
      <c r="H20" s="25"/>
      <c r="I20" s="25"/>
      <c r="J20" s="25"/>
    </row>
    <row r="21" spans="4:10">
      <c r="D21" s="25"/>
      <c r="E21" s="25"/>
      <c r="F21" s="25"/>
      <c r="G21" s="25"/>
      <c r="H21" s="25"/>
      <c r="I21" s="25"/>
      <c r="J21" s="25"/>
    </row>
    <row r="22" spans="4:10">
      <c r="D22" s="25"/>
      <c r="E22" s="25"/>
      <c r="F22" s="25"/>
      <c r="G22" s="25"/>
      <c r="H22" s="25"/>
      <c r="I22" s="25"/>
      <c r="J22" s="25"/>
    </row>
    <row r="23" spans="4:10">
      <c r="D23" s="25"/>
      <c r="E23" s="25"/>
      <c r="F23" s="25"/>
      <c r="G23" s="25"/>
      <c r="H23" s="25"/>
      <c r="I23" s="25"/>
      <c r="J23" s="25"/>
    </row>
    <row r="24" spans="4:10">
      <c r="D24" s="25"/>
      <c r="E24" s="25"/>
      <c r="F24" s="25"/>
      <c r="G24" s="25"/>
      <c r="H24" s="25"/>
      <c r="I24" s="25"/>
      <c r="J24" s="25"/>
    </row>
    <row r="25" spans="4:10">
      <c r="D25" s="25"/>
      <c r="E25" s="25"/>
      <c r="F25" s="25"/>
      <c r="G25" s="25"/>
      <c r="H25" s="25"/>
      <c r="I25" s="25"/>
      <c r="J25" s="25"/>
    </row>
    <row r="26" spans="4:10">
      <c r="D26" s="25"/>
      <c r="E26" s="25"/>
      <c r="F26" s="25"/>
      <c r="G26" s="25"/>
      <c r="H26" s="25"/>
      <c r="I26" s="25"/>
      <c r="J26" s="25"/>
    </row>
    <row r="27" spans="4:10">
      <c r="D27" s="25"/>
      <c r="E27" s="25"/>
      <c r="F27" s="25"/>
      <c r="G27" s="25"/>
      <c r="H27" s="25"/>
      <c r="I27" s="25"/>
      <c r="J27" s="25"/>
    </row>
    <row r="28" spans="4:10">
      <c r="D28" s="25"/>
      <c r="E28" s="25"/>
      <c r="F28" s="25"/>
      <c r="G28" s="25"/>
      <c r="H28" s="25"/>
      <c r="I28" s="25"/>
      <c r="J28" s="25"/>
    </row>
    <row r="29" spans="4:10">
      <c r="D29" s="25"/>
      <c r="E29" s="25"/>
      <c r="F29" s="25"/>
      <c r="G29" s="25"/>
      <c r="H29" s="25"/>
      <c r="I29" s="25"/>
      <c r="J29" s="25"/>
    </row>
    <row r="30" spans="4:10">
      <c r="D30" s="25"/>
      <c r="E30" s="25"/>
      <c r="F30" s="25"/>
      <c r="G30" s="25"/>
      <c r="H30" s="25"/>
      <c r="I30" s="25"/>
      <c r="J30" s="25"/>
    </row>
    <row r="31" spans="4:10">
      <c r="D31" s="25"/>
      <c r="E31" s="25"/>
      <c r="F31" s="25"/>
      <c r="G31" s="25"/>
      <c r="H31" s="25"/>
      <c r="I31" s="25"/>
      <c r="J31" s="25"/>
    </row>
    <row r="32" spans="4:10">
      <c r="D32" s="25"/>
      <c r="E32" s="25"/>
      <c r="F32" s="25"/>
      <c r="G32" s="25"/>
      <c r="H32" s="25"/>
      <c r="I32" s="25"/>
      <c r="J32" s="25"/>
    </row>
    <row r="33" spans="4:10">
      <c r="D33" s="25"/>
      <c r="E33" s="25"/>
      <c r="F33" s="25"/>
      <c r="G33" s="25"/>
      <c r="H33" s="25"/>
      <c r="I33" s="25"/>
      <c r="J33" s="25"/>
    </row>
    <row r="34" spans="4:10">
      <c r="D34" s="25"/>
      <c r="E34" s="25"/>
      <c r="F34" s="25"/>
      <c r="G34" s="25"/>
      <c r="H34" s="25"/>
      <c r="I34" s="25"/>
      <c r="J34" s="25"/>
    </row>
    <row r="35" spans="4:10">
      <c r="D35" s="25"/>
      <c r="E35" s="25"/>
      <c r="F35" s="25"/>
      <c r="G35" s="25"/>
      <c r="H35" s="25"/>
      <c r="I35" s="25"/>
      <c r="J35" s="25"/>
    </row>
    <row r="36" spans="4:10">
      <c r="D36" s="25"/>
      <c r="E36" s="25"/>
      <c r="F36" s="25"/>
      <c r="G36" s="25"/>
      <c r="H36" s="25"/>
      <c r="I36" s="25"/>
      <c r="J36" s="25"/>
    </row>
    <row r="37" spans="4:10">
      <c r="D37" s="25"/>
      <c r="E37" s="25"/>
      <c r="F37" s="25"/>
      <c r="G37" s="25"/>
      <c r="H37" s="25"/>
      <c r="I37" s="25"/>
      <c r="J37" s="25"/>
    </row>
    <row r="38" spans="4:10">
      <c r="D38" s="25"/>
      <c r="E38" s="25"/>
      <c r="F38" s="25"/>
      <c r="G38" s="25"/>
      <c r="H38" s="25"/>
      <c r="I38" s="25"/>
      <c r="J38" s="25"/>
    </row>
    <row r="39" spans="4:10">
      <c r="D39" s="25"/>
      <c r="E39" s="25"/>
      <c r="F39" s="25"/>
      <c r="G39" s="25"/>
      <c r="H39" s="25"/>
      <c r="I39" s="25"/>
      <c r="J39" s="25"/>
    </row>
    <row r="40" spans="4:10">
      <c r="D40" s="25"/>
      <c r="E40" s="25"/>
      <c r="F40" s="25"/>
      <c r="G40" s="25"/>
      <c r="H40" s="25"/>
      <c r="I40" s="25"/>
      <c r="J40" s="25"/>
    </row>
    <row r="41" spans="4:10">
      <c r="D41" s="25"/>
      <c r="E41" s="25"/>
      <c r="F41" s="25"/>
      <c r="G41" s="25"/>
      <c r="H41" s="25"/>
      <c r="I41" s="25"/>
      <c r="J41" s="25"/>
    </row>
    <row r="42" spans="4:10">
      <c r="D42" s="25"/>
      <c r="E42" s="25"/>
      <c r="F42" s="25"/>
      <c r="G42" s="25"/>
      <c r="H42" s="25"/>
      <c r="I42" s="25"/>
      <c r="J42" s="25"/>
    </row>
    <row r="43" spans="4:10">
      <c r="D43" s="25"/>
      <c r="E43" s="25"/>
      <c r="F43" s="25"/>
      <c r="G43" s="25"/>
      <c r="H43" s="25"/>
      <c r="I43" s="25"/>
      <c r="J43" s="25"/>
    </row>
    <row r="44" spans="4:10">
      <c r="D44" s="25"/>
      <c r="E44" s="25"/>
      <c r="F44" s="25"/>
      <c r="G44" s="25"/>
      <c r="H44" s="25"/>
      <c r="I44" s="25"/>
      <c r="J44" s="25"/>
    </row>
    <row r="45" spans="4:10">
      <c r="D45" s="25"/>
      <c r="E45" s="25"/>
      <c r="F45" s="25"/>
      <c r="G45" s="25"/>
      <c r="H45" s="25"/>
      <c r="I45" s="25"/>
      <c r="J45" s="25"/>
    </row>
    <row r="46" spans="4:10">
      <c r="D46" s="25"/>
      <c r="E46" s="25"/>
      <c r="F46" s="25"/>
      <c r="G46" s="25"/>
      <c r="H46" s="25"/>
      <c r="I46" s="25"/>
      <c r="J46" s="25"/>
    </row>
    <row r="47" spans="4:10">
      <c r="D47" s="25"/>
      <c r="E47" s="25"/>
      <c r="F47" s="25"/>
      <c r="G47" s="25"/>
      <c r="H47" s="25"/>
      <c r="I47" s="25"/>
      <c r="J47" s="25"/>
    </row>
    <row r="48" spans="4:10">
      <c r="D48" s="25"/>
      <c r="E48" s="25"/>
      <c r="F48" s="25"/>
      <c r="G48" s="25"/>
      <c r="H48" s="25"/>
      <c r="I48" s="25"/>
      <c r="J48" s="25"/>
    </row>
    <row r="54" spans="1:10">
      <c r="A54" s="31"/>
      <c r="B54" s="31"/>
      <c r="C54" s="31"/>
      <c r="D54" s="31"/>
      <c r="E54" s="31"/>
      <c r="F54" s="11"/>
      <c r="G54" s="11"/>
      <c r="H54" s="11"/>
      <c r="I54" s="11"/>
      <c r="J54" s="11"/>
    </row>
    <row r="55" spans="1:10">
      <c r="D55" s="31"/>
      <c r="E55" s="31"/>
      <c r="F55" s="11"/>
      <c r="G55" s="11"/>
      <c r="H55" s="11"/>
      <c r="I55" s="11"/>
      <c r="J55" s="11"/>
    </row>
    <row r="56" spans="1:10">
      <c r="B56" s="31"/>
      <c r="C56" s="31"/>
      <c r="D56" s="31"/>
      <c r="E56" s="31"/>
      <c r="F56" s="11"/>
      <c r="G56" s="11"/>
      <c r="H56" s="11"/>
      <c r="I56" s="11"/>
      <c r="J56" s="11"/>
    </row>
    <row r="57" spans="1:10">
      <c r="D57" s="31"/>
      <c r="E57" s="31"/>
      <c r="F57" s="11"/>
      <c r="G57" s="11"/>
      <c r="H57" s="11"/>
      <c r="I57" s="11"/>
      <c r="J57" s="11"/>
    </row>
    <row r="58" spans="1:10">
      <c r="A58" s="31"/>
      <c r="B58" s="31"/>
      <c r="C58" s="31"/>
      <c r="D58" s="31"/>
      <c r="E58" s="31"/>
      <c r="F58" s="11"/>
      <c r="G58" s="11"/>
      <c r="H58" s="11"/>
      <c r="I58" s="11"/>
      <c r="J58" s="11"/>
    </row>
    <row r="59" spans="1:10">
      <c r="D59" s="31"/>
      <c r="E59" s="31"/>
      <c r="F59" s="11"/>
      <c r="G59" s="11"/>
      <c r="H59" s="11"/>
      <c r="I59" s="11"/>
      <c r="J59" s="11"/>
    </row>
    <row r="60" spans="1:10">
      <c r="B60" s="31"/>
      <c r="C60" s="31"/>
      <c r="D60" s="31"/>
      <c r="E60" s="31"/>
      <c r="F60" s="11"/>
      <c r="G60" s="11"/>
      <c r="H60" s="11"/>
      <c r="I60" s="11"/>
      <c r="J60" s="11"/>
    </row>
    <row r="61" spans="1:10">
      <c r="D61" s="31"/>
      <c r="E61" s="31"/>
      <c r="F61" s="11"/>
      <c r="G61" s="11"/>
      <c r="H61" s="11"/>
      <c r="I61" s="11"/>
      <c r="J61" s="11"/>
    </row>
    <row r="62" spans="1:10">
      <c r="A62" s="31"/>
      <c r="B62" s="31"/>
      <c r="C62" s="31"/>
      <c r="D62" s="31"/>
      <c r="E62" s="31"/>
      <c r="F62" s="11"/>
      <c r="G62" s="11"/>
      <c r="H62" s="11"/>
      <c r="I62" s="11"/>
      <c r="J62" s="11"/>
    </row>
    <row r="63" spans="1:10">
      <c r="D63" s="31"/>
      <c r="E63" s="31"/>
      <c r="F63" s="11"/>
      <c r="G63" s="11"/>
      <c r="H63" s="11"/>
      <c r="I63" s="11"/>
      <c r="J63" s="11"/>
    </row>
    <row r="64" spans="1:10">
      <c r="B64" s="31"/>
      <c r="C64" s="31"/>
      <c r="D64" s="31"/>
      <c r="E64" s="31"/>
      <c r="F64" s="11"/>
      <c r="G64" s="11"/>
      <c r="H64" s="11"/>
      <c r="I64" s="11"/>
      <c r="J64" s="11"/>
    </row>
    <row r="65" spans="1:10">
      <c r="D65" s="31"/>
      <c r="E65" s="31"/>
      <c r="F65" s="11"/>
      <c r="G65" s="11"/>
      <c r="H65" s="11"/>
      <c r="I65" s="11"/>
      <c r="J65" s="11"/>
    </row>
    <row r="66" spans="1:10">
      <c r="A66" s="31"/>
      <c r="B66" s="31"/>
      <c r="C66" s="31"/>
      <c r="D66" s="31"/>
      <c r="E66" s="31"/>
      <c r="F66" s="11"/>
      <c r="G66" s="11"/>
      <c r="H66" s="11"/>
      <c r="I66" s="11"/>
      <c r="J66" s="11"/>
    </row>
    <row r="67" spans="1:10">
      <c r="D67" s="31"/>
      <c r="E67" s="31"/>
      <c r="F67" s="11"/>
      <c r="G67" s="11"/>
      <c r="H67" s="11"/>
      <c r="I67" s="11"/>
      <c r="J67" s="11"/>
    </row>
    <row r="68" spans="1:10">
      <c r="B68" s="31"/>
      <c r="C68" s="31"/>
      <c r="D68" s="31"/>
      <c r="E68" s="31"/>
      <c r="F68" s="11"/>
      <c r="G68" s="11"/>
      <c r="H68" s="11"/>
      <c r="I68" s="11"/>
      <c r="J68" s="11"/>
    </row>
    <row r="69" spans="1:10">
      <c r="D69" s="31"/>
      <c r="E69" s="31"/>
      <c r="F69" s="11"/>
      <c r="G69" s="11"/>
      <c r="H69" s="11"/>
      <c r="I69" s="11"/>
      <c r="J69" s="11"/>
    </row>
    <row r="72" spans="1:10">
      <c r="J72" s="11"/>
    </row>
    <row r="73" spans="1:10">
      <c r="J73" s="11"/>
    </row>
    <row r="74" spans="1:10">
      <c r="G74" s="11"/>
      <c r="H74" s="11"/>
      <c r="I74" s="11"/>
      <c r="J74" s="11"/>
    </row>
    <row r="75" spans="1:10">
      <c r="G75" s="11"/>
      <c r="H75" s="11"/>
      <c r="I75" s="11"/>
      <c r="J75" s="11"/>
    </row>
    <row r="76" spans="1:10">
      <c r="G76" s="11"/>
      <c r="H76" s="11"/>
      <c r="I76" s="11"/>
      <c r="J76" s="11"/>
    </row>
    <row r="77" spans="1:10">
      <c r="G77" s="11"/>
      <c r="H77" s="11"/>
      <c r="I77" s="11"/>
      <c r="J77" s="11"/>
    </row>
    <row r="78" spans="1:10">
      <c r="G78" s="11"/>
      <c r="H78" s="11"/>
      <c r="I78" s="11"/>
      <c r="J78" s="11"/>
    </row>
    <row r="79" spans="1:10">
      <c r="G79" s="11"/>
      <c r="H79" s="11"/>
      <c r="I79" s="11"/>
      <c r="J79" s="11"/>
    </row>
    <row r="80" spans="1:10">
      <c r="G80" s="11"/>
      <c r="H80" s="11"/>
      <c r="I80" s="11"/>
      <c r="J80" s="11"/>
    </row>
    <row r="81" spans="10:10">
      <c r="J81" s="11"/>
    </row>
    <row r="82" spans="10:10">
      <c r="J82" s="11"/>
    </row>
    <row r="83" spans="10:10">
      <c r="J83" s="11"/>
    </row>
    <row r="84" spans="10:10">
      <c r="J84" s="11"/>
    </row>
    <row r="85" spans="10:10">
      <c r="J85" s="11"/>
    </row>
    <row r="86" spans="10:10">
      <c r="J86" s="11"/>
    </row>
    <row r="87" spans="10:10">
      <c r="J87" s="11"/>
    </row>
    <row r="88" spans="10:10">
      <c r="J88" s="11"/>
    </row>
    <row r="89" spans="10:10">
      <c r="J89" s="11"/>
    </row>
    <row r="90" spans="10:10">
      <c r="J90" s="11"/>
    </row>
    <row r="91" spans="10:10">
      <c r="J91" s="11"/>
    </row>
    <row r="92" spans="10:10">
      <c r="J92" s="11"/>
    </row>
    <row r="93" spans="10:10">
      <c r="J93" s="11"/>
    </row>
    <row r="94" spans="10:10">
      <c r="J94" s="11"/>
    </row>
    <row r="95" spans="10:10">
      <c r="J95" s="11"/>
    </row>
    <row r="96" spans="10:10">
      <c r="J96" s="11"/>
    </row>
    <row r="97" spans="10:10">
      <c r="J97" s="11"/>
    </row>
    <row r="98" spans="10:10">
      <c r="J98" s="11"/>
    </row>
    <row r="99" spans="10:10">
      <c r="J99" s="11"/>
    </row>
    <row r="100" spans="10:10">
      <c r="J100" s="11"/>
    </row>
    <row r="101" spans="10:10">
      <c r="J101" s="11"/>
    </row>
    <row r="102" spans="10:10">
      <c r="J102" s="11"/>
    </row>
    <row r="103" spans="10:10">
      <c r="J103" s="11"/>
    </row>
    <row r="104" spans="10:10">
      <c r="J104" s="11"/>
    </row>
    <row r="105" spans="10:10">
      <c r="J105" s="11"/>
    </row>
    <row r="106" spans="10:10">
      <c r="J106" s="11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zoomScale="80" zoomScaleNormal="80" workbookViewId="0"/>
  </sheetViews>
  <sheetFormatPr defaultRowHeight="13.5"/>
  <sheetData>
    <row r="1" spans="1:12">
      <c r="A1" t="s">
        <v>144</v>
      </c>
    </row>
    <row r="3" spans="1:12">
      <c r="A3" t="s">
        <v>147</v>
      </c>
    </row>
    <row r="4" spans="1:12">
      <c r="E4" s="76" t="s">
        <v>145</v>
      </c>
      <c r="F4" s="77" t="s">
        <v>146</v>
      </c>
    </row>
    <row r="5" spans="1:12" s="28" customFormat="1" ht="27">
      <c r="A5" s="59"/>
      <c r="B5" s="59" t="s">
        <v>56</v>
      </c>
      <c r="C5" s="59" t="s">
        <v>15</v>
      </c>
      <c r="D5" s="59" t="s">
        <v>57</v>
      </c>
      <c r="E5" s="59" t="s">
        <v>58</v>
      </c>
      <c r="F5" s="59" t="s">
        <v>59</v>
      </c>
      <c r="G5" s="59" t="s">
        <v>60</v>
      </c>
      <c r="H5" s="59" t="s">
        <v>61</v>
      </c>
      <c r="I5" s="59" t="s">
        <v>62</v>
      </c>
    </row>
    <row r="6" spans="1:12">
      <c r="A6" s="60" t="s">
        <v>6</v>
      </c>
      <c r="B6" s="60">
        <v>0.74479023340000006</v>
      </c>
      <c r="C6" s="60">
        <v>0.30613439419999999</v>
      </c>
      <c r="D6" s="60">
        <v>6.6435517599999994E-2</v>
      </c>
      <c r="E6" s="60">
        <v>5.3901886199999999E-2</v>
      </c>
      <c r="F6" s="60">
        <v>8.2627190999999996E-3</v>
      </c>
      <c r="G6" s="60">
        <v>6.3542451900000005E-2</v>
      </c>
      <c r="H6" s="60">
        <v>9.1469120000000001E-3</v>
      </c>
      <c r="I6" s="60">
        <v>0.15084429299999999</v>
      </c>
      <c r="J6" s="12"/>
      <c r="K6" s="12"/>
    </row>
    <row r="7" spans="1:12">
      <c r="A7" s="60" t="s">
        <v>7</v>
      </c>
      <c r="B7" s="60">
        <v>0.26119341539999996</v>
      </c>
      <c r="C7" s="60">
        <v>2.4860297E-2</v>
      </c>
      <c r="D7" s="60">
        <v>0.2548928278</v>
      </c>
      <c r="E7" s="60">
        <v>0.1360398199</v>
      </c>
      <c r="F7" s="60">
        <v>1.23979524E-2</v>
      </c>
      <c r="G7" s="60">
        <v>0.48011537900000001</v>
      </c>
      <c r="H7" s="60">
        <v>5.1354898099999997E-2</v>
      </c>
      <c r="I7" s="60">
        <v>0.27669437569999999</v>
      </c>
      <c r="J7" s="12"/>
      <c r="K7" s="12"/>
    </row>
    <row r="8" spans="1:12">
      <c r="C8" s="15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C9" s="15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63" t="s">
        <v>148</v>
      </c>
      <c r="B10" t="s">
        <v>149</v>
      </c>
    </row>
    <row r="12" spans="1:12">
      <c r="A12" t="s">
        <v>150</v>
      </c>
      <c r="G12" t="s">
        <v>151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80" zoomScaleNormal="80" workbookViewId="0"/>
  </sheetViews>
  <sheetFormatPr defaultRowHeight="13.5"/>
  <cols>
    <col min="1" max="2" width="9" style="1"/>
    <col min="3" max="4" width="9" style="1" customWidth="1"/>
    <col min="5" max="16384" width="9" style="1"/>
  </cols>
  <sheetData>
    <row r="1" spans="1:13">
      <c r="A1" s="2" t="s">
        <v>173</v>
      </c>
    </row>
    <row r="3" spans="1:13">
      <c r="A3" s="32" t="s">
        <v>172</v>
      </c>
    </row>
    <row r="4" spans="1:13">
      <c r="A4" s="32" t="s">
        <v>1</v>
      </c>
      <c r="F4" s="33"/>
      <c r="G4" s="33"/>
      <c r="H4" s="3"/>
      <c r="I4" s="3"/>
      <c r="J4" s="3"/>
    </row>
    <row r="5" spans="1:13" s="34" customFormat="1">
      <c r="B5" s="35" t="s">
        <v>63</v>
      </c>
      <c r="C5" s="35" t="s">
        <v>64</v>
      </c>
      <c r="D5" s="36"/>
      <c r="F5" s="63" t="s">
        <v>68</v>
      </c>
      <c r="G5" s="2" t="s">
        <v>160</v>
      </c>
      <c r="H5" s="1"/>
      <c r="I5" s="1"/>
      <c r="J5" s="1"/>
      <c r="K5" s="1"/>
      <c r="L5" s="1"/>
      <c r="M5" s="1"/>
    </row>
    <row r="6" spans="1:13">
      <c r="B6" s="37">
        <v>1987</v>
      </c>
      <c r="C6" s="38">
        <v>86.28592682</v>
      </c>
      <c r="D6" s="39"/>
    </row>
    <row r="7" spans="1:13">
      <c r="B7" s="37">
        <v>1992</v>
      </c>
      <c r="C7" s="38">
        <v>85.403891080000008</v>
      </c>
      <c r="D7" s="39"/>
    </row>
    <row r="8" spans="1:13">
      <c r="B8" s="37">
        <v>1999</v>
      </c>
      <c r="C8" s="38">
        <v>84.592412289999999</v>
      </c>
      <c r="D8" s="39"/>
    </row>
    <row r="9" spans="1:13">
      <c r="B9" s="37">
        <v>2005</v>
      </c>
      <c r="C9" s="38">
        <v>83.59291734</v>
      </c>
      <c r="D9" s="39"/>
    </row>
    <row r="10" spans="1:13">
      <c r="B10" s="37">
        <v>2010</v>
      </c>
      <c r="C10" s="38">
        <v>85.841576349999997</v>
      </c>
      <c r="D10" s="39"/>
    </row>
    <row r="11" spans="1:13">
      <c r="B11" s="37">
        <v>2015</v>
      </c>
      <c r="C11" s="38">
        <v>80.885966980000006</v>
      </c>
      <c r="D11" s="40"/>
    </row>
    <row r="12" spans="1:13">
      <c r="D12" s="39"/>
    </row>
    <row r="13" spans="1:13">
      <c r="A13" s="2" t="s">
        <v>2</v>
      </c>
      <c r="D13" s="39"/>
    </row>
    <row r="14" spans="1:13">
      <c r="B14" s="35" t="s">
        <v>63</v>
      </c>
      <c r="C14" s="35" t="s">
        <v>64</v>
      </c>
      <c r="D14" s="36"/>
    </row>
    <row r="15" spans="1:13">
      <c r="B15" s="37">
        <v>1987</v>
      </c>
      <c r="C15" s="38">
        <v>69.537467100000001</v>
      </c>
      <c r="D15" s="39"/>
    </row>
    <row r="16" spans="1:13">
      <c r="B16" s="37">
        <v>1992</v>
      </c>
      <c r="C16" s="38">
        <v>67.356700540000006</v>
      </c>
      <c r="D16" s="39"/>
    </row>
    <row r="17" spans="2:4">
      <c r="B17" s="37">
        <v>1999</v>
      </c>
      <c r="C17" s="38">
        <v>66.709219390000001</v>
      </c>
      <c r="D17" s="39"/>
    </row>
    <row r="18" spans="2:4">
      <c r="B18" s="37">
        <v>2005</v>
      </c>
      <c r="C18" s="38">
        <v>64.685002949999998</v>
      </c>
      <c r="D18" s="39"/>
    </row>
    <row r="19" spans="2:4">
      <c r="B19" s="37">
        <v>2010</v>
      </c>
      <c r="C19" s="38">
        <v>71.29550012</v>
      </c>
      <c r="D19" s="39"/>
    </row>
    <row r="20" spans="2:4">
      <c r="B20" s="37">
        <v>2015</v>
      </c>
      <c r="C20" s="38">
        <v>59.947819970000005</v>
      </c>
      <c r="D20" s="40"/>
    </row>
    <row r="23" spans="2:4">
      <c r="C23" s="42"/>
    </row>
    <row r="24" spans="2:4">
      <c r="C24" s="42"/>
    </row>
    <row r="25" spans="2:4">
      <c r="C25" s="42"/>
    </row>
    <row r="26" spans="2:4">
      <c r="C26" s="42"/>
    </row>
    <row r="27" spans="2:4">
      <c r="C27" s="42"/>
    </row>
    <row r="28" spans="2:4">
      <c r="C28" s="42"/>
    </row>
    <row r="29" spans="2:4">
      <c r="C29" s="42"/>
    </row>
    <row r="30" spans="2:4">
      <c r="C30" s="42"/>
    </row>
    <row r="31" spans="2:4">
      <c r="C31" s="42"/>
    </row>
    <row r="32" spans="2:4">
      <c r="C32" s="42"/>
    </row>
    <row r="33" spans="3:3">
      <c r="C33" s="42"/>
    </row>
    <row r="34" spans="3:3">
      <c r="C34" s="42"/>
    </row>
    <row r="35" spans="3:3">
      <c r="C35" s="42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="80" zoomScaleNormal="80" workbookViewId="0"/>
  </sheetViews>
  <sheetFormatPr defaultRowHeight="13.5"/>
  <cols>
    <col min="1" max="1" width="13.125" customWidth="1"/>
    <col min="2" max="2" width="10.5" bestFit="1" customWidth="1"/>
    <col min="6" max="9" width="9.875" bestFit="1" customWidth="1"/>
    <col min="10" max="10" width="9.875" customWidth="1"/>
    <col min="11" max="15" width="9.875" bestFit="1" customWidth="1"/>
    <col min="16" max="16" width="15" bestFit="1" customWidth="1"/>
    <col min="17" max="19" width="9.875" bestFit="1" customWidth="1"/>
  </cols>
  <sheetData>
    <row r="1" spans="1:12">
      <c r="A1" t="s">
        <v>156</v>
      </c>
    </row>
    <row r="2" spans="1:12">
      <c r="K2" s="63" t="s">
        <v>157</v>
      </c>
      <c r="L2" t="s">
        <v>170</v>
      </c>
    </row>
    <row r="3" spans="1:12">
      <c r="A3" t="s">
        <v>169</v>
      </c>
    </row>
    <row r="4" spans="1:12" ht="27">
      <c r="A4" s="50"/>
      <c r="B4" s="59"/>
      <c r="C4" s="59" t="s">
        <v>152</v>
      </c>
      <c r="D4" s="59" t="s">
        <v>153</v>
      </c>
      <c r="E4" s="59" t="s">
        <v>31</v>
      </c>
      <c r="F4" s="59" t="s">
        <v>32</v>
      </c>
      <c r="G4" s="59" t="s">
        <v>33</v>
      </c>
      <c r="H4" s="59" t="s">
        <v>154</v>
      </c>
      <c r="I4" s="59" t="s">
        <v>155</v>
      </c>
      <c r="J4" s="70"/>
    </row>
    <row r="5" spans="1:12">
      <c r="A5" s="51" t="s">
        <v>36</v>
      </c>
      <c r="B5" s="50" t="s">
        <v>6</v>
      </c>
      <c r="C5" s="66">
        <v>0</v>
      </c>
      <c r="D5" s="66">
        <v>0</v>
      </c>
      <c r="E5" s="66">
        <v>73.853743509375022</v>
      </c>
      <c r="F5" s="66">
        <v>3.6348519234678767</v>
      </c>
      <c r="G5" s="66">
        <v>0</v>
      </c>
      <c r="H5" s="66">
        <v>3.7897698413206928</v>
      </c>
      <c r="I5" s="66">
        <v>18.721634725836399</v>
      </c>
      <c r="J5" s="78"/>
    </row>
    <row r="6" spans="1:12">
      <c r="A6" s="52"/>
      <c r="B6" s="50" t="s">
        <v>7</v>
      </c>
      <c r="C6" s="66">
        <v>10.057129886464466</v>
      </c>
      <c r="D6" s="66">
        <v>0.71540832704767476</v>
      </c>
      <c r="E6" s="66">
        <v>34.03644409395293</v>
      </c>
      <c r="F6" s="66">
        <v>6.3563979102831594</v>
      </c>
      <c r="G6" s="66">
        <v>1.6897410044698482</v>
      </c>
      <c r="H6" s="66">
        <v>28.926729757802487</v>
      </c>
      <c r="I6" s="66">
        <v>18.218149019979439</v>
      </c>
      <c r="J6" s="78"/>
    </row>
    <row r="7" spans="1:12">
      <c r="A7" s="51" t="s">
        <v>41</v>
      </c>
      <c r="B7" s="50" t="s">
        <v>6</v>
      </c>
      <c r="C7" s="66">
        <v>0</v>
      </c>
      <c r="D7" s="66">
        <v>0</v>
      </c>
      <c r="E7" s="66">
        <v>78.808723627817173</v>
      </c>
      <c r="F7" s="66">
        <v>5.5442996812829453</v>
      </c>
      <c r="G7" s="66">
        <v>2.5419924263403582</v>
      </c>
      <c r="H7" s="66">
        <v>0</v>
      </c>
      <c r="I7" s="66">
        <v>13.10498426455953</v>
      </c>
      <c r="J7" s="78"/>
    </row>
    <row r="8" spans="1:12">
      <c r="A8" s="52"/>
      <c r="B8" s="50" t="s">
        <v>7</v>
      </c>
      <c r="C8" s="66">
        <v>0.12459908913609107</v>
      </c>
      <c r="D8" s="66">
        <v>0.65689953275488921</v>
      </c>
      <c r="E8" s="66">
        <v>72.309764242246416</v>
      </c>
      <c r="F8" s="66">
        <v>5.2548064270378259</v>
      </c>
      <c r="G8" s="66">
        <v>0</v>
      </c>
      <c r="H8" s="66">
        <v>9.1918847446917198</v>
      </c>
      <c r="I8" s="66">
        <v>12.462045964133047</v>
      </c>
      <c r="J8" s="78"/>
    </row>
    <row r="9" spans="1:12">
      <c r="C9" s="25"/>
      <c r="D9" s="25"/>
      <c r="E9" s="25"/>
      <c r="F9" s="25"/>
      <c r="G9" s="25"/>
      <c r="H9" s="25"/>
      <c r="I9" s="25"/>
      <c r="J9" s="25"/>
    </row>
    <row r="10" spans="1:12">
      <c r="C10" s="25"/>
      <c r="D10" s="25"/>
      <c r="E10" s="25"/>
      <c r="F10" s="25"/>
      <c r="G10" s="25"/>
      <c r="H10" s="25"/>
      <c r="I10" s="25"/>
      <c r="J10" s="25"/>
    </row>
    <row r="11" spans="1:12">
      <c r="C11" s="25"/>
      <c r="D11" s="25"/>
      <c r="E11" s="25"/>
      <c r="F11" s="25"/>
      <c r="G11" s="25"/>
      <c r="H11" s="25"/>
      <c r="I11" s="25"/>
      <c r="J11" s="25"/>
    </row>
    <row r="12" spans="1:12">
      <c r="C12" s="25"/>
      <c r="D12" s="25"/>
      <c r="E12" s="25"/>
      <c r="F12" s="25"/>
      <c r="G12" s="25"/>
      <c r="H12" s="25"/>
      <c r="I12" s="25"/>
      <c r="J12" s="25"/>
    </row>
    <row r="13" spans="1:12">
      <c r="C13" s="25"/>
      <c r="D13" s="25"/>
      <c r="E13" s="25"/>
      <c r="F13" s="25"/>
      <c r="G13" s="25"/>
      <c r="H13" s="25"/>
      <c r="I13" s="25"/>
      <c r="J13" s="25"/>
    </row>
    <row r="14" spans="1:12">
      <c r="C14" s="25"/>
      <c r="D14" s="25"/>
      <c r="E14" s="25"/>
      <c r="F14" s="25"/>
      <c r="G14" s="25"/>
      <c r="H14" s="25"/>
      <c r="I14" s="25"/>
      <c r="J14" s="25"/>
    </row>
    <row r="15" spans="1:12">
      <c r="C15" s="25"/>
      <c r="D15" s="25"/>
      <c r="E15" s="25"/>
      <c r="F15" s="25"/>
      <c r="G15" s="25"/>
      <c r="H15" s="25"/>
      <c r="I15" s="25"/>
      <c r="J15" s="25"/>
    </row>
    <row r="16" spans="1:12">
      <c r="C16" s="25"/>
      <c r="D16" s="25"/>
      <c r="E16" s="25"/>
      <c r="F16" s="25"/>
      <c r="G16" s="25"/>
      <c r="H16" s="25"/>
      <c r="I16" s="25"/>
      <c r="J16" s="25"/>
    </row>
    <row r="17" spans="3:10">
      <c r="C17" s="25"/>
      <c r="D17" s="25"/>
      <c r="E17" s="25"/>
      <c r="F17" s="25"/>
      <c r="G17" s="25"/>
      <c r="H17" s="25"/>
      <c r="I17" s="25"/>
      <c r="J17" s="25"/>
    </row>
    <row r="18" spans="3:10">
      <c r="C18" s="25"/>
      <c r="D18" s="25"/>
      <c r="E18" s="25"/>
      <c r="F18" s="25"/>
      <c r="G18" s="25"/>
      <c r="H18" s="25"/>
      <c r="I18" s="25"/>
      <c r="J18" s="25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zoomScale="80" zoomScaleNormal="80" workbookViewId="0"/>
  </sheetViews>
  <sheetFormatPr defaultRowHeight="13.5"/>
  <cols>
    <col min="1" max="6" width="9" style="1"/>
    <col min="7" max="7" width="11" style="1" bestFit="1" customWidth="1"/>
    <col min="8" max="16384" width="9" style="1"/>
  </cols>
  <sheetData>
    <row r="1" spans="1:15">
      <c r="A1" s="33" t="s">
        <v>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E2" s="3"/>
      <c r="F2" s="63" t="s">
        <v>73</v>
      </c>
      <c r="G2" s="2" t="s">
        <v>74</v>
      </c>
      <c r="H2" s="3"/>
      <c r="J2" s="3"/>
      <c r="K2" s="3"/>
      <c r="L2" s="3"/>
      <c r="M2" s="3"/>
      <c r="N2" s="3"/>
      <c r="O2" s="3"/>
    </row>
    <row r="3" spans="1:15">
      <c r="A3" s="2" t="s">
        <v>70</v>
      </c>
      <c r="E3" s="4"/>
      <c r="F3" s="4"/>
      <c r="G3" s="4"/>
      <c r="H3" s="4"/>
      <c r="J3" s="4"/>
      <c r="K3" s="4"/>
      <c r="L3" s="3"/>
      <c r="M3" s="3"/>
      <c r="N3" s="3"/>
      <c r="O3" s="3"/>
    </row>
    <row r="4" spans="1:15">
      <c r="A4" s="47"/>
      <c r="B4" s="47" t="s">
        <v>3</v>
      </c>
      <c r="C4" s="47" t="s">
        <v>4</v>
      </c>
      <c r="E4" s="4"/>
      <c r="F4" s="4"/>
      <c r="G4" s="4"/>
      <c r="H4" s="4"/>
      <c r="J4" s="4"/>
      <c r="K4" s="4"/>
      <c r="L4" s="3"/>
      <c r="M4" s="3"/>
      <c r="N4" s="3"/>
      <c r="O4" s="3"/>
    </row>
    <row r="5" spans="1:15">
      <c r="A5" s="48">
        <v>1992</v>
      </c>
      <c r="B5" s="49">
        <v>2.4033845263978146</v>
      </c>
      <c r="C5" s="49">
        <v>1.4644638801065577</v>
      </c>
      <c r="E5" s="4"/>
      <c r="F5" s="4"/>
      <c r="G5" s="4"/>
      <c r="H5" s="4"/>
      <c r="J5" s="4"/>
      <c r="K5" s="4"/>
      <c r="L5" s="3"/>
      <c r="M5" s="3"/>
      <c r="N5" s="3"/>
      <c r="O5" s="3"/>
    </row>
    <row r="6" spans="1:15">
      <c r="A6" s="47">
        <v>2005</v>
      </c>
      <c r="B6" s="49">
        <v>2.0633351929345207</v>
      </c>
      <c r="C6" s="49">
        <v>1.6386248666123286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A7" s="47">
        <v>2015</v>
      </c>
      <c r="B7" s="49">
        <v>1.7838373753232875</v>
      </c>
      <c r="C7" s="49">
        <v>1.9371063660772603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3"/>
      <c r="B21" s="3"/>
      <c r="C21" s="3"/>
      <c r="D21" s="3"/>
      <c r="E21" s="3"/>
      <c r="F21" s="63" t="s">
        <v>73</v>
      </c>
      <c r="G21" s="2" t="s">
        <v>75</v>
      </c>
      <c r="H21" s="3"/>
      <c r="I21" s="3"/>
      <c r="J21" s="3"/>
      <c r="K21" s="3"/>
      <c r="L21" s="3"/>
      <c r="M21" s="3"/>
      <c r="N21" s="3"/>
      <c r="O21" s="3"/>
    </row>
    <row r="22" spans="1:15">
      <c r="A22" s="33" t="s">
        <v>71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50"/>
      <c r="B23" s="50" t="s">
        <v>176</v>
      </c>
      <c r="C23" s="50" t="s">
        <v>177</v>
      </c>
      <c r="D23"/>
      <c r="E23"/>
      <c r="F23"/>
      <c r="G23"/>
      <c r="H23"/>
      <c r="I23"/>
      <c r="J23"/>
      <c r="K23"/>
      <c r="L23" s="3"/>
      <c r="M23" s="3"/>
      <c r="N23" s="3"/>
      <c r="O23" s="3"/>
    </row>
    <row r="24" spans="1:15">
      <c r="A24" s="50">
        <v>1995</v>
      </c>
      <c r="B24" s="50">
        <v>4.5999999999999996</v>
      </c>
      <c r="C24" s="50">
        <v>3.4</v>
      </c>
      <c r="D24"/>
      <c r="E24"/>
      <c r="F24"/>
      <c r="G24"/>
      <c r="H24"/>
      <c r="I24"/>
      <c r="J24"/>
      <c r="K24"/>
      <c r="L24" s="3"/>
      <c r="M24" s="3"/>
      <c r="N24" s="3"/>
      <c r="O24" s="3"/>
    </row>
    <row r="25" spans="1:15">
      <c r="A25" s="50">
        <v>2001</v>
      </c>
      <c r="B25" s="50">
        <v>4.3</v>
      </c>
      <c r="C25" s="50">
        <v>3.4</v>
      </c>
      <c r="D25"/>
      <c r="E25"/>
      <c r="F25"/>
      <c r="G25"/>
      <c r="H25"/>
      <c r="I25"/>
      <c r="J25"/>
      <c r="K25"/>
      <c r="L25" s="3"/>
      <c r="M25" s="3"/>
      <c r="N25" s="3"/>
      <c r="O25" s="3"/>
    </row>
    <row r="26" spans="1:15">
      <c r="A26" s="50">
        <v>2009</v>
      </c>
      <c r="B26" s="50">
        <v>3.9</v>
      </c>
      <c r="C26" s="50">
        <v>3.2</v>
      </c>
      <c r="D26"/>
      <c r="E26"/>
      <c r="F26"/>
      <c r="G26"/>
      <c r="H26"/>
      <c r="I26"/>
      <c r="J26"/>
      <c r="K26"/>
    </row>
    <row r="27" spans="1:15">
      <c r="D27"/>
      <c r="E27"/>
      <c r="F27"/>
      <c r="G27"/>
      <c r="H27"/>
      <c r="I27"/>
      <c r="J27"/>
      <c r="K27"/>
    </row>
    <row r="28" spans="1:15">
      <c r="D28"/>
      <c r="E28"/>
      <c r="F28"/>
      <c r="G28"/>
      <c r="H28"/>
      <c r="I28"/>
      <c r="J28"/>
      <c r="K28"/>
    </row>
    <row r="29" spans="1:15">
      <c r="D29"/>
      <c r="E29"/>
      <c r="F29"/>
      <c r="G29"/>
      <c r="H29"/>
      <c r="I29"/>
      <c r="J29"/>
      <c r="K29"/>
    </row>
    <row r="30" spans="1:15">
      <c r="A30"/>
      <c r="B30"/>
      <c r="C30"/>
      <c r="D30"/>
      <c r="E30"/>
      <c r="F30"/>
      <c r="G30"/>
      <c r="H30"/>
      <c r="I30"/>
      <c r="J30"/>
      <c r="K30"/>
    </row>
    <row r="31" spans="1:15">
      <c r="A31"/>
      <c r="B31"/>
      <c r="C31"/>
      <c r="D31"/>
      <c r="E31"/>
      <c r="F31"/>
      <c r="G31"/>
      <c r="H31"/>
      <c r="I31"/>
      <c r="J31"/>
      <c r="K31"/>
    </row>
    <row r="32" spans="1:15">
      <c r="A32"/>
      <c r="B32"/>
      <c r="C32"/>
      <c r="D32"/>
      <c r="E32"/>
      <c r="F32"/>
      <c r="G32"/>
      <c r="H32"/>
      <c r="I32"/>
      <c r="J32"/>
      <c r="K32"/>
    </row>
    <row r="33" spans="1:13">
      <c r="A33"/>
      <c r="B33"/>
      <c r="C33"/>
      <c r="D33"/>
      <c r="E33"/>
      <c r="F33"/>
      <c r="G33"/>
      <c r="H33"/>
      <c r="I33"/>
      <c r="J33"/>
      <c r="K33"/>
    </row>
    <row r="34" spans="1:13">
      <c r="A34"/>
      <c r="B34"/>
      <c r="C34"/>
      <c r="D34"/>
      <c r="E34"/>
      <c r="F34"/>
      <c r="G34"/>
      <c r="H34"/>
      <c r="I34"/>
      <c r="J34"/>
      <c r="K34"/>
    </row>
    <row r="35" spans="1:13">
      <c r="A35"/>
      <c r="B35"/>
      <c r="C35"/>
      <c r="D35"/>
      <c r="E35"/>
      <c r="F35"/>
      <c r="G35"/>
      <c r="H35"/>
      <c r="I35"/>
      <c r="J35"/>
      <c r="K35"/>
    </row>
    <row r="36" spans="1:13">
      <c r="A36"/>
      <c r="B36"/>
      <c r="C36"/>
      <c r="D36"/>
      <c r="E36"/>
      <c r="F36"/>
      <c r="G36"/>
      <c r="H36"/>
      <c r="I36"/>
      <c r="J36"/>
      <c r="K36"/>
    </row>
    <row r="37" spans="1:13">
      <c r="A37"/>
      <c r="B37"/>
      <c r="C37"/>
      <c r="D37"/>
      <c r="E37"/>
      <c r="F37"/>
      <c r="G37"/>
      <c r="H37"/>
      <c r="I37"/>
      <c r="J37"/>
      <c r="K37"/>
    </row>
    <row r="38" spans="1:13">
      <c r="A38"/>
      <c r="B38"/>
      <c r="C38"/>
      <c r="D38"/>
      <c r="E38"/>
      <c r="F38"/>
      <c r="G38"/>
      <c r="H38"/>
      <c r="I38"/>
      <c r="J38"/>
      <c r="K38"/>
    </row>
    <row r="39" spans="1:13">
      <c r="A39"/>
      <c r="B39"/>
      <c r="C39"/>
      <c r="D39"/>
      <c r="E39"/>
      <c r="F39" s="63" t="s">
        <v>73</v>
      </c>
      <c r="G39" s="2" t="s">
        <v>76</v>
      </c>
      <c r="H39"/>
      <c r="I39"/>
      <c r="J39"/>
      <c r="K39"/>
    </row>
    <row r="40" spans="1:13">
      <c r="A40" t="s">
        <v>72</v>
      </c>
      <c r="B40"/>
      <c r="C40"/>
      <c r="D40"/>
      <c r="E40"/>
      <c r="F40"/>
      <c r="G40"/>
      <c r="H40"/>
      <c r="I40"/>
      <c r="J40"/>
      <c r="K40"/>
    </row>
    <row r="41" spans="1:13">
      <c r="A41" s="7"/>
      <c r="B41" s="50" t="s">
        <v>178</v>
      </c>
      <c r="C41" s="50" t="s">
        <v>181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4.25">
      <c r="A42" s="80" t="s">
        <v>5</v>
      </c>
      <c r="B42" s="82">
        <v>3.337739023986265</v>
      </c>
      <c r="C42" s="82">
        <v>1.9081955983670074</v>
      </c>
      <c r="D42" s="6"/>
      <c r="E42" s="6"/>
      <c r="F42" s="6"/>
      <c r="G42" s="5"/>
      <c r="H42" s="6"/>
      <c r="I42" s="6"/>
      <c r="J42" s="6"/>
      <c r="K42" s="6"/>
      <c r="L42" s="6"/>
      <c r="M42" s="6"/>
    </row>
    <row r="43" spans="1:13" ht="14.25">
      <c r="A43" s="81">
        <v>2002</v>
      </c>
      <c r="B43" s="82">
        <v>2.8647338767123292</v>
      </c>
      <c r="C43" s="82">
        <v>1.9695230739726033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4.25">
      <c r="A44" s="81">
        <v>2012</v>
      </c>
      <c r="B44" s="82">
        <v>2.4267173068493149</v>
      </c>
      <c r="C44" s="82">
        <v>2.0089117753424657</v>
      </c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>
      <c r="E47" s="6"/>
      <c r="F47" s="6"/>
      <c r="G47" s="6"/>
      <c r="H47" s="6"/>
      <c r="I47" s="6"/>
      <c r="J47" s="6"/>
      <c r="K47" s="6"/>
      <c r="L47" s="6"/>
      <c r="M47" s="6"/>
    </row>
    <row r="48" spans="1:13">
      <c r="E48" s="6"/>
      <c r="F48" s="6"/>
      <c r="G48" s="6"/>
      <c r="H48" s="6"/>
      <c r="I48" s="6"/>
      <c r="J48" s="6"/>
      <c r="K48" s="6"/>
      <c r="L48" s="6"/>
      <c r="M48" s="6"/>
    </row>
    <row r="49" spans="5:13">
      <c r="E49" s="6"/>
      <c r="F49" s="6"/>
      <c r="G49" s="6"/>
      <c r="H49" s="6"/>
      <c r="I49" s="6"/>
      <c r="J49" s="6"/>
      <c r="K49" s="6"/>
      <c r="L49" s="6"/>
      <c r="M49" s="6"/>
    </row>
    <row r="50" spans="5:13">
      <c r="E50" s="6"/>
      <c r="F50" s="6"/>
      <c r="G50" s="6"/>
      <c r="H50" s="6"/>
      <c r="I50" s="6"/>
      <c r="J50" s="6"/>
      <c r="K50" s="6"/>
      <c r="L50" s="6"/>
      <c r="M50" s="6"/>
    </row>
    <row r="51" spans="5:13">
      <c r="E51" s="6"/>
      <c r="F51" s="6"/>
      <c r="G51" s="6"/>
      <c r="H51" s="6"/>
      <c r="I51" s="6"/>
      <c r="J51" s="6"/>
      <c r="K51" s="6"/>
      <c r="L51" s="6"/>
      <c r="M51" s="6"/>
    </row>
    <row r="52" spans="5:13">
      <c r="E52" s="6"/>
      <c r="F52" s="6"/>
      <c r="G52" s="6"/>
      <c r="H52" s="6"/>
      <c r="I52" s="6"/>
      <c r="J52" s="6"/>
      <c r="K52" s="6"/>
      <c r="L52" s="6"/>
      <c r="M52" s="6"/>
    </row>
    <row r="53" spans="5:13">
      <c r="E53" s="6"/>
      <c r="F53" s="6"/>
      <c r="G53" s="6"/>
      <c r="H53" s="6"/>
      <c r="I53" s="6"/>
      <c r="J53" s="6"/>
      <c r="K53" s="6"/>
      <c r="L53" s="6"/>
      <c r="M53" s="6"/>
    </row>
    <row r="54" spans="5:13">
      <c r="E54" s="6"/>
      <c r="F54" s="6"/>
      <c r="G54" s="6"/>
      <c r="H54" s="6"/>
      <c r="I54" s="6"/>
      <c r="J54" s="6"/>
      <c r="K54" s="6"/>
      <c r="L54" s="6"/>
      <c r="M54" s="6"/>
    </row>
    <row r="55" spans="5:13">
      <c r="E55" s="6"/>
      <c r="F55" s="6"/>
      <c r="G55" s="6"/>
      <c r="H55" s="6"/>
      <c r="I55" s="6"/>
      <c r="J55" s="6"/>
      <c r="K55" s="6"/>
      <c r="L55" s="6"/>
      <c r="M55" s="6"/>
    </row>
    <row r="56" spans="5:13">
      <c r="E56" s="6"/>
      <c r="F56" s="6"/>
      <c r="G56" s="6"/>
      <c r="H56" s="6"/>
      <c r="I56" s="6"/>
      <c r="J56" s="6"/>
      <c r="K56" s="6"/>
      <c r="L56" s="6"/>
      <c r="M56" s="6"/>
    </row>
    <row r="57" spans="5:13">
      <c r="E57" s="6"/>
      <c r="F57" s="6"/>
      <c r="G57" s="6"/>
      <c r="H57" s="6"/>
      <c r="I57" s="6"/>
      <c r="J57" s="6"/>
      <c r="K57" s="6"/>
      <c r="L57" s="6"/>
      <c r="M57" s="6"/>
    </row>
    <row r="58" spans="5:13">
      <c r="E58" s="6"/>
      <c r="F58" s="6"/>
      <c r="G58" s="6"/>
      <c r="H58" s="6"/>
      <c r="I58" s="6"/>
      <c r="J58" s="6"/>
      <c r="K58" s="6"/>
      <c r="L58" s="6"/>
      <c r="M58" s="6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4"/>
  <sheetViews>
    <sheetView zoomScale="80" zoomScaleNormal="80" workbookViewId="0"/>
  </sheetViews>
  <sheetFormatPr defaultRowHeight="13.5"/>
  <sheetData>
    <row r="1" spans="1:41">
      <c r="A1" t="s">
        <v>78</v>
      </c>
    </row>
    <row r="2" spans="1:41">
      <c r="F2" s="63" t="s">
        <v>79</v>
      </c>
      <c r="G2" s="2" t="s">
        <v>162</v>
      </c>
      <c r="N2" s="8"/>
    </row>
    <row r="3" spans="1:41">
      <c r="A3" t="s">
        <v>161</v>
      </c>
      <c r="F3" t="s">
        <v>80</v>
      </c>
      <c r="L3" t="s">
        <v>2</v>
      </c>
    </row>
    <row r="4" spans="1:41">
      <c r="A4" s="51" t="s">
        <v>1</v>
      </c>
      <c r="B4" s="51" t="s">
        <v>77</v>
      </c>
      <c r="C4" s="50" t="s">
        <v>6</v>
      </c>
      <c r="D4" s="54">
        <v>81.186680170000002</v>
      </c>
    </row>
    <row r="5" spans="1:41">
      <c r="A5" s="53"/>
      <c r="B5" s="52"/>
      <c r="C5" s="50" t="s">
        <v>7</v>
      </c>
      <c r="D5" s="54">
        <v>80.150109420000007</v>
      </c>
    </row>
    <row r="6" spans="1:41">
      <c r="A6" s="53"/>
      <c r="B6" s="51" t="s">
        <v>22</v>
      </c>
      <c r="C6" s="50" t="s">
        <v>6</v>
      </c>
      <c r="D6" s="54">
        <v>85.2</v>
      </c>
    </row>
    <row r="7" spans="1:41">
      <c r="A7" s="52"/>
      <c r="B7" s="52"/>
      <c r="C7" s="50" t="s">
        <v>7</v>
      </c>
      <c r="D7" s="54">
        <v>76.900000000000006</v>
      </c>
    </row>
    <row r="8" spans="1:41">
      <c r="A8" s="51" t="s">
        <v>2</v>
      </c>
      <c r="B8" s="51" t="s">
        <v>77</v>
      </c>
      <c r="C8" s="50" t="s">
        <v>6</v>
      </c>
      <c r="D8" s="54">
        <v>51.109301070000001</v>
      </c>
    </row>
    <row r="9" spans="1:41">
      <c r="A9" s="53"/>
      <c r="B9" s="52"/>
      <c r="C9" s="50" t="s">
        <v>7</v>
      </c>
      <c r="D9" s="54">
        <v>60.060041050000002</v>
      </c>
    </row>
    <row r="10" spans="1:41">
      <c r="A10" s="53"/>
      <c r="B10" s="51" t="s">
        <v>22</v>
      </c>
      <c r="C10" s="50" t="s">
        <v>6</v>
      </c>
      <c r="D10" s="54">
        <v>61.6</v>
      </c>
    </row>
    <row r="11" spans="1:41">
      <c r="A11" s="52"/>
      <c r="B11" s="52"/>
      <c r="C11" s="50" t="s">
        <v>7</v>
      </c>
      <c r="D11" s="54">
        <v>58.4</v>
      </c>
    </row>
    <row r="12" spans="1:41">
      <c r="AO12" s="8"/>
    </row>
    <row r="13" spans="1:41">
      <c r="AO13" s="8"/>
    </row>
    <row r="14" spans="1:41">
      <c r="AO14" s="8"/>
    </row>
    <row r="15" spans="1:41">
      <c r="AN15" s="8"/>
    </row>
    <row r="16" spans="1:41">
      <c r="AN16" s="8"/>
    </row>
    <row r="17" spans="40:40">
      <c r="AN17" s="8"/>
    </row>
    <row r="18" spans="40:40">
      <c r="AN18" s="8"/>
    </row>
    <row r="19" spans="40:40">
      <c r="AN19" s="8"/>
    </row>
    <row r="40" spans="2:7">
      <c r="F40" s="9"/>
      <c r="G40" s="9"/>
    </row>
    <row r="41" spans="2:7">
      <c r="B41" s="9"/>
      <c r="C41" s="9"/>
      <c r="D41" s="9"/>
      <c r="E41" s="9"/>
      <c r="F41" s="9"/>
      <c r="G41" s="9"/>
    </row>
    <row r="42" spans="2:7">
      <c r="B42" s="9"/>
      <c r="C42" s="9"/>
      <c r="D42" s="9"/>
      <c r="E42" s="9"/>
      <c r="F42" s="9"/>
      <c r="G42" s="9"/>
    </row>
    <row r="43" spans="2:7">
      <c r="B43" s="9"/>
      <c r="C43" s="9"/>
      <c r="D43" s="9"/>
      <c r="E43" s="9"/>
      <c r="F43" s="9"/>
      <c r="G43" s="9"/>
    </row>
    <row r="44" spans="2:7">
      <c r="B44" s="9"/>
      <c r="C44" s="9"/>
      <c r="D44" s="9"/>
      <c r="E44" s="9"/>
      <c r="F44" s="9"/>
      <c r="G44" s="9"/>
    </row>
    <row r="45" spans="2:7">
      <c r="B45" s="9"/>
      <c r="C45" s="9"/>
      <c r="D45" s="9"/>
      <c r="E45" s="9"/>
      <c r="F45" s="9"/>
      <c r="G45" s="9"/>
    </row>
    <row r="46" spans="2:7">
      <c r="B46" s="9"/>
      <c r="C46" s="9"/>
      <c r="D46" s="9"/>
      <c r="E46" s="9"/>
      <c r="F46" s="9"/>
      <c r="G46" s="9"/>
    </row>
    <row r="47" spans="2:7">
      <c r="B47" s="9"/>
      <c r="C47" s="9"/>
      <c r="D47" s="9"/>
      <c r="E47" s="9"/>
      <c r="F47" s="9"/>
      <c r="G47" s="9"/>
    </row>
    <row r="48" spans="2:7">
      <c r="B48" s="9"/>
      <c r="C48" s="9"/>
      <c r="D48" s="9"/>
      <c r="E48" s="9"/>
      <c r="F48" s="9"/>
      <c r="G48" s="9"/>
    </row>
    <row r="49" spans="1:7">
      <c r="B49" s="9"/>
      <c r="C49" s="9"/>
      <c r="D49" s="9"/>
      <c r="E49" s="9"/>
      <c r="G49" s="9"/>
    </row>
    <row r="50" spans="1:7">
      <c r="F50" s="9"/>
    </row>
    <row r="51" spans="1:7">
      <c r="A51" s="9"/>
      <c r="B51" s="9"/>
      <c r="C51" s="9"/>
      <c r="D51" s="9"/>
      <c r="E51" s="9"/>
      <c r="F51" s="9"/>
    </row>
    <row r="52" spans="1:7">
      <c r="A52" s="9"/>
      <c r="B52" s="9"/>
      <c r="C52" s="9"/>
      <c r="D52" s="9"/>
      <c r="E52" s="9"/>
      <c r="F52" s="9"/>
    </row>
    <row r="53" spans="1:7">
      <c r="A53" s="9"/>
      <c r="B53" s="9"/>
      <c r="C53" s="9"/>
      <c r="D53" s="9"/>
      <c r="E53" s="9"/>
      <c r="F53" s="9"/>
    </row>
    <row r="54" spans="1:7">
      <c r="A54" s="9"/>
      <c r="B54" s="9"/>
      <c r="C54" s="9"/>
      <c r="D54" s="9"/>
      <c r="E54" s="9"/>
    </row>
    <row r="62" spans="1:7">
      <c r="A62" s="10"/>
      <c r="B62" s="10"/>
      <c r="C62" s="10"/>
    </row>
    <row r="63" spans="1:7">
      <c r="A63" s="10"/>
      <c r="B63" s="10"/>
      <c r="C63" s="10"/>
    </row>
    <row r="64" spans="1:7">
      <c r="A64" s="10"/>
      <c r="B64" s="10"/>
      <c r="C64" s="10"/>
    </row>
    <row r="65" spans="1:5">
      <c r="A65" s="10"/>
      <c r="B65" s="10"/>
      <c r="C65" s="10"/>
    </row>
    <row r="66" spans="1:5">
      <c r="A66" s="10"/>
      <c r="B66" s="11"/>
      <c r="C66" s="10"/>
    </row>
    <row r="67" spans="1:5">
      <c r="B67" s="11"/>
    </row>
    <row r="68" spans="1:5">
      <c r="B68" s="11"/>
    </row>
    <row r="69" spans="1:5">
      <c r="A69" s="12"/>
      <c r="B69" s="11"/>
      <c r="C69" s="12"/>
      <c r="D69" s="12"/>
      <c r="E69" s="12"/>
    </row>
    <row r="70" spans="1:5">
      <c r="A70" s="12"/>
      <c r="B70" s="12"/>
      <c r="C70" s="12"/>
      <c r="D70" s="12"/>
      <c r="E70" s="12"/>
    </row>
    <row r="71" spans="1:5">
      <c r="A71" s="12"/>
      <c r="B71" s="12"/>
      <c r="C71" s="12"/>
      <c r="D71" s="12"/>
      <c r="E71" s="12"/>
    </row>
    <row r="72" spans="1:5">
      <c r="A72" s="12"/>
      <c r="B72" s="12"/>
      <c r="C72" s="12"/>
      <c r="D72" s="12"/>
      <c r="E72" s="12"/>
    </row>
    <row r="73" spans="1:5">
      <c r="A73" s="12"/>
      <c r="B73" s="12"/>
      <c r="C73" s="12"/>
      <c r="D73" s="12"/>
      <c r="E73" s="12"/>
    </row>
    <row r="74" spans="1:5">
      <c r="A74" s="12"/>
      <c r="B74" s="12"/>
      <c r="C74" s="12"/>
      <c r="D74" s="12"/>
      <c r="E74" s="12"/>
    </row>
    <row r="75" spans="1:5">
      <c r="A75" s="12"/>
      <c r="B75" s="12"/>
      <c r="C75" s="12"/>
      <c r="D75" s="12"/>
      <c r="E75" s="12"/>
    </row>
    <row r="76" spans="1:5">
      <c r="A76" s="12"/>
      <c r="B76" s="12"/>
      <c r="C76" s="12"/>
      <c r="D76" s="12"/>
      <c r="E76" s="12"/>
    </row>
    <row r="77" spans="1:5">
      <c r="A77" s="12"/>
      <c r="B77" s="12"/>
      <c r="C77" s="12"/>
      <c r="D77" s="12"/>
      <c r="E77" s="12"/>
    </row>
    <row r="78" spans="1:5">
      <c r="A78" s="12"/>
      <c r="B78" s="12"/>
      <c r="C78" s="12"/>
      <c r="D78" s="12"/>
      <c r="E78" s="12"/>
    </row>
    <row r="79" spans="1:5">
      <c r="A79" s="12"/>
      <c r="B79" s="12"/>
      <c r="C79" s="12"/>
      <c r="D79" s="12"/>
      <c r="E79" s="12"/>
    </row>
    <row r="80" spans="1:5">
      <c r="A80" s="12"/>
      <c r="B80" s="12"/>
      <c r="C80" s="12"/>
      <c r="D80" s="12"/>
      <c r="E80" s="12"/>
    </row>
    <row r="81" spans="1:32">
      <c r="A81" s="12"/>
      <c r="B81" s="12"/>
      <c r="C81" s="12"/>
      <c r="D81" s="12"/>
      <c r="E81" s="12"/>
    </row>
    <row r="82" spans="1:32">
      <c r="A82" s="12"/>
      <c r="B82" s="12"/>
      <c r="C82" s="12"/>
      <c r="D82" s="12"/>
      <c r="E82" s="12"/>
    </row>
    <row r="83" spans="1:32">
      <c r="A83" s="12"/>
      <c r="B83" s="12"/>
      <c r="C83" s="12"/>
      <c r="D83" s="12"/>
      <c r="E83" s="12"/>
    </row>
    <row r="90" spans="1:32">
      <c r="AB90" s="10"/>
      <c r="AC90" s="10"/>
      <c r="AD90" s="10"/>
    </row>
    <row r="91" spans="1:32">
      <c r="AB91" s="10"/>
      <c r="AC91" s="10"/>
      <c r="AE91" s="11"/>
      <c r="AF91" s="11"/>
    </row>
    <row r="92" spans="1:32">
      <c r="AE92" s="11"/>
      <c r="AF92" s="11"/>
    </row>
    <row r="93" spans="1:32">
      <c r="AE93" s="11"/>
      <c r="AF93" s="11"/>
    </row>
    <row r="94" spans="1:32">
      <c r="AB94" s="12"/>
      <c r="AC94" s="12"/>
      <c r="AE94" s="11"/>
      <c r="AF94" s="11"/>
    </row>
    <row r="95" spans="1:32">
      <c r="AC95" s="10"/>
      <c r="AE95" s="11"/>
      <c r="AF95" s="11"/>
    </row>
    <row r="96" spans="1:32">
      <c r="AB96" s="12"/>
      <c r="AE96" s="11"/>
      <c r="AF96" s="11"/>
    </row>
    <row r="97" spans="15:32">
      <c r="AB97" s="12"/>
      <c r="AE97" s="11"/>
      <c r="AF97" s="11"/>
    </row>
    <row r="98" spans="15:32">
      <c r="AB98" s="12"/>
      <c r="AC98" s="12"/>
      <c r="AE98" s="11"/>
      <c r="AF98" s="11"/>
    </row>
    <row r="99" spans="15:32">
      <c r="AB99" s="12"/>
      <c r="AC99" s="12"/>
      <c r="AD99" s="12"/>
      <c r="AE99" s="11"/>
      <c r="AF99" s="11"/>
    </row>
    <row r="100" spans="15:32">
      <c r="AB100" s="12"/>
      <c r="AC100" s="12"/>
      <c r="AD100" s="12"/>
      <c r="AE100" s="11"/>
      <c r="AF100" s="11"/>
    </row>
    <row r="101" spans="15:32">
      <c r="AB101" s="10"/>
      <c r="AC101" s="10"/>
      <c r="AD101" s="10"/>
      <c r="AE101" s="11"/>
      <c r="AF101" s="11"/>
    </row>
    <row r="102" spans="15:32">
      <c r="AB102" s="10"/>
      <c r="AC102" s="10"/>
      <c r="AE102" s="11"/>
      <c r="AF102" s="11"/>
    </row>
    <row r="103" spans="15:32">
      <c r="AE103" s="11"/>
      <c r="AF103" s="11"/>
    </row>
    <row r="104" spans="15:32">
      <c r="AE104" s="11"/>
      <c r="AF104" s="11"/>
    </row>
    <row r="105" spans="15:32">
      <c r="AB105" s="12"/>
      <c r="AC105" s="12"/>
      <c r="AE105" s="11"/>
      <c r="AF105" s="11"/>
    </row>
    <row r="106" spans="15:32">
      <c r="AC106" s="10"/>
      <c r="AE106" s="11"/>
      <c r="AF106" s="11"/>
    </row>
    <row r="107" spans="15:32">
      <c r="AB107" s="12"/>
      <c r="AE107" s="11"/>
      <c r="AF107" s="11"/>
    </row>
    <row r="108" spans="15:32">
      <c r="O108" s="12"/>
      <c r="AB108" s="12"/>
      <c r="AE108" s="11"/>
      <c r="AF108" s="11"/>
    </row>
    <row r="109" spans="15:32">
      <c r="O109" s="12"/>
      <c r="P109" s="12"/>
      <c r="Q109" s="12"/>
      <c r="R109" s="12"/>
      <c r="S109" s="12"/>
      <c r="T109" s="12"/>
      <c r="U109" s="12"/>
      <c r="AB109" s="12"/>
      <c r="AC109" s="12"/>
      <c r="AE109" s="11"/>
      <c r="AF109" s="11"/>
    </row>
    <row r="110" spans="15:32">
      <c r="O110" s="12"/>
      <c r="P110" s="12"/>
      <c r="Q110" s="12"/>
      <c r="R110" s="12"/>
      <c r="S110" s="12"/>
      <c r="T110" s="12"/>
      <c r="U110" s="12"/>
      <c r="AB110" s="12"/>
      <c r="AC110" s="12"/>
      <c r="AD110" s="12"/>
    </row>
    <row r="111" spans="15:32">
      <c r="O111" s="12"/>
      <c r="P111" s="10"/>
      <c r="Q111" s="10"/>
      <c r="S111" s="12"/>
      <c r="T111" s="12"/>
      <c r="U111" s="12"/>
      <c r="AB111" s="10"/>
      <c r="AC111" s="10"/>
    </row>
    <row r="112" spans="15:32">
      <c r="S112" s="12"/>
      <c r="T112" s="12"/>
      <c r="U112" s="12"/>
    </row>
    <row r="114" spans="16:29">
      <c r="P114" s="12"/>
      <c r="Q114" s="12"/>
      <c r="AB114" s="12"/>
      <c r="AC114" s="12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/>
  </sheetViews>
  <sheetFormatPr defaultRowHeight="13.5"/>
  <sheetData>
    <row r="1" spans="1:15">
      <c r="A1" t="s">
        <v>81</v>
      </c>
    </row>
    <row r="2" spans="1:15">
      <c r="J2" s="63" t="s">
        <v>85</v>
      </c>
      <c r="K2" s="58" t="s">
        <v>86</v>
      </c>
    </row>
    <row r="3" spans="1:15">
      <c r="A3" t="s">
        <v>82</v>
      </c>
    </row>
    <row r="4" spans="1:15">
      <c r="A4" s="50"/>
      <c r="B4" s="50"/>
      <c r="C4" s="50">
        <v>1987</v>
      </c>
      <c r="D4" s="50">
        <v>1992</v>
      </c>
      <c r="E4" s="50">
        <v>1999</v>
      </c>
      <c r="F4" s="50">
        <v>2005</v>
      </c>
      <c r="G4" s="50">
        <v>2010</v>
      </c>
      <c r="H4" s="50">
        <v>2015</v>
      </c>
      <c r="I4" s="9"/>
      <c r="J4" t="s">
        <v>87</v>
      </c>
      <c r="O4" t="s">
        <v>88</v>
      </c>
    </row>
    <row r="5" spans="1:15">
      <c r="A5" s="51" t="s">
        <v>1</v>
      </c>
      <c r="B5" s="50" t="s">
        <v>6</v>
      </c>
      <c r="C5" s="55">
        <v>2.9849564425000001</v>
      </c>
      <c r="D5" s="55">
        <v>2.6338150309000001</v>
      </c>
      <c r="E5" s="55">
        <v>2.3640642891999999</v>
      </c>
      <c r="F5" s="55">
        <v>2.1770847876000001</v>
      </c>
      <c r="G5" s="55">
        <v>2.2775808078000002</v>
      </c>
      <c r="H5" s="55">
        <v>1.9095322403999999</v>
      </c>
    </row>
    <row r="6" spans="1:15">
      <c r="A6" s="52"/>
      <c r="B6" s="50" t="s">
        <v>7</v>
      </c>
      <c r="C6" s="55">
        <v>2.5233586775000001</v>
      </c>
      <c r="D6" s="55">
        <v>2.4355685384000001</v>
      </c>
      <c r="E6" s="55">
        <v>2.2818733214</v>
      </c>
      <c r="F6" s="55">
        <v>2.2833851119999999</v>
      </c>
      <c r="G6" s="55">
        <v>2.3029252368000002</v>
      </c>
      <c r="H6" s="55">
        <v>2.0087503437000001</v>
      </c>
    </row>
    <row r="7" spans="1:15">
      <c r="A7" s="51" t="s">
        <v>2</v>
      </c>
      <c r="B7" s="50" t="s">
        <v>6</v>
      </c>
      <c r="C7" s="55">
        <v>2.3132406745999998</v>
      </c>
      <c r="D7" s="55">
        <v>2.1551770384000002</v>
      </c>
      <c r="E7" s="55">
        <v>1.8215179571</v>
      </c>
      <c r="F7" s="55">
        <v>1.5708619258000001</v>
      </c>
      <c r="G7" s="55">
        <v>1.859855233</v>
      </c>
      <c r="H7" s="55">
        <v>1.2364406605</v>
      </c>
    </row>
    <row r="8" spans="1:15">
      <c r="A8" s="52"/>
      <c r="B8" s="50" t="s">
        <v>7</v>
      </c>
      <c r="C8" s="55">
        <v>2.2630816109</v>
      </c>
      <c r="D8" s="55">
        <v>2.1010277203999999</v>
      </c>
      <c r="E8" s="55">
        <v>1.9619134758000001</v>
      </c>
      <c r="F8" s="55">
        <v>1.8675660653999999</v>
      </c>
      <c r="G8" s="55">
        <v>2.0950806591000002</v>
      </c>
      <c r="H8" s="55">
        <v>1.6107722993</v>
      </c>
    </row>
    <row r="18" spans="1:11">
      <c r="A18" t="s">
        <v>83</v>
      </c>
      <c r="J18" s="63" t="s">
        <v>85</v>
      </c>
      <c r="K18" s="58" t="s">
        <v>84</v>
      </c>
    </row>
    <row r="19" spans="1:11">
      <c r="A19" s="51"/>
      <c r="B19" s="50"/>
      <c r="C19" s="50" t="s">
        <v>8</v>
      </c>
      <c r="D19" s="50" t="s">
        <v>9</v>
      </c>
      <c r="E19" s="50" t="s">
        <v>10</v>
      </c>
      <c r="J19" t="s">
        <v>1</v>
      </c>
    </row>
    <row r="20" spans="1:11">
      <c r="A20" s="51" t="s">
        <v>11</v>
      </c>
      <c r="B20" s="56">
        <v>1987</v>
      </c>
      <c r="C20" s="57">
        <v>10.6521904</v>
      </c>
      <c r="D20" s="57">
        <v>52.982968800000009</v>
      </c>
      <c r="E20" s="57">
        <v>36.364840809999997</v>
      </c>
    </row>
    <row r="21" spans="1:11">
      <c r="A21" s="52"/>
      <c r="B21" s="56">
        <v>2015</v>
      </c>
      <c r="C21" s="57">
        <v>19.414298560000002</v>
      </c>
      <c r="D21" s="57">
        <v>61.953475640000001</v>
      </c>
      <c r="E21" s="57">
        <v>18.632225800000001</v>
      </c>
    </row>
    <row r="22" spans="1:11">
      <c r="A22" s="51" t="s">
        <v>12</v>
      </c>
      <c r="B22" s="56">
        <v>1987</v>
      </c>
      <c r="C22" s="57">
        <v>28.565265750000002</v>
      </c>
      <c r="D22" s="57">
        <v>37.527279060000005</v>
      </c>
      <c r="E22" s="57">
        <v>33.907455179999999</v>
      </c>
    </row>
    <row r="23" spans="1:11">
      <c r="A23" s="52"/>
      <c r="B23" s="56">
        <v>2015</v>
      </c>
      <c r="C23" s="57">
        <v>44.490542120000001</v>
      </c>
      <c r="D23" s="57">
        <v>36.682199660000002</v>
      </c>
      <c r="E23" s="57">
        <v>18.827258229999998</v>
      </c>
    </row>
    <row r="24" spans="1:11">
      <c r="I24" s="13"/>
    </row>
    <row r="27" spans="1:11">
      <c r="C27" s="9"/>
    </row>
    <row r="28" spans="1:11">
      <c r="C28" s="9"/>
    </row>
    <row r="29" spans="1:11">
      <c r="C29" s="9"/>
    </row>
    <row r="30" spans="1:11">
      <c r="C30" s="9"/>
    </row>
    <row r="31" spans="1:11">
      <c r="C31" s="9"/>
      <c r="J31" t="s">
        <v>2</v>
      </c>
    </row>
    <row r="32" spans="1:11">
      <c r="C32" s="9"/>
    </row>
    <row r="33" spans="3:3">
      <c r="C33" s="9"/>
    </row>
    <row r="34" spans="3:3">
      <c r="C34" s="9"/>
    </row>
    <row r="35" spans="3:3">
      <c r="C35" s="9"/>
    </row>
    <row r="36" spans="3:3">
      <c r="C36" s="9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80" zoomScaleNormal="80" workbookViewId="0"/>
  </sheetViews>
  <sheetFormatPr defaultRowHeight="13.5"/>
  <cols>
    <col min="1" max="3" width="9.875" bestFit="1" customWidth="1"/>
  </cols>
  <sheetData>
    <row r="1" spans="1:7">
      <c r="A1" t="s">
        <v>94</v>
      </c>
    </row>
    <row r="3" spans="1:7">
      <c r="A3" t="s">
        <v>95</v>
      </c>
    </row>
    <row r="4" spans="1:7" s="28" customFormat="1" ht="27">
      <c r="A4" s="59"/>
      <c r="B4" s="59"/>
      <c r="C4" s="59" t="s">
        <v>13</v>
      </c>
      <c r="D4" s="59" t="s">
        <v>14</v>
      </c>
      <c r="E4" s="59" t="s">
        <v>15</v>
      </c>
      <c r="F4" s="59" t="s">
        <v>16</v>
      </c>
      <c r="G4" s="59" t="s">
        <v>17</v>
      </c>
    </row>
    <row r="5" spans="1:7">
      <c r="A5" s="51" t="s">
        <v>6</v>
      </c>
      <c r="B5" s="50">
        <v>1987</v>
      </c>
      <c r="C5" s="60">
        <v>0.66605405409999996</v>
      </c>
      <c r="D5" s="60">
        <v>0.1443371205</v>
      </c>
      <c r="E5" s="60">
        <v>0.63166284350000002</v>
      </c>
      <c r="F5" s="60">
        <v>0.253606575</v>
      </c>
      <c r="G5" s="60">
        <v>0.90169062489999996</v>
      </c>
    </row>
    <row r="6" spans="1:7">
      <c r="A6" s="52"/>
      <c r="B6" s="50">
        <v>2015</v>
      </c>
      <c r="C6" s="60">
        <v>0.56062696280000002</v>
      </c>
      <c r="D6" s="60">
        <v>0.1275663014</v>
      </c>
      <c r="E6" s="60">
        <v>0.16387646850000001</v>
      </c>
      <c r="F6" s="60">
        <v>0.1623638597</v>
      </c>
      <c r="G6" s="60">
        <v>0.34497460569999999</v>
      </c>
    </row>
    <row r="7" spans="1:7">
      <c r="A7" s="51" t="s">
        <v>7</v>
      </c>
      <c r="B7" s="50">
        <v>1987</v>
      </c>
      <c r="C7" s="60">
        <v>0.46420173149999999</v>
      </c>
      <c r="D7" s="60">
        <v>8.2424206299999997E-2</v>
      </c>
      <c r="E7" s="60">
        <v>8.8333071700000002E-2</v>
      </c>
      <c r="F7" s="60">
        <v>0.42921368269999999</v>
      </c>
      <c r="G7" s="60">
        <v>0.81964826730000007</v>
      </c>
    </row>
    <row r="8" spans="1:7">
      <c r="A8" s="52"/>
      <c r="B8" s="50">
        <v>2015</v>
      </c>
      <c r="C8" s="60">
        <v>0.47786987089999999</v>
      </c>
      <c r="D8" s="60">
        <v>0.11885187649999999</v>
      </c>
      <c r="E8" s="60">
        <v>5.9018598800000002E-2</v>
      </c>
      <c r="F8" s="60">
        <v>0.31591689789999999</v>
      </c>
      <c r="G8" s="60">
        <v>0.44657888749999997</v>
      </c>
    </row>
    <row r="10" spans="1:7">
      <c r="A10" s="63" t="s">
        <v>93</v>
      </c>
      <c r="B10" s="58" t="s">
        <v>96</v>
      </c>
    </row>
    <row r="12" spans="1:7">
      <c r="A12" t="s">
        <v>89</v>
      </c>
      <c r="D12" t="s">
        <v>90</v>
      </c>
    </row>
    <row r="13" spans="1:7">
      <c r="F13" s="12"/>
      <c r="G13" s="12"/>
    </row>
    <row r="14" spans="1:7">
      <c r="F14" s="12"/>
      <c r="G14" s="12"/>
    </row>
    <row r="15" spans="1:7">
      <c r="F15" s="12"/>
      <c r="G15" s="12"/>
    </row>
    <row r="17" spans="2:8">
      <c r="C17" s="14"/>
      <c r="D17" s="14"/>
      <c r="E17" s="14"/>
    </row>
    <row r="19" spans="2:8">
      <c r="C19" s="14"/>
      <c r="D19" s="14"/>
      <c r="E19" s="14"/>
    </row>
    <row r="21" spans="2:8">
      <c r="F21" s="14"/>
      <c r="G21" s="14"/>
      <c r="H21" s="14"/>
    </row>
    <row r="23" spans="2:8">
      <c r="B23" s="12"/>
    </row>
    <row r="24" spans="2:8">
      <c r="B24" s="12"/>
    </row>
    <row r="25" spans="2:8">
      <c r="B25" s="12"/>
    </row>
    <row r="26" spans="2:8">
      <c r="B26" s="12"/>
    </row>
    <row r="27" spans="2:8">
      <c r="B27" s="12"/>
    </row>
    <row r="28" spans="2:8">
      <c r="B28" s="12"/>
    </row>
    <row r="29" spans="2:8">
      <c r="B29" s="12"/>
    </row>
    <row r="30" spans="2:8">
      <c r="B30" s="12"/>
    </row>
    <row r="31" spans="2:8">
      <c r="B31" s="12"/>
    </row>
    <row r="32" spans="2:8">
      <c r="B32" s="12"/>
    </row>
    <row r="33" spans="1:4">
      <c r="A33" s="12" t="s">
        <v>91</v>
      </c>
      <c r="D33" t="s">
        <v>92</v>
      </c>
    </row>
    <row r="34" spans="1:4">
      <c r="B34" s="12"/>
    </row>
    <row r="35" spans="1:4">
      <c r="B35" s="12"/>
    </row>
    <row r="36" spans="1:4">
      <c r="B36" s="12"/>
    </row>
    <row r="37" spans="1:4">
      <c r="B37" s="12"/>
    </row>
    <row r="38" spans="1:4">
      <c r="B38" s="12"/>
    </row>
    <row r="39" spans="1:4">
      <c r="B39" s="12"/>
    </row>
    <row r="40" spans="1:4">
      <c r="B40" s="12"/>
    </row>
    <row r="41" spans="1:4">
      <c r="B41" s="12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0" zoomScaleNormal="80" workbookViewId="0"/>
  </sheetViews>
  <sheetFormatPr defaultRowHeight="13.5"/>
  <cols>
    <col min="3" max="3" width="7.125" bestFit="1" customWidth="1"/>
    <col min="4" max="4" width="11" bestFit="1" customWidth="1"/>
    <col min="5" max="5" width="12.125" bestFit="1" customWidth="1"/>
  </cols>
  <sheetData>
    <row r="1" spans="1:17">
      <c r="A1" t="s">
        <v>97</v>
      </c>
    </row>
    <row r="2" spans="1:17">
      <c r="D2" s="15"/>
      <c r="E2" s="15"/>
      <c r="F2" s="63" t="s">
        <v>99</v>
      </c>
      <c r="G2" s="58" t="s">
        <v>174</v>
      </c>
    </row>
    <row r="3" spans="1:17">
      <c r="A3" t="s">
        <v>98</v>
      </c>
      <c r="D3" s="15"/>
      <c r="E3" s="15"/>
      <c r="F3" s="65"/>
      <c r="G3" s="58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>
      <c r="A4" s="51" t="s">
        <v>1</v>
      </c>
      <c r="B4" s="51" t="s">
        <v>18</v>
      </c>
      <c r="C4" s="50" t="s">
        <v>19</v>
      </c>
      <c r="D4" s="61">
        <v>2.1289541304999999</v>
      </c>
      <c r="E4" s="15"/>
      <c r="F4" t="s">
        <v>100</v>
      </c>
      <c r="L4" t="s">
        <v>101</v>
      </c>
    </row>
    <row r="5" spans="1:17">
      <c r="A5" s="53"/>
      <c r="B5" s="53"/>
      <c r="C5" s="50" t="s">
        <v>20</v>
      </c>
      <c r="D5" s="61">
        <v>1.7752686419999999</v>
      </c>
      <c r="E5" s="15"/>
    </row>
    <row r="6" spans="1:17">
      <c r="A6" s="53"/>
      <c r="B6" s="52"/>
      <c r="C6" s="50" t="s">
        <v>21</v>
      </c>
      <c r="D6" s="61">
        <v>1.3399430492</v>
      </c>
      <c r="E6" s="15"/>
    </row>
    <row r="7" spans="1:17">
      <c r="A7" s="53"/>
      <c r="B7" s="51" t="s">
        <v>22</v>
      </c>
      <c r="C7" s="50" t="s">
        <v>19</v>
      </c>
      <c r="D7" s="61">
        <v>2.3842344279000001</v>
      </c>
      <c r="E7" s="15"/>
    </row>
    <row r="8" spans="1:17">
      <c r="A8" s="53"/>
      <c r="B8" s="53"/>
      <c r="C8" s="50" t="s">
        <v>20</v>
      </c>
      <c r="D8" s="61">
        <v>2.388592805</v>
      </c>
      <c r="E8" s="15"/>
    </row>
    <row r="9" spans="1:17">
      <c r="A9" s="52"/>
      <c r="B9" s="52"/>
      <c r="C9" s="50" t="s">
        <v>21</v>
      </c>
      <c r="D9" s="62">
        <v>1.7709405928999999</v>
      </c>
      <c r="E9" s="15"/>
    </row>
    <row r="10" spans="1:17">
      <c r="A10" s="51" t="s">
        <v>2</v>
      </c>
      <c r="B10" s="51" t="s">
        <v>18</v>
      </c>
      <c r="C10" s="50" t="s">
        <v>19</v>
      </c>
      <c r="D10" s="61">
        <v>1.5632637614</v>
      </c>
      <c r="E10" s="15"/>
    </row>
    <row r="11" spans="1:17">
      <c r="A11" s="53"/>
      <c r="B11" s="53"/>
      <c r="C11" s="50" t="s">
        <v>20</v>
      </c>
      <c r="D11" s="61">
        <v>1.3465519388</v>
      </c>
      <c r="E11" s="15"/>
    </row>
    <row r="12" spans="1:17">
      <c r="A12" s="53"/>
      <c r="B12" s="52"/>
      <c r="C12" s="50" t="s">
        <v>21</v>
      </c>
      <c r="D12" s="61">
        <v>1.1244223122000001</v>
      </c>
      <c r="E12" s="15"/>
    </row>
    <row r="13" spans="1:17">
      <c r="A13" s="53"/>
      <c r="B13" s="51" t="s">
        <v>22</v>
      </c>
      <c r="C13" s="50" t="s">
        <v>19</v>
      </c>
      <c r="D13" s="61">
        <v>1.9033889628</v>
      </c>
      <c r="E13" s="15"/>
    </row>
    <row r="14" spans="1:17">
      <c r="A14" s="53"/>
      <c r="B14" s="53"/>
      <c r="C14" s="50" t="s">
        <v>20</v>
      </c>
      <c r="D14" s="61">
        <v>1.8364301620000001</v>
      </c>
      <c r="E14" s="15"/>
    </row>
    <row r="15" spans="1:17">
      <c r="A15" s="52"/>
      <c r="B15" s="52"/>
      <c r="C15" s="50" t="s">
        <v>21</v>
      </c>
      <c r="D15" s="62">
        <v>1.4192731263</v>
      </c>
      <c r="E15" s="15"/>
    </row>
    <row r="16" spans="1:17">
      <c r="D16" s="15"/>
      <c r="E16" s="15"/>
    </row>
    <row r="17" spans="4:5">
      <c r="D17" s="15"/>
      <c r="E17" s="15"/>
    </row>
    <row r="18" spans="4:5">
      <c r="D18" s="15"/>
      <c r="E18" s="15"/>
    </row>
    <row r="19" spans="4:5">
      <c r="D19" s="15"/>
      <c r="E19" s="15"/>
    </row>
    <row r="20" spans="4:5">
      <c r="D20" s="15"/>
      <c r="E20" s="15"/>
    </row>
    <row r="21" spans="4:5">
      <c r="D21" s="15"/>
      <c r="E21" s="15"/>
    </row>
    <row r="22" spans="4:5">
      <c r="D22" s="15"/>
      <c r="E22" s="15"/>
    </row>
    <row r="23" spans="4:5">
      <c r="D23" s="15"/>
      <c r="E23" s="15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zoomScale="80" zoomScaleNormal="80" workbookViewId="0"/>
  </sheetViews>
  <sheetFormatPr defaultRowHeight="13.5"/>
  <sheetData>
    <row r="1" spans="1:3">
      <c r="A1" t="s">
        <v>106</v>
      </c>
    </row>
    <row r="3" spans="1:3">
      <c r="A3" t="s">
        <v>107</v>
      </c>
    </row>
    <row r="4" spans="1:3" ht="27">
      <c r="A4" s="59"/>
      <c r="B4" s="59" t="s">
        <v>26</v>
      </c>
      <c r="C4" s="59" t="s">
        <v>27</v>
      </c>
    </row>
    <row r="5" spans="1:3">
      <c r="A5" s="50">
        <v>2005</v>
      </c>
      <c r="B5" s="57">
        <v>70.8</v>
      </c>
      <c r="C5" s="57"/>
    </row>
    <row r="6" spans="1:3">
      <c r="A6" s="50">
        <v>2010</v>
      </c>
      <c r="B6" s="57">
        <v>78.2</v>
      </c>
      <c r="C6" s="57">
        <v>9.6999999999999993</v>
      </c>
    </row>
    <row r="7" spans="1:3">
      <c r="A7" s="50">
        <v>2015</v>
      </c>
      <c r="B7" s="57">
        <v>83</v>
      </c>
      <c r="C7" s="57">
        <v>72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zoomScale="80" zoomScaleNormal="80" workbookViewId="0"/>
  </sheetViews>
  <sheetFormatPr defaultRowHeight="13.5"/>
  <sheetData>
    <row r="1" spans="1:2">
      <c r="A1" t="s">
        <v>102</v>
      </c>
    </row>
    <row r="3" spans="1:2">
      <c r="A3" t="s">
        <v>103</v>
      </c>
    </row>
    <row r="4" spans="1:2">
      <c r="B4" t="s">
        <v>179</v>
      </c>
    </row>
    <row r="5" spans="1:2">
      <c r="A5" s="50">
        <v>1987</v>
      </c>
      <c r="B5" s="57">
        <v>7.62</v>
      </c>
    </row>
    <row r="6" spans="1:2">
      <c r="A6" s="50">
        <v>1992</v>
      </c>
      <c r="B6" s="57">
        <v>11.89</v>
      </c>
    </row>
    <row r="7" spans="1:2">
      <c r="A7" s="50">
        <v>1999</v>
      </c>
      <c r="B7" s="57">
        <v>23.57</v>
      </c>
    </row>
    <row r="8" spans="1:2">
      <c r="A8" s="50">
        <v>2005</v>
      </c>
      <c r="B8" s="57">
        <v>29.28</v>
      </c>
    </row>
    <row r="9" spans="1:2">
      <c r="A9" s="50">
        <v>2010</v>
      </c>
      <c r="B9" s="57">
        <v>32.200000000000003</v>
      </c>
    </row>
    <row r="10" spans="1:2">
      <c r="A10" s="50">
        <v>2015</v>
      </c>
      <c r="B10" s="57">
        <v>37.450000000000003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【1】_一日あたりの移動回数</vt:lpstr>
      <vt:lpstr>【2】_外出率</vt:lpstr>
      <vt:lpstr>【3】_原単位国際比較</vt:lpstr>
      <vt:lpstr>【4】_若者の外出率</vt:lpstr>
      <vt:lpstr>【5】_20代移動回数推移・構成比</vt:lpstr>
      <vt:lpstr>【6】_若者（20代）の目的別移動回数</vt:lpstr>
      <vt:lpstr>【7】_就業形態別原単位</vt:lpstr>
      <vt:lpstr>【参考】ネット・スマホ</vt:lpstr>
      <vt:lpstr>【参考】宅配便</vt:lpstr>
      <vt:lpstr>【参考】就業形態</vt:lpstr>
      <vt:lpstr>【参考】免許保有率</vt:lpstr>
      <vt:lpstr>【8】若者移動手段別構成比</vt:lpstr>
      <vt:lpstr>【9】高齢者外出率</vt:lpstr>
      <vt:lpstr>【10】免許有無別</vt:lpstr>
      <vt:lpstr>【参考】免許自主返納</vt:lpstr>
      <vt:lpstr>【11】自動車保有形態別外出率</vt:lpstr>
      <vt:lpstr>【12】健康状態別外出率</vt:lpstr>
      <vt:lpstr>【13】後期高齢者分担率</vt:lpstr>
      <vt:lpstr>【14】子育て30代の目的別移動回数</vt:lpstr>
      <vt:lpstr>【15】若者（30代）の送迎の手段構成比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2017-12-04T13:38:24Z</cp:lastPrinted>
  <dcterms:created xsi:type="dcterms:W3CDTF">2017-11-22T03:56:21Z</dcterms:created>
  <dcterms:modified xsi:type="dcterms:W3CDTF">2017-12-05T04:02:39Z</dcterms:modified>
</cp:coreProperties>
</file>