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Nissan" sheetId="1" r:id="rId1"/>
    <sheet name="Mitsubishi" sheetId="2" r:id="rId2"/>
  </sheets>
  <externalReferences>
    <externalReference r:id="rId5"/>
    <externalReference r:id="rId6"/>
    <externalReference r:id="rId7"/>
  </externalReferences>
  <definedNames>
    <definedName name="Module1.社内配布用印刷" localSheetId="1">[1]!Module1.社内配布用印刷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1">[1]!Module1.提出用印刷</definedName>
    <definedName name="Module1.提出用印刷" localSheetId="0">[1]!Module1.提出用印刷</definedName>
    <definedName name="Module1.提出用印刷">[1]!Module1.提出用印刷</definedName>
    <definedName name="_xlnm.Print_Area" localSheetId="1">'Mitsubishi'!$A$2:$R$13</definedName>
    <definedName name="_xlnm.Print_Area" localSheetId="0">'Nissan'!$A$2:$R$13</definedName>
    <definedName name="_xlnm.Print_Titles" localSheetId="1">'Mitsubishi'!$3:$8</definedName>
    <definedName name="_xlnm.Print_Titles" localSheetId="0">'Nissan'!$3:$8</definedName>
    <definedName name="_xlnm.Print_Titles">'\\H03399\調査報告\Eudora\Tanaka\attach\[P(g^.xls]乗用・ＲＶ車'!$1:$7</definedName>
    <definedName name="社内配布用印刷" localSheetId="1">[3]!社内配布用印刷</definedName>
    <definedName name="社内配布用印刷" localSheetId="0">[3]!社内配布用印刷</definedName>
    <definedName name="社内配布用印刷">[3]!社内配布用印刷</definedName>
    <definedName name="新型構変選択" localSheetId="1">[1]!新型構変選択</definedName>
    <definedName name="新型構変選択" localSheetId="0">[1]!新型構変選択</definedName>
    <definedName name="新型構変選択">[1]!新型構変選択</definedName>
    <definedName name="製作者選択" localSheetId="1">[1]!製作者選択</definedName>
    <definedName name="製作者選択" localSheetId="0">[1]!製作者選択</definedName>
    <definedName name="製作者選択">[1]!製作者選択</definedName>
    <definedName name="提出用印刷" localSheetId="1">[3]!提出用印刷</definedName>
    <definedName name="提出用印刷" localSheetId="0">[3]!提出用印刷</definedName>
    <definedName name="提出用印刷">[3]!提出用印刷</definedName>
  </definedNames>
  <calcPr fullCalcOnLoad="1"/>
</workbook>
</file>

<file path=xl/sharedStrings.xml><?xml version="1.0" encoding="utf-8"?>
<sst xmlns="http://schemas.openxmlformats.org/spreadsheetml/2006/main" count="100" uniqueCount="59">
  <si>
    <r>
      <rPr>
        <sz val="8"/>
        <rFont val="ＭＳ Ｐゴシック"/>
        <family val="3"/>
      </rPr>
      <t>当該自動車の製造又は輸入の事業を行う者の氏名又は名称　　　　日産自動車株式会社</t>
    </r>
  </si>
  <si>
    <r>
      <rPr>
        <b/>
        <sz val="12"/>
        <rFont val="ＭＳ Ｐゴシック"/>
        <family val="3"/>
      </rPr>
      <t>ディーゼル乗用車</t>
    </r>
  </si>
  <si>
    <r>
      <rPr>
        <sz val="8"/>
        <rFont val="ＭＳ Ｐゴシック"/>
        <family val="3"/>
      </rPr>
      <t>目標年度（平成</t>
    </r>
    <r>
      <rPr>
        <sz val="8"/>
        <rFont val="Arial"/>
        <family val="2"/>
      </rPr>
      <t>17</t>
    </r>
    <r>
      <rPr>
        <sz val="8"/>
        <rFont val="ＭＳ Ｐゴシック"/>
        <family val="3"/>
      </rPr>
      <t>年度）</t>
    </r>
  </si>
  <si>
    <r>
      <rPr>
        <sz val="8"/>
        <rFont val="ＭＳ Ｐゴシック"/>
        <family val="3"/>
      </rPr>
      <t>車名</t>
    </r>
  </si>
  <si>
    <r>
      <rPr>
        <sz val="8"/>
        <rFont val="ＭＳ Ｐゴシック"/>
        <family val="3"/>
      </rPr>
      <t>通称名</t>
    </r>
  </si>
  <si>
    <r>
      <rPr>
        <sz val="8"/>
        <rFont val="ＭＳ Ｐゴシック"/>
        <family val="3"/>
      </rPr>
      <t>原動機</t>
    </r>
  </si>
  <si>
    <r>
      <rPr>
        <sz val="8"/>
        <rFont val="ＭＳ Ｐゴシック"/>
        <family val="3"/>
      </rPr>
      <t>変速装置
の型式及び
変速段数</t>
    </r>
  </si>
  <si>
    <r>
      <rPr>
        <sz val="8"/>
        <rFont val="ＭＳ Ｐゴシック"/>
        <family val="3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</si>
  <si>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乗車定員
（名）</t>
    </r>
  </si>
  <si>
    <r>
      <t>10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15</t>
    </r>
    <r>
      <rPr>
        <sz val="8"/>
        <rFont val="ＭＳ Ｐゴシック"/>
        <family val="3"/>
      </rPr>
      <t>モード</t>
    </r>
  </si>
  <si>
    <r>
      <rPr>
        <sz val="8"/>
        <rFont val="ＭＳ Ｐゴシック"/>
        <family val="3"/>
      </rPr>
      <t>主要
燃費
改善
対策</t>
    </r>
  </si>
  <si>
    <r>
      <rPr>
        <sz val="8"/>
        <rFont val="ＭＳ Ｐゴシック"/>
        <family val="3"/>
      </rPr>
      <t>燃費基準
達成・向上
達成レベル</t>
    </r>
  </si>
  <si>
    <r>
      <rPr>
        <sz val="8"/>
        <rFont val="ＭＳ Ｐゴシック"/>
        <family val="3"/>
      </rPr>
      <t>燃費値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</si>
  <si>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t>1km</t>
    </r>
    <r>
      <rPr>
        <sz val="8"/>
        <rFont val="ＭＳ Ｐゴシック"/>
        <family val="3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</si>
  <si>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燃費
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</si>
  <si>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その他燃費値の異なる要因</t>
    </r>
  </si>
  <si>
    <r>
      <rPr>
        <sz val="8"/>
        <rFont val="ＭＳ Ｐゴシック"/>
        <family val="3"/>
      </rPr>
      <t>（参考）</t>
    </r>
  </si>
  <si>
    <r>
      <rPr>
        <sz val="8"/>
        <rFont val="ＭＳ Ｐゴシック"/>
        <family val="3"/>
      </rPr>
      <t>型式</t>
    </r>
  </si>
  <si>
    <r>
      <rPr>
        <sz val="8"/>
        <rFont val="ＭＳ Ｐゴシック"/>
        <family val="3"/>
      </rPr>
      <t>総排
気量
（</t>
    </r>
    <r>
      <rPr>
        <sz val="8"/>
        <rFont val="Arial"/>
        <family val="2"/>
      </rPr>
      <t>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</si>
  <si>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主要排
出ガス
対策</t>
    </r>
  </si>
  <si>
    <r>
      <rPr>
        <sz val="8"/>
        <rFont val="ＭＳ Ｐゴシック"/>
        <family val="3"/>
      </rPr>
      <t>駆動
形式</t>
    </r>
  </si>
  <si>
    <r>
      <rPr>
        <sz val="8"/>
        <rFont val="ＭＳ Ｐゴシック"/>
        <family val="3"/>
      </rPr>
      <t>その他</t>
    </r>
  </si>
  <si>
    <r>
      <rPr>
        <sz val="8"/>
        <rFont val="ＭＳ Ｐゴシック"/>
        <family val="3"/>
      </rPr>
      <t>低排出</t>
    </r>
  </si>
  <si>
    <r>
      <rPr>
        <sz val="8"/>
        <rFont val="ＭＳ Ｐゴシック"/>
        <family val="3"/>
      </rPr>
      <t>ガス認定</t>
    </r>
  </si>
  <si>
    <r>
      <rPr>
        <sz val="8"/>
        <rFont val="ＭＳ Ｐゴシック"/>
        <family val="3"/>
      </rPr>
      <t>レベル</t>
    </r>
  </si>
  <si>
    <r>
      <rPr>
        <sz val="8"/>
        <rFont val="ＭＳ Ｐゴシック"/>
        <family val="3"/>
      </rPr>
      <t>ニッサン</t>
    </r>
  </si>
  <si>
    <r>
      <rPr>
        <sz val="8"/>
        <rFont val="ＭＳ Ｐゴシック"/>
        <family val="3"/>
      </rPr>
      <t>ｴｸｽﾄﾚｲﾙ</t>
    </r>
  </si>
  <si>
    <t>LDA-DNT31</t>
  </si>
  <si>
    <t>M9R</t>
  </si>
  <si>
    <t>1.995</t>
  </si>
  <si>
    <t>6MT</t>
  </si>
  <si>
    <r>
      <t>1660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1710</t>
    </r>
  </si>
  <si>
    <t>TC,IC,P,EP,CN</t>
  </si>
  <si>
    <t>3W,EGR,DF,NTC</t>
  </si>
  <si>
    <t>A</t>
  </si>
  <si>
    <t/>
  </si>
  <si>
    <t>LDA-DNT31</t>
  </si>
  <si>
    <r>
      <t>6AT(E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LTC)</t>
    </r>
  </si>
  <si>
    <r>
      <t>1690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1740</t>
    </r>
  </si>
  <si>
    <r>
      <rPr>
        <sz val="8"/>
        <rFont val="ＭＳ Ｐゴシック"/>
        <family val="3"/>
      </rPr>
      <t>（注）</t>
    </r>
    <r>
      <rPr>
        <sz val="8"/>
        <rFont val="Arial"/>
        <family val="2"/>
      </rPr>
      <t>JC08</t>
    </r>
    <r>
      <rPr>
        <sz val="8"/>
        <rFont val="ＭＳ Ｐゴシック"/>
        <family val="3"/>
      </rPr>
      <t>モード燃費値を有する車両については、１０・１５モード燃費値に下線を引いています。</t>
    </r>
  </si>
  <si>
    <r>
      <rPr>
        <sz val="8"/>
        <rFont val="ＭＳ Ｐゴシック"/>
        <family val="3"/>
      </rPr>
      <t>当該自動車の製造又は輸入の事業を行う者の氏名又は名称　　三菱自動車工業株式会社</t>
    </r>
  </si>
  <si>
    <t>ディーゼル乗用車</t>
  </si>
  <si>
    <t>燃費基準
達成・向上
達成レベル</t>
  </si>
  <si>
    <t>三菱</t>
  </si>
  <si>
    <t>パジェロ</t>
  </si>
  <si>
    <t>LDA-V88W</t>
  </si>
  <si>
    <t>4M41</t>
  </si>
  <si>
    <t>5AT(LTC)</t>
  </si>
  <si>
    <t>2110～2170</t>
  </si>
  <si>
    <t>D,FI,
TC,IC,P</t>
  </si>
  <si>
    <t>CCO,
EGR,DF</t>
  </si>
  <si>
    <t>ﾀｰﾎﾞﾁｬｰｼﾞｬ</t>
  </si>
  <si>
    <t>LDA-V98W</t>
  </si>
  <si>
    <t>2230～2260</t>
  </si>
  <si>
    <t>D,FI,
TC,IC,P</t>
  </si>
  <si>
    <t>CCO,
EGR,DF</t>
  </si>
  <si>
    <t>ﾀｰﾎﾞﾁｬｰｼﾞｬ</t>
  </si>
  <si>
    <t>2270～2340</t>
  </si>
  <si>
    <t>（注）　JC08モード燃費値を有する車両については、10･15モード燃費値に下線を引いています。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</si>
</sst>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0"/>
    <numFmt numFmtId="180" formatCode="0.0"/>
    <numFmt numFmtId="181" formatCode="0.00000000_ "/>
    <numFmt numFmtId="182" formatCode="0.000_ "/>
    <numFmt numFmtId="183" formatCode="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u val="single"/>
      <sz val="12"/>
      <name val="Arial"/>
      <family val="2"/>
    </font>
    <font>
      <sz val="6"/>
      <name val="ＭＳ Ｐゴシック"/>
      <family val="3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color indexed="10"/>
      <name val="Arial"/>
      <family val="2"/>
    </font>
    <font>
      <b/>
      <sz val="10"/>
      <name val="ＭＳ Ｐゴシック"/>
      <family val="3"/>
    </font>
    <font>
      <u val="single"/>
      <sz val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 quotePrefix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7" fontId="9" fillId="0" borderId="19" xfId="0" applyNumberFormat="1" applyFont="1" applyFill="1" applyBorder="1" applyAlignment="1">
      <alignment horizontal="center" vertical="center"/>
    </xf>
    <xf numFmtId="176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178" fontId="11" fillId="0" borderId="19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78" fontId="4" fillId="0" borderId="0" xfId="0" applyNumberFormat="1" applyFont="1" applyFill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77" fontId="9" fillId="0" borderId="26" xfId="0" applyNumberFormat="1" applyFont="1" applyFill="1" applyBorder="1" applyAlignment="1">
      <alignment horizontal="center" vertical="center"/>
    </xf>
    <xf numFmtId="176" fontId="10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vertical="center"/>
      <protection locked="0"/>
    </xf>
    <xf numFmtId="0" fontId="4" fillId="0" borderId="29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179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180" fontId="9" fillId="0" borderId="19" xfId="0" applyNumberFormat="1" applyFont="1" applyFill="1" applyBorder="1" applyAlignment="1" applyProtection="1" quotePrefix="1">
      <alignment horizontal="center" vertical="center"/>
      <protection locked="0"/>
    </xf>
    <xf numFmtId="176" fontId="10" fillId="0" borderId="18" xfId="0" applyNumberFormat="1" applyFont="1" applyFill="1" applyBorder="1" applyAlignment="1">
      <alignment horizontal="center" vertical="center"/>
    </xf>
    <xf numFmtId="180" fontId="4" fillId="0" borderId="11" xfId="0" applyNumberFormat="1" applyFont="1" applyFill="1" applyBorder="1" applyAlignment="1" applyProtection="1" quotePrefix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181" fontId="4" fillId="0" borderId="0" xfId="0" applyNumberFormat="1" applyFont="1" applyFill="1" applyAlignment="1">
      <alignment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80" fontId="9" fillId="0" borderId="19" xfId="0" applyNumberFormat="1" applyFont="1" applyFill="1" applyBorder="1" applyAlignment="1" applyProtection="1">
      <alignment horizontal="center" vertical="center"/>
      <protection locked="0"/>
    </xf>
    <xf numFmtId="18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0" fontId="4" fillId="0" borderId="24" xfId="0" applyFont="1" applyFill="1" applyBorder="1" applyAlignment="1" applyProtection="1">
      <alignment vertical="center"/>
      <protection locked="0"/>
    </xf>
    <xf numFmtId="0" fontId="4" fillId="0" borderId="25" xfId="0" applyFont="1" applyFill="1" applyBorder="1" applyAlignment="1" applyProtection="1">
      <alignment horizontal="left" vertical="center"/>
      <protection locked="0"/>
    </xf>
    <xf numFmtId="180" fontId="9" fillId="0" borderId="26" xfId="0" applyNumberFormat="1" applyFont="1" applyFill="1" applyBorder="1" applyAlignment="1" applyProtection="1" quotePrefix="1">
      <alignment horizontal="center" vertical="center"/>
      <protection locked="0"/>
    </xf>
    <xf numFmtId="176" fontId="10" fillId="0" borderId="3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82" fontId="6" fillId="0" borderId="0" xfId="0" applyNumberFormat="1" applyFont="1" applyFill="1" applyBorder="1" applyAlignment="1">
      <alignment horizontal="center" vertical="center"/>
    </xf>
    <xf numFmtId="180" fontId="13" fillId="0" borderId="0" xfId="0" applyNumberFormat="1" applyFont="1" applyFill="1" applyBorder="1" applyAlignment="1" quotePrefix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 quotePrefix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18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 shrinkToFit="1"/>
    </xf>
    <xf numFmtId="0" fontId="4" fillId="0" borderId="25" xfId="0" applyFont="1" applyFill="1" applyBorder="1" applyAlignment="1">
      <alignment horizontal="center" shrinkToFi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shrinkToFit="1"/>
    </xf>
    <xf numFmtId="0" fontId="4" fillId="0" borderId="36" xfId="0" applyFont="1" applyFill="1" applyBorder="1" applyAlignment="1">
      <alignment horizontal="center" shrinkToFit="1"/>
    </xf>
    <xf numFmtId="0" fontId="4" fillId="0" borderId="37" xfId="0" applyFont="1" applyFill="1" applyBorder="1" applyAlignment="1">
      <alignment horizontal="center" shrinkToFi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13" borderId="29" xfId="0" applyFont="1" applyFill="1" applyBorder="1" applyAlignment="1">
      <alignment horizontal="center"/>
    </xf>
    <xf numFmtId="0" fontId="4" fillId="13" borderId="36" xfId="0" applyFont="1" applyFill="1" applyBorder="1" applyAlignment="1">
      <alignment horizontal="center"/>
    </xf>
    <xf numFmtId="0" fontId="4" fillId="13" borderId="37" xfId="0" applyFont="1" applyFill="1" applyBorder="1" applyAlignment="1">
      <alignment horizontal="center"/>
    </xf>
    <xf numFmtId="0" fontId="4" fillId="13" borderId="29" xfId="0" applyFont="1" applyFill="1" applyBorder="1" applyAlignment="1">
      <alignment horizontal="center" vertical="center"/>
    </xf>
    <xf numFmtId="0" fontId="4" fillId="13" borderId="36" xfId="0" applyFont="1" applyFill="1" applyBorder="1" applyAlignment="1">
      <alignment horizontal="center" vertical="center"/>
    </xf>
    <xf numFmtId="0" fontId="4" fillId="13" borderId="3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^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</sheetNames>
    <definedNames>
      <definedName name="Module1.社内配布用印刷"/>
      <definedName name="Module1.提出用印刷"/>
      <definedName name="新型構変選択"/>
      <definedName name="製作者選択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</sheetNames>
    <definedNames>
      <definedName name="社内配布用印刷"/>
      <definedName name="提出用印刷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showGridLines="0" tabSelected="1" view="pageBreakPreview" zoomScaleSheetLayoutView="100" zoomScalePageLayoutView="0" workbookViewId="0" topLeftCell="A1">
      <selection activeCell="A9" sqref="A9"/>
    </sheetView>
  </sheetViews>
  <sheetFormatPr defaultColWidth="9.00390625" defaultRowHeight="13.5"/>
  <cols>
    <col min="1" max="1" width="8.75390625" style="2" customWidth="1"/>
    <col min="2" max="2" width="1.875" style="2" customWidth="1"/>
    <col min="3" max="3" width="12.50390625" style="2" customWidth="1"/>
    <col min="4" max="4" width="8.75390625" style="2" customWidth="1"/>
    <col min="5" max="5" width="4.25390625" style="2" customWidth="1"/>
    <col min="6" max="6" width="4.75390625" style="2" customWidth="1"/>
    <col min="7" max="7" width="8.375" style="2" customWidth="1"/>
    <col min="8" max="8" width="8.875" style="2" customWidth="1"/>
    <col min="9" max="9" width="7.125" style="2" customWidth="1"/>
    <col min="10" max="10" width="6.875" style="2" customWidth="1"/>
    <col min="11" max="11" width="8.875" style="3" bestFit="1" customWidth="1"/>
    <col min="12" max="12" width="7.125" style="2" customWidth="1"/>
    <col min="13" max="13" width="12.00390625" style="2" customWidth="1"/>
    <col min="14" max="14" width="12.75390625" style="2" customWidth="1"/>
    <col min="15" max="15" width="4.25390625" style="2" customWidth="1"/>
    <col min="16" max="16" width="5.875" style="2" customWidth="1"/>
    <col min="17" max="17" width="7.50390625" style="2" customWidth="1"/>
    <col min="18" max="16384" width="9.00390625" style="2" customWidth="1"/>
  </cols>
  <sheetData>
    <row r="1" spans="1:18" ht="21.75" customHeight="1">
      <c r="A1" s="1"/>
      <c r="B1" s="1"/>
      <c r="Q1" s="4"/>
      <c r="R1" s="5"/>
    </row>
    <row r="2" spans="1:18" s="6" customFormat="1" ht="15">
      <c r="A2" s="2"/>
      <c r="B2" s="2"/>
      <c r="C2" s="2"/>
      <c r="E2" s="4"/>
      <c r="H2" s="2"/>
      <c r="I2" s="7" t="s">
        <v>0</v>
      </c>
      <c r="J2" s="8"/>
      <c r="K2" s="9"/>
      <c r="L2" s="8"/>
      <c r="M2" s="8"/>
      <c r="N2" s="8"/>
      <c r="O2" s="10"/>
      <c r="P2" s="10"/>
      <c r="Q2" s="10"/>
      <c r="R2" s="10"/>
    </row>
    <row r="3" spans="1:18" s="6" customFormat="1" ht="23.25" customHeight="1">
      <c r="A3" s="11" t="s">
        <v>1</v>
      </c>
      <c r="B3" s="11"/>
      <c r="C3" s="2"/>
      <c r="E3" s="2"/>
      <c r="F3" s="2"/>
      <c r="G3" s="2"/>
      <c r="H3" s="2"/>
      <c r="I3" s="8"/>
      <c r="J3" s="12"/>
      <c r="K3" s="13"/>
      <c r="L3" s="12"/>
      <c r="M3" s="2"/>
      <c r="N3" s="2"/>
      <c r="O3" s="2"/>
      <c r="P3" s="2"/>
      <c r="R3" s="14" t="s">
        <v>2</v>
      </c>
    </row>
    <row r="4" spans="1:18" s="6" customFormat="1" ht="14.25" customHeight="1" thickBot="1">
      <c r="A4" s="96" t="s">
        <v>3</v>
      </c>
      <c r="B4" s="108" t="s">
        <v>4</v>
      </c>
      <c r="C4" s="109"/>
      <c r="D4" s="114"/>
      <c r="E4" s="108" t="s">
        <v>5</v>
      </c>
      <c r="F4" s="116"/>
      <c r="G4" s="99" t="s">
        <v>6</v>
      </c>
      <c r="H4" s="99" t="s">
        <v>7</v>
      </c>
      <c r="I4" s="119" t="s">
        <v>8</v>
      </c>
      <c r="J4" s="139" t="s">
        <v>9</v>
      </c>
      <c r="K4" s="140"/>
      <c r="L4" s="141"/>
      <c r="M4" s="99" t="s">
        <v>10</v>
      </c>
      <c r="N4" s="120"/>
      <c r="O4" s="121"/>
      <c r="P4" s="122"/>
      <c r="Q4" s="15"/>
      <c r="R4" s="123" t="s">
        <v>11</v>
      </c>
    </row>
    <row r="5" spans="1:18" s="6" customFormat="1" ht="11.25" customHeight="1">
      <c r="A5" s="97"/>
      <c r="B5" s="110"/>
      <c r="C5" s="111"/>
      <c r="D5" s="115"/>
      <c r="E5" s="112"/>
      <c r="F5" s="117"/>
      <c r="G5" s="97"/>
      <c r="H5" s="97"/>
      <c r="I5" s="110"/>
      <c r="J5" s="126" t="s">
        <v>12</v>
      </c>
      <c r="K5" s="127" t="s">
        <v>13</v>
      </c>
      <c r="L5" s="100" t="s">
        <v>14</v>
      </c>
      <c r="M5" s="106"/>
      <c r="N5" s="103" t="s">
        <v>15</v>
      </c>
      <c r="O5" s="104"/>
      <c r="P5" s="105"/>
      <c r="Q5" s="17" t="s">
        <v>16</v>
      </c>
      <c r="R5" s="124"/>
    </row>
    <row r="6" spans="1:18" s="6" customFormat="1" ht="14.25" customHeight="1">
      <c r="A6" s="97"/>
      <c r="B6" s="110"/>
      <c r="C6" s="111"/>
      <c r="D6" s="96" t="s">
        <v>17</v>
      </c>
      <c r="E6" s="96" t="s">
        <v>17</v>
      </c>
      <c r="F6" s="99" t="s">
        <v>18</v>
      </c>
      <c r="G6" s="97"/>
      <c r="H6" s="97"/>
      <c r="I6" s="110"/>
      <c r="J6" s="101"/>
      <c r="K6" s="128"/>
      <c r="L6" s="101"/>
      <c r="M6" s="106"/>
      <c r="N6" s="99" t="s">
        <v>19</v>
      </c>
      <c r="O6" s="99" t="s">
        <v>20</v>
      </c>
      <c r="P6" s="96" t="s">
        <v>21</v>
      </c>
      <c r="Q6" s="18" t="s">
        <v>22</v>
      </c>
      <c r="R6" s="124"/>
    </row>
    <row r="7" spans="1:23" s="6" customFormat="1" ht="11.25">
      <c r="A7" s="97"/>
      <c r="B7" s="110"/>
      <c r="C7" s="111"/>
      <c r="D7" s="97"/>
      <c r="E7" s="97"/>
      <c r="F7" s="97"/>
      <c r="G7" s="97"/>
      <c r="H7" s="97"/>
      <c r="I7" s="110"/>
      <c r="J7" s="101"/>
      <c r="K7" s="128"/>
      <c r="L7" s="101"/>
      <c r="M7" s="106"/>
      <c r="N7" s="106"/>
      <c r="O7" s="97"/>
      <c r="P7" s="97"/>
      <c r="Q7" s="18" t="s">
        <v>23</v>
      </c>
      <c r="R7" s="124"/>
      <c r="V7" s="118"/>
      <c r="W7" s="118"/>
    </row>
    <row r="8" spans="1:23" s="6" customFormat="1" ht="11.25">
      <c r="A8" s="98"/>
      <c r="B8" s="112"/>
      <c r="C8" s="113"/>
      <c r="D8" s="98"/>
      <c r="E8" s="98"/>
      <c r="F8" s="98"/>
      <c r="G8" s="98"/>
      <c r="H8" s="98"/>
      <c r="I8" s="112"/>
      <c r="J8" s="102"/>
      <c r="K8" s="129"/>
      <c r="L8" s="102"/>
      <c r="M8" s="107"/>
      <c r="N8" s="107"/>
      <c r="O8" s="98"/>
      <c r="P8" s="98"/>
      <c r="Q8" s="20" t="s">
        <v>24</v>
      </c>
      <c r="R8" s="125"/>
      <c r="V8" s="18"/>
      <c r="W8" s="21"/>
    </row>
    <row r="9" spans="1:28" s="34" customFormat="1" ht="17.25" customHeight="1">
      <c r="A9" s="22" t="s">
        <v>25</v>
      </c>
      <c r="B9" s="23"/>
      <c r="C9" s="24" t="s">
        <v>26</v>
      </c>
      <c r="D9" s="25" t="s">
        <v>27</v>
      </c>
      <c r="E9" s="26" t="s">
        <v>28</v>
      </c>
      <c r="F9" s="26" t="s">
        <v>29</v>
      </c>
      <c r="G9" s="26" t="s">
        <v>30</v>
      </c>
      <c r="H9" s="26" t="s">
        <v>31</v>
      </c>
      <c r="I9" s="27">
        <v>5</v>
      </c>
      <c r="J9" s="28">
        <v>15.2</v>
      </c>
      <c r="K9" s="29">
        <v>170</v>
      </c>
      <c r="L9" s="30">
        <v>11.9</v>
      </c>
      <c r="M9" s="26" t="s">
        <v>32</v>
      </c>
      <c r="N9" s="31" t="s">
        <v>33</v>
      </c>
      <c r="O9" s="26" t="s">
        <v>34</v>
      </c>
      <c r="P9" s="26"/>
      <c r="Q9" s="32" t="s">
        <v>35</v>
      </c>
      <c r="R9" s="33">
        <v>125</v>
      </c>
      <c r="U9" s="35"/>
      <c r="V9" s="35"/>
      <c r="W9" s="35"/>
      <c r="X9" s="35"/>
      <c r="Y9" s="35"/>
      <c r="Z9" s="35"/>
      <c r="AA9" s="35"/>
      <c r="AB9" s="35"/>
    </row>
    <row r="10" spans="1:28" s="34" customFormat="1" ht="17.25" customHeight="1" thickBot="1">
      <c r="A10" s="36"/>
      <c r="B10" s="37"/>
      <c r="C10" s="38"/>
      <c r="D10" s="39" t="s">
        <v>36</v>
      </c>
      <c r="E10" s="26" t="s">
        <v>28</v>
      </c>
      <c r="F10" s="26" t="s">
        <v>29</v>
      </c>
      <c r="G10" s="26" t="s">
        <v>37</v>
      </c>
      <c r="H10" s="26" t="s">
        <v>38</v>
      </c>
      <c r="I10" s="27">
        <v>5</v>
      </c>
      <c r="J10" s="40">
        <v>14.2</v>
      </c>
      <c r="K10" s="41">
        <v>182</v>
      </c>
      <c r="L10" s="30">
        <v>11.9</v>
      </c>
      <c r="M10" s="26" t="s">
        <v>32</v>
      </c>
      <c r="N10" s="31" t="s">
        <v>33</v>
      </c>
      <c r="O10" s="26" t="s">
        <v>34</v>
      </c>
      <c r="P10" s="26"/>
      <c r="Q10" s="32" t="s">
        <v>35</v>
      </c>
      <c r="R10" s="33">
        <v>115</v>
      </c>
      <c r="U10" s="35"/>
      <c r="V10" s="35"/>
      <c r="W10" s="35"/>
      <c r="X10" s="35"/>
      <c r="Y10" s="35"/>
      <c r="Z10" s="35"/>
      <c r="AA10" s="35"/>
      <c r="AB10" s="35"/>
    </row>
    <row r="11" spans="1:23" s="6" customFormat="1" ht="11.25">
      <c r="A11" s="42"/>
      <c r="B11" s="42"/>
      <c r="C11" s="42"/>
      <c r="D11" s="42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T11" s="43"/>
      <c r="V11" s="18"/>
      <c r="W11" s="18"/>
    </row>
    <row r="12" spans="1:23" s="6" customFormat="1" ht="11.25">
      <c r="A12" s="42"/>
      <c r="B12" s="42"/>
      <c r="C12" s="2" t="s">
        <v>39</v>
      </c>
      <c r="D12" s="42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T12" s="43"/>
      <c r="V12" s="18"/>
      <c r="W12" s="18"/>
    </row>
    <row r="13" spans="1:23" s="6" customFormat="1" ht="11.25">
      <c r="A13" s="42"/>
      <c r="B13" s="42"/>
      <c r="C13" s="42"/>
      <c r="D13" s="42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T13" s="43"/>
      <c r="V13" s="18"/>
      <c r="W13" s="18"/>
    </row>
    <row r="14" spans="1:18" s="6" customFormat="1" ht="11.25">
      <c r="A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6" s="6" customFormat="1" ht="11.25">
      <c r="A15" s="2"/>
      <c r="D15" s="2"/>
      <c r="E15" s="2"/>
      <c r="F15" s="2"/>
      <c r="G15" s="2"/>
      <c r="H15" s="2"/>
      <c r="I15" s="2"/>
      <c r="J15" s="2"/>
      <c r="K15" s="3"/>
      <c r="L15" s="2"/>
      <c r="M15" s="2"/>
      <c r="N15" s="2"/>
      <c r="O15" s="2"/>
      <c r="P15" s="2"/>
    </row>
    <row r="16" spans="1:16" s="6" customFormat="1" ht="11.25">
      <c r="A16" s="2"/>
      <c r="D16" s="2"/>
      <c r="E16" s="2"/>
      <c r="F16" s="2"/>
      <c r="G16" s="2"/>
      <c r="H16" s="2"/>
      <c r="I16" s="2"/>
      <c r="J16" s="2"/>
      <c r="K16" s="3"/>
      <c r="L16" s="2"/>
      <c r="M16" s="2"/>
      <c r="N16" s="2"/>
      <c r="O16" s="2"/>
      <c r="P16" s="2"/>
    </row>
    <row r="17" spans="1:16" s="6" customFormat="1" ht="11.25">
      <c r="A17" s="2"/>
      <c r="D17" s="2"/>
      <c r="E17" s="2"/>
      <c r="F17" s="2"/>
      <c r="G17" s="2"/>
      <c r="H17" s="2"/>
      <c r="I17" s="2"/>
      <c r="J17" s="2"/>
      <c r="K17" s="3"/>
      <c r="L17" s="2"/>
      <c r="M17" s="2"/>
      <c r="N17" s="2"/>
      <c r="O17" s="2"/>
      <c r="P17" s="2"/>
    </row>
    <row r="18" spans="1:16" s="6" customFormat="1" ht="11.25">
      <c r="A18" s="2"/>
      <c r="D18" s="2"/>
      <c r="E18" s="2"/>
      <c r="F18" s="2"/>
      <c r="G18" s="2"/>
      <c r="H18" s="2"/>
      <c r="I18" s="2"/>
      <c r="J18" s="2"/>
      <c r="K18" s="3"/>
      <c r="L18" s="2"/>
      <c r="M18" s="2"/>
      <c r="N18" s="2"/>
      <c r="O18" s="2"/>
      <c r="P18" s="2"/>
    </row>
    <row r="19" spans="2:3" ht="11.25">
      <c r="B19" s="6"/>
      <c r="C19" s="6"/>
    </row>
    <row r="20" spans="2:3" ht="11.25">
      <c r="B20" s="6"/>
      <c r="C20" s="6"/>
    </row>
    <row r="21" spans="2:3" ht="11.25">
      <c r="B21" s="6"/>
      <c r="C21" s="6"/>
    </row>
    <row r="22" spans="2:3" ht="11.25">
      <c r="B22" s="6"/>
      <c r="C22" s="6"/>
    </row>
    <row r="23" spans="2:22" ht="11.25">
      <c r="B23" s="6"/>
      <c r="C23" s="6"/>
      <c r="V23" s="18"/>
    </row>
    <row r="24" spans="2:22" ht="11.25">
      <c r="B24" s="6"/>
      <c r="C24" s="6"/>
      <c r="V24" s="18"/>
    </row>
    <row r="26" ht="11.25">
      <c r="K26" s="2"/>
    </row>
    <row r="27" ht="11.25">
      <c r="K27" s="2"/>
    </row>
  </sheetData>
  <sheetProtection selectLockedCells="1"/>
  <mergeCells count="22">
    <mergeCell ref="J5:J8"/>
    <mergeCell ref="K5:K8"/>
    <mergeCell ref="H4:H8"/>
    <mergeCell ref="D6:D8"/>
    <mergeCell ref="O6:O8"/>
    <mergeCell ref="P6:P8"/>
    <mergeCell ref="V7:W7"/>
    <mergeCell ref="I4:I8"/>
    <mergeCell ref="J4:L4"/>
    <mergeCell ref="M4:M8"/>
    <mergeCell ref="N4:P4"/>
    <mergeCell ref="R4:R8"/>
    <mergeCell ref="E6:E8"/>
    <mergeCell ref="F6:F8"/>
    <mergeCell ref="L5:L8"/>
    <mergeCell ref="N5:P5"/>
    <mergeCell ref="N6:N8"/>
    <mergeCell ref="A4:A8"/>
    <mergeCell ref="B4:C8"/>
    <mergeCell ref="D4:D5"/>
    <mergeCell ref="E4:F5"/>
    <mergeCell ref="G4:G8"/>
  </mergeCells>
  <printOptions horizontalCentered="1"/>
  <pageMargins left="0.3937007874015748" right="0.3937007874015748" top="0.3937007874015748" bottom="0.3937007874015748" header="0.1968503937007874" footer="0.31496062992125984"/>
  <pageSetup fitToHeight="0" fitToWidth="1" horizontalDpi="600" verticalDpi="600" orientation="landscape" paperSize="9" r:id="rId1"/>
  <headerFooter alignWithMargins="0">
    <oddHeader>&amp;R様式&amp;A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view="pageBreakPreview" zoomScaleSheetLayoutView="100" zoomScalePageLayoutView="0" workbookViewId="0" topLeftCell="A1">
      <selection activeCell="A9" sqref="A9"/>
    </sheetView>
  </sheetViews>
  <sheetFormatPr defaultColWidth="9.00390625" defaultRowHeight="13.5"/>
  <cols>
    <col min="1" max="1" width="8.625" style="2" customWidth="1"/>
    <col min="2" max="2" width="2.875" style="2" customWidth="1"/>
    <col min="3" max="4" width="11.625" style="2" customWidth="1"/>
    <col min="5" max="6" width="6.625" style="2" customWidth="1"/>
    <col min="7" max="8" width="9.00390625" style="2" customWidth="1"/>
    <col min="9" max="9" width="6.625" style="2" customWidth="1"/>
    <col min="10" max="10" width="9.00390625" style="2" customWidth="1"/>
    <col min="11" max="11" width="9.00390625" style="3" customWidth="1"/>
    <col min="12" max="12" width="9.00390625" style="2" customWidth="1"/>
    <col min="13" max="15" width="6.625" style="2" customWidth="1"/>
    <col min="16" max="16384" width="9.00390625" style="2" customWidth="1"/>
  </cols>
  <sheetData>
    <row r="1" spans="1:18" ht="19.5" customHeight="1">
      <c r="A1" s="44"/>
      <c r="B1" s="44"/>
      <c r="C1" s="42"/>
      <c r="D1" s="42"/>
      <c r="E1" s="42"/>
      <c r="F1" s="42"/>
      <c r="G1" s="42"/>
      <c r="H1" s="42"/>
      <c r="I1" s="42"/>
      <c r="J1" s="42"/>
      <c r="K1" s="45"/>
      <c r="L1" s="42"/>
      <c r="M1" s="42"/>
      <c r="N1" s="42"/>
      <c r="O1" s="42"/>
      <c r="P1" s="42"/>
      <c r="Q1" s="46"/>
      <c r="R1" s="47"/>
    </row>
    <row r="2" spans="1:18" s="6" customFormat="1" ht="15" customHeight="1">
      <c r="A2" s="42"/>
      <c r="B2" s="42"/>
      <c r="C2" s="42"/>
      <c r="D2" s="34"/>
      <c r="E2" s="48"/>
      <c r="F2" s="34"/>
      <c r="G2" s="34"/>
      <c r="H2" s="42"/>
      <c r="I2" s="49" t="s">
        <v>40</v>
      </c>
      <c r="J2" s="49"/>
      <c r="K2" s="50"/>
      <c r="L2" s="49"/>
      <c r="M2" s="49"/>
      <c r="N2" s="49"/>
      <c r="O2" s="51"/>
      <c r="P2" s="51"/>
      <c r="Q2" s="51"/>
      <c r="R2" s="51"/>
    </row>
    <row r="3" spans="1:18" s="6" customFormat="1" ht="24" customHeight="1">
      <c r="A3" s="52" t="s">
        <v>41</v>
      </c>
      <c r="B3" s="53"/>
      <c r="C3" s="42"/>
      <c r="D3" s="34"/>
      <c r="E3" s="42"/>
      <c r="F3" s="42"/>
      <c r="G3" s="42"/>
      <c r="H3" s="42"/>
      <c r="I3" s="49"/>
      <c r="J3" s="54"/>
      <c r="K3" s="55"/>
      <c r="L3" s="54"/>
      <c r="M3" s="42"/>
      <c r="N3" s="42"/>
      <c r="O3" s="42"/>
      <c r="P3" s="42"/>
      <c r="Q3" s="56"/>
      <c r="R3" s="57" t="s">
        <v>2</v>
      </c>
    </row>
    <row r="4" spans="1:18" s="6" customFormat="1" ht="14.25" customHeight="1" thickBot="1">
      <c r="A4" s="96" t="s">
        <v>3</v>
      </c>
      <c r="B4" s="108" t="s">
        <v>4</v>
      </c>
      <c r="C4" s="109"/>
      <c r="D4" s="116"/>
      <c r="E4" s="108" t="s">
        <v>5</v>
      </c>
      <c r="F4" s="116"/>
      <c r="G4" s="99" t="s">
        <v>6</v>
      </c>
      <c r="H4" s="99" t="s">
        <v>7</v>
      </c>
      <c r="I4" s="119" t="s">
        <v>8</v>
      </c>
      <c r="J4" s="142" t="s">
        <v>9</v>
      </c>
      <c r="K4" s="143"/>
      <c r="L4" s="144"/>
      <c r="M4" s="99" t="s">
        <v>10</v>
      </c>
      <c r="N4" s="130"/>
      <c r="O4" s="131"/>
      <c r="P4" s="132"/>
      <c r="Q4" s="58"/>
      <c r="R4" s="133" t="s">
        <v>42</v>
      </c>
    </row>
    <row r="5" spans="1:18" s="6" customFormat="1" ht="12" customHeight="1">
      <c r="A5" s="97"/>
      <c r="B5" s="110"/>
      <c r="C5" s="111"/>
      <c r="D5" s="117"/>
      <c r="E5" s="112"/>
      <c r="F5" s="117"/>
      <c r="G5" s="97"/>
      <c r="H5" s="97"/>
      <c r="I5" s="110"/>
      <c r="J5" s="126" t="s">
        <v>12</v>
      </c>
      <c r="K5" s="127" t="s">
        <v>13</v>
      </c>
      <c r="L5" s="100" t="s">
        <v>14</v>
      </c>
      <c r="M5" s="106"/>
      <c r="N5" s="136" t="s">
        <v>15</v>
      </c>
      <c r="O5" s="137"/>
      <c r="P5" s="138"/>
      <c r="Q5" s="59" t="s">
        <v>16</v>
      </c>
      <c r="R5" s="134"/>
    </row>
    <row r="6" spans="1:18" s="6" customFormat="1" ht="12" customHeight="1">
      <c r="A6" s="97"/>
      <c r="B6" s="110"/>
      <c r="C6" s="111"/>
      <c r="D6" s="96" t="s">
        <v>17</v>
      </c>
      <c r="E6" s="96" t="s">
        <v>17</v>
      </c>
      <c r="F6" s="99" t="s">
        <v>18</v>
      </c>
      <c r="G6" s="97"/>
      <c r="H6" s="97"/>
      <c r="I6" s="110"/>
      <c r="J6" s="101"/>
      <c r="K6" s="128"/>
      <c r="L6" s="101"/>
      <c r="M6" s="106"/>
      <c r="N6" s="99" t="s">
        <v>19</v>
      </c>
      <c r="O6" s="99" t="s">
        <v>20</v>
      </c>
      <c r="P6" s="96" t="s">
        <v>21</v>
      </c>
      <c r="Q6" s="16" t="s">
        <v>22</v>
      </c>
      <c r="R6" s="134"/>
    </row>
    <row r="7" spans="1:18" s="6" customFormat="1" ht="12" customHeight="1">
      <c r="A7" s="97"/>
      <c r="B7" s="110"/>
      <c r="C7" s="111"/>
      <c r="D7" s="97"/>
      <c r="E7" s="97"/>
      <c r="F7" s="97"/>
      <c r="G7" s="97"/>
      <c r="H7" s="97"/>
      <c r="I7" s="110"/>
      <c r="J7" s="101"/>
      <c r="K7" s="128"/>
      <c r="L7" s="101"/>
      <c r="M7" s="106"/>
      <c r="N7" s="106"/>
      <c r="O7" s="97"/>
      <c r="P7" s="97"/>
      <c r="Q7" s="16" t="s">
        <v>23</v>
      </c>
      <c r="R7" s="134"/>
    </row>
    <row r="8" spans="1:18" s="6" customFormat="1" ht="12" customHeight="1">
      <c r="A8" s="98"/>
      <c r="B8" s="112"/>
      <c r="C8" s="113"/>
      <c r="D8" s="98"/>
      <c r="E8" s="98"/>
      <c r="F8" s="98"/>
      <c r="G8" s="98"/>
      <c r="H8" s="98"/>
      <c r="I8" s="112"/>
      <c r="J8" s="102"/>
      <c r="K8" s="129"/>
      <c r="L8" s="102"/>
      <c r="M8" s="107"/>
      <c r="N8" s="107"/>
      <c r="O8" s="98"/>
      <c r="P8" s="98"/>
      <c r="Q8" s="19" t="s">
        <v>24</v>
      </c>
      <c r="R8" s="135"/>
    </row>
    <row r="9" spans="1:19" s="6" customFormat="1" ht="21" customHeight="1">
      <c r="A9" s="60" t="s">
        <v>43</v>
      </c>
      <c r="B9" s="61"/>
      <c r="C9" s="62" t="s">
        <v>44</v>
      </c>
      <c r="D9" s="63" t="s">
        <v>45</v>
      </c>
      <c r="E9" s="64" t="s">
        <v>46</v>
      </c>
      <c r="F9" s="65">
        <v>3.2</v>
      </c>
      <c r="G9" s="64" t="s">
        <v>47</v>
      </c>
      <c r="H9" s="64" t="s">
        <v>48</v>
      </c>
      <c r="I9" s="66">
        <v>5</v>
      </c>
      <c r="J9" s="67">
        <v>10.6</v>
      </c>
      <c r="K9" s="68">
        <f>IF(J9&gt;0,1/J9*37.7*68.6,"")</f>
        <v>243.98301886792456</v>
      </c>
      <c r="L9" s="69">
        <v>9.8</v>
      </c>
      <c r="M9" s="70" t="s">
        <v>49</v>
      </c>
      <c r="N9" s="70" t="s">
        <v>50</v>
      </c>
      <c r="O9" s="64" t="s">
        <v>34</v>
      </c>
      <c r="P9" s="71" t="s">
        <v>51</v>
      </c>
      <c r="Q9" s="72"/>
      <c r="R9" s="33">
        <v>105</v>
      </c>
      <c r="S9" s="73"/>
    </row>
    <row r="10" spans="1:19" s="6" customFormat="1" ht="21" customHeight="1">
      <c r="A10" s="74"/>
      <c r="B10" s="75"/>
      <c r="C10" s="76"/>
      <c r="D10" s="63" t="s">
        <v>52</v>
      </c>
      <c r="E10" s="64" t="s">
        <v>46</v>
      </c>
      <c r="F10" s="65">
        <v>3.2</v>
      </c>
      <c r="G10" s="64" t="s">
        <v>47</v>
      </c>
      <c r="H10" s="64" t="s">
        <v>53</v>
      </c>
      <c r="I10" s="66">
        <v>7</v>
      </c>
      <c r="J10" s="77">
        <v>10.6</v>
      </c>
      <c r="K10" s="68">
        <f>IF(J10&gt;0,1/J10*37.7*68.6,"")</f>
        <v>243.98301886792456</v>
      </c>
      <c r="L10" s="78">
        <v>9.8</v>
      </c>
      <c r="M10" s="70" t="s">
        <v>54</v>
      </c>
      <c r="N10" s="70" t="s">
        <v>55</v>
      </c>
      <c r="O10" s="64" t="s">
        <v>34</v>
      </c>
      <c r="P10" s="71" t="s">
        <v>56</v>
      </c>
      <c r="Q10" s="72"/>
      <c r="R10" s="33">
        <v>105</v>
      </c>
      <c r="S10" s="73"/>
    </row>
    <row r="11" spans="1:19" s="6" customFormat="1" ht="21" customHeight="1" thickBot="1">
      <c r="A11" s="79"/>
      <c r="B11" s="80"/>
      <c r="C11" s="81"/>
      <c r="D11" s="63" t="s">
        <v>52</v>
      </c>
      <c r="E11" s="64" t="s">
        <v>46</v>
      </c>
      <c r="F11" s="65">
        <v>3.2</v>
      </c>
      <c r="G11" s="64" t="s">
        <v>47</v>
      </c>
      <c r="H11" s="64" t="s">
        <v>57</v>
      </c>
      <c r="I11" s="66">
        <v>7</v>
      </c>
      <c r="J11" s="82">
        <v>10.2</v>
      </c>
      <c r="K11" s="83">
        <f>IF(J11&gt;0,1/J11*37.7*68.6,"")</f>
        <v>253.55098039215687</v>
      </c>
      <c r="L11" s="69">
        <v>8.7</v>
      </c>
      <c r="M11" s="70" t="s">
        <v>54</v>
      </c>
      <c r="N11" s="70" t="s">
        <v>55</v>
      </c>
      <c r="O11" s="64" t="s">
        <v>34</v>
      </c>
      <c r="P11" s="71" t="s">
        <v>56</v>
      </c>
      <c r="Q11" s="72"/>
      <c r="R11" s="33">
        <v>115</v>
      </c>
      <c r="S11" s="73"/>
    </row>
    <row r="12" spans="1:18" s="94" customFormat="1" ht="12" customHeight="1">
      <c r="A12" s="84"/>
      <c r="B12" s="84"/>
      <c r="C12" s="85"/>
      <c r="D12" s="85"/>
      <c r="E12" s="86"/>
      <c r="F12" s="87"/>
      <c r="G12" s="86"/>
      <c r="H12" s="86"/>
      <c r="I12" s="86"/>
      <c r="J12" s="88"/>
      <c r="K12" s="89"/>
      <c r="L12" s="90"/>
      <c r="M12" s="91"/>
      <c r="N12" s="91"/>
      <c r="O12" s="86"/>
      <c r="P12" s="86"/>
      <c r="Q12" s="92"/>
      <c r="R12" s="93"/>
    </row>
    <row r="13" spans="1:16" s="95" customFormat="1" ht="12" customHeight="1">
      <c r="A13" s="84"/>
      <c r="B13" s="95" t="s">
        <v>58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</row>
    <row r="14" spans="1:16" s="95" customFormat="1" ht="12" customHeight="1">
      <c r="A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</row>
    <row r="15" spans="1:18" ht="12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5"/>
      <c r="L15" s="42"/>
      <c r="M15" s="42"/>
      <c r="N15" s="42"/>
      <c r="O15" s="42"/>
      <c r="P15" s="42"/>
      <c r="Q15" s="42"/>
      <c r="R15" s="42"/>
    </row>
    <row r="16" ht="11.25">
      <c r="K16" s="2"/>
    </row>
    <row r="17" ht="11.25">
      <c r="K17" s="2"/>
    </row>
  </sheetData>
  <sheetProtection selectLockedCells="1"/>
  <mergeCells count="21">
    <mergeCell ref="A4:A8"/>
    <mergeCell ref="B4:C8"/>
    <mergeCell ref="D4:D5"/>
    <mergeCell ref="E4:F5"/>
    <mergeCell ref="G4:G8"/>
    <mergeCell ref="H4:H8"/>
    <mergeCell ref="D6:D8"/>
    <mergeCell ref="E6:E8"/>
    <mergeCell ref="F6:F8"/>
    <mergeCell ref="R4:R8"/>
    <mergeCell ref="J5:J8"/>
    <mergeCell ref="K5:K8"/>
    <mergeCell ref="L5:L8"/>
    <mergeCell ref="N5:P5"/>
    <mergeCell ref="N6:N8"/>
    <mergeCell ref="O6:O8"/>
    <mergeCell ref="P6:P8"/>
    <mergeCell ref="I4:I8"/>
    <mergeCell ref="J4:L4"/>
    <mergeCell ref="M4:M8"/>
    <mergeCell ref="N4:P4"/>
  </mergeCells>
  <printOptions horizontalCentered="1"/>
  <pageMargins left="0.3937007874015748" right="0.3937007874015748" top="0.7874015748031497" bottom="0.3937007874015748" header="0.1968503937007874" footer="0.31496062992125984"/>
  <pageSetup fitToHeight="0" fitToWidth="0" horizontalDpi="600" verticalDpi="600" orientation="landscape" paperSize="9" scale="96" r:id="rId1"/>
  <headerFooter alignWithMargins="0">
    <oddHeader>&amp;R様式&amp;A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なし</dc:creator>
  <cp:keywords/>
  <dc:description/>
  <cp:lastModifiedBy>なし</cp:lastModifiedBy>
  <dcterms:created xsi:type="dcterms:W3CDTF">2015-05-28T05:16:05Z</dcterms:created>
  <dcterms:modified xsi:type="dcterms:W3CDTF">2018-01-12T04:21:39Z</dcterms:modified>
  <cp:category/>
  <cp:version/>
  <cp:contentType/>
  <cp:contentStatus/>
</cp:coreProperties>
</file>