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updateLinks="never" defaultThemeVersion="124226"/>
  <mc:AlternateContent xmlns:mc="http://schemas.openxmlformats.org/markup-compatibility/2006">
    <mc:Choice Requires="x15">
      <x15ac:absPath xmlns:x15ac="http://schemas.microsoft.com/office/spreadsheetml/2010/11/ac" url="W:\会計課\会計課\03．予算班\★文書係（HP公表データ）\H29_2委託調査費\第4四半期\公表用\"/>
    </mc:Choice>
  </mc:AlternateContent>
  <bookViews>
    <workbookView xWindow="3300" yWindow="0" windowWidth="18840" windowHeight="8355" tabRatio="879"/>
  </bookViews>
  <sheets>
    <sheet name="委託調査（一般）" sheetId="23" r:id="rId1"/>
  </sheets>
  <externalReferences>
    <externalReference r:id="rId2"/>
  </externalReferences>
  <definedNames>
    <definedName name="_xlnm._FilterDatabase" localSheetId="0" hidden="1">'委託調査（一般）'!$A$6:$HK$454</definedName>
    <definedName name="_xlnm.Print_Area" localSheetId="0">'委託調査（一般）'!$A$1:$I$455</definedName>
    <definedName name="_xlnm.Print_Titles" localSheetId="0">'委託調査（一般）'!$1:$6</definedName>
    <definedName name="公益法人リスト">#REF!</definedName>
    <definedName name="公益法人一覧">#REF!</definedName>
  </definedNames>
  <calcPr calcId="152511"/>
</workbook>
</file>

<file path=xl/calcChain.xml><?xml version="1.0" encoding="utf-8"?>
<calcChain xmlns="http://schemas.openxmlformats.org/spreadsheetml/2006/main">
  <c r="E455" i="23" l="1"/>
</calcChain>
</file>

<file path=xl/sharedStrings.xml><?xml version="1.0" encoding="utf-8"?>
<sst xmlns="http://schemas.openxmlformats.org/spreadsheetml/2006/main" count="2264" uniqueCount="1469">
  <si>
    <t>番号</t>
    <rPh sb="0" eb="2">
      <t>バンゴウ</t>
    </rPh>
    <phoneticPr fontId="1"/>
  </si>
  <si>
    <t>契約形態の別</t>
    <rPh sb="0" eb="2">
      <t>ケイヤク</t>
    </rPh>
    <rPh sb="2" eb="4">
      <t>ケイタイ</t>
    </rPh>
    <rPh sb="5" eb="6">
      <t>ベツ</t>
    </rPh>
    <phoneticPr fontId="1"/>
  </si>
  <si>
    <t>契約金額</t>
    <rPh sb="0" eb="2">
      <t>ケイヤク</t>
    </rPh>
    <rPh sb="2" eb="4">
      <t>キンガク</t>
    </rPh>
    <phoneticPr fontId="1"/>
  </si>
  <si>
    <t>物品役務等の名称
及びその明細</t>
    <rPh sb="0" eb="2">
      <t>ブッピン</t>
    </rPh>
    <rPh sb="2" eb="5">
      <t>エキムトウ</t>
    </rPh>
    <rPh sb="6" eb="8">
      <t>メイショウ</t>
    </rPh>
    <rPh sb="9" eb="10">
      <t>オヨ</t>
    </rPh>
    <rPh sb="13" eb="15">
      <t>メイサイ</t>
    </rPh>
    <phoneticPr fontId="1"/>
  </si>
  <si>
    <t>部局等名</t>
    <rPh sb="0" eb="2">
      <t>ブキョク</t>
    </rPh>
    <rPh sb="2" eb="3">
      <t>トウ</t>
    </rPh>
    <rPh sb="3" eb="4">
      <t>メイ</t>
    </rPh>
    <phoneticPr fontId="1"/>
  </si>
  <si>
    <t>備考</t>
    <rPh sb="0" eb="2">
      <t>ビコウ</t>
    </rPh>
    <phoneticPr fontId="1"/>
  </si>
  <si>
    <t>一般競争入札</t>
  </si>
  <si>
    <t>随意契約（競争性あり・少額随契以外）</t>
  </si>
  <si>
    <t>指名競争入札</t>
  </si>
  <si>
    <t>随意契約（競争性あり・少額随契）</t>
  </si>
  <si>
    <t>概要</t>
    <rPh sb="0" eb="2">
      <t>ガイヨウ</t>
    </rPh>
    <phoneticPr fontId="1"/>
  </si>
  <si>
    <t>契約の相手方
法人名称</t>
    <rPh sb="0" eb="2">
      <t>ケイヤク</t>
    </rPh>
    <rPh sb="3" eb="5">
      <t>アイテ</t>
    </rPh>
    <rPh sb="5" eb="6">
      <t>カタ</t>
    </rPh>
    <rPh sb="7" eb="9">
      <t>ホウジン</t>
    </rPh>
    <rPh sb="9" eb="11">
      <t>メイショウ</t>
    </rPh>
    <phoneticPr fontId="1"/>
  </si>
  <si>
    <t>契約
締結日</t>
    <rPh sb="0" eb="2">
      <t>ケイヤク</t>
    </rPh>
    <rPh sb="3" eb="5">
      <t>テイケツ</t>
    </rPh>
    <rPh sb="5" eb="6">
      <t>ビ</t>
    </rPh>
    <phoneticPr fontId="1"/>
  </si>
  <si>
    <t>（単位：円）</t>
    <phoneticPr fontId="1"/>
  </si>
  <si>
    <t>ICTの利活用による個人の財・サービスの仲介ビジネスに係る国際的な動向・問題点等に関する調査研究</t>
  </si>
  <si>
    <t>随意契約（企画競争）</t>
  </si>
  <si>
    <t>国土交通政策研究所
研究担当
Tel：03-5253-8816</t>
    <rPh sb="0" eb="2">
      <t>コクド</t>
    </rPh>
    <rPh sb="2" eb="4">
      <t>コウツウ</t>
    </rPh>
    <rPh sb="4" eb="6">
      <t>セイサク</t>
    </rPh>
    <rPh sb="6" eb="9">
      <t>ケンキュウショ</t>
    </rPh>
    <rPh sb="10" eb="12">
      <t>ケンキュウ</t>
    </rPh>
    <rPh sb="12" eb="14">
      <t>タントウ</t>
    </rPh>
    <phoneticPr fontId="1"/>
  </si>
  <si>
    <t>訪日外国人旅行者の国内訪問地域分布及び訪問地選択に関する調査研究</t>
    <rPh sb="0" eb="2">
      <t>ホウニチ</t>
    </rPh>
    <rPh sb="2" eb="5">
      <t>ガイコクジン</t>
    </rPh>
    <rPh sb="5" eb="8">
      <t>リョコウシャ</t>
    </rPh>
    <rPh sb="9" eb="11">
      <t>コクナイ</t>
    </rPh>
    <rPh sb="11" eb="13">
      <t>ホウモン</t>
    </rPh>
    <rPh sb="13" eb="15">
      <t>チイキ</t>
    </rPh>
    <rPh sb="15" eb="17">
      <t>ブンプ</t>
    </rPh>
    <rPh sb="17" eb="18">
      <t>オヨ</t>
    </rPh>
    <rPh sb="19" eb="22">
      <t>ホウモンチ</t>
    </rPh>
    <rPh sb="22" eb="24">
      <t>センタク</t>
    </rPh>
    <rPh sb="25" eb="26">
      <t>カン</t>
    </rPh>
    <rPh sb="28" eb="30">
      <t>チョウサ</t>
    </rPh>
    <rPh sb="30" eb="32">
      <t>ケンキュウ</t>
    </rPh>
    <phoneticPr fontId="4"/>
  </si>
  <si>
    <t>立地競争力の更なる強化に資する国際航空ネットワークに関する調査研究</t>
  </si>
  <si>
    <t>随意契約（競争性なし）</t>
  </si>
  <si>
    <t>地域公共交通事業における収益性と効率性に関する調査研究</t>
    <rPh sb="0" eb="2">
      <t>チイキ</t>
    </rPh>
    <rPh sb="2" eb="4">
      <t>コウキョウ</t>
    </rPh>
    <rPh sb="4" eb="6">
      <t>コウツウ</t>
    </rPh>
    <rPh sb="6" eb="8">
      <t>ジギョウ</t>
    </rPh>
    <rPh sb="12" eb="15">
      <t>シュウエキセイ</t>
    </rPh>
    <rPh sb="16" eb="19">
      <t>コウリツセイ</t>
    </rPh>
    <rPh sb="20" eb="21">
      <t>カン</t>
    </rPh>
    <rPh sb="23" eb="25">
      <t>チョウサ</t>
    </rPh>
    <rPh sb="25" eb="27">
      <t>ケンキュウ</t>
    </rPh>
    <phoneticPr fontId="4"/>
  </si>
  <si>
    <t>（一社）システム科学研究所</t>
    <rPh sb="1" eb="2">
      <t>イチ</t>
    </rPh>
    <rPh sb="2" eb="3">
      <t>シャ</t>
    </rPh>
    <rPh sb="8" eb="10">
      <t>カガク</t>
    </rPh>
    <rPh sb="10" eb="12">
      <t>ケンキュウ</t>
    </rPh>
    <rPh sb="12" eb="13">
      <t>ジョ</t>
    </rPh>
    <phoneticPr fontId="4"/>
  </si>
  <si>
    <t>空き家発生・分布メカニズムの解明に関する調査業務</t>
  </si>
  <si>
    <t>公共投資の経済効果を計測するマクロ経済モデルの構築に関する業務</t>
  </si>
  <si>
    <t>（公社）日本経済研究センター</t>
    <rPh sb="1" eb="2">
      <t>コウ</t>
    </rPh>
    <rPh sb="4" eb="6">
      <t>ニホン</t>
    </rPh>
    <rPh sb="6" eb="8">
      <t>ケイザイ</t>
    </rPh>
    <rPh sb="8" eb="10">
      <t>ケンキュウ</t>
    </rPh>
    <phoneticPr fontId="4"/>
  </si>
  <si>
    <t>船内向け自主改善活動に係る指導員養成講習会受講者における改善事例の関心度の分析及び受講後の普及促進状況調査</t>
    <rPh sb="0" eb="2">
      <t>センナイ</t>
    </rPh>
    <rPh sb="2" eb="3">
      <t>ム</t>
    </rPh>
    <rPh sb="4" eb="6">
      <t>ジシュ</t>
    </rPh>
    <rPh sb="6" eb="8">
      <t>カイゼン</t>
    </rPh>
    <rPh sb="8" eb="10">
      <t>カツドウ</t>
    </rPh>
    <rPh sb="11" eb="12">
      <t>カカ</t>
    </rPh>
    <rPh sb="13" eb="16">
      <t>シドウイン</t>
    </rPh>
    <rPh sb="16" eb="18">
      <t>ヨウセイ</t>
    </rPh>
    <rPh sb="18" eb="21">
      <t>コウシュウカイ</t>
    </rPh>
    <rPh sb="21" eb="24">
      <t>ジュコウシャ</t>
    </rPh>
    <rPh sb="28" eb="30">
      <t>カイゼン</t>
    </rPh>
    <rPh sb="30" eb="32">
      <t>ジレイ</t>
    </rPh>
    <rPh sb="33" eb="36">
      <t>カンシンド</t>
    </rPh>
    <rPh sb="37" eb="39">
      <t>ブンセキ</t>
    </rPh>
    <rPh sb="39" eb="40">
      <t>オヨ</t>
    </rPh>
    <rPh sb="41" eb="44">
      <t>ジュコウゴ</t>
    </rPh>
    <rPh sb="45" eb="47">
      <t>フキュウ</t>
    </rPh>
    <rPh sb="47" eb="49">
      <t>ソクシン</t>
    </rPh>
    <rPh sb="49" eb="51">
      <t>ジョウキョウ</t>
    </rPh>
    <rPh sb="51" eb="53">
      <t>チョウサ</t>
    </rPh>
    <phoneticPr fontId="1"/>
  </si>
  <si>
    <t>（一財）農政調査委員会</t>
    <rPh sb="1" eb="2">
      <t>イチ</t>
    </rPh>
    <rPh sb="2" eb="3">
      <t>ザイ</t>
    </rPh>
    <rPh sb="4" eb="6">
      <t>ノウセイ</t>
    </rPh>
    <rPh sb="6" eb="8">
      <t>チョウサ</t>
    </rPh>
    <rPh sb="8" eb="11">
      <t>イインカイ</t>
    </rPh>
    <phoneticPr fontId="1"/>
  </si>
  <si>
    <t>海事局船員政策課労働環境対策室
tel：03-5253-8652</t>
    <rPh sb="0" eb="2">
      <t>カイジ</t>
    </rPh>
    <rPh sb="2" eb="3">
      <t>キョク</t>
    </rPh>
    <rPh sb="3" eb="5">
      <t>センイン</t>
    </rPh>
    <rPh sb="5" eb="7">
      <t>セイサク</t>
    </rPh>
    <rPh sb="7" eb="8">
      <t>カ</t>
    </rPh>
    <rPh sb="8" eb="10">
      <t>ロウドウ</t>
    </rPh>
    <rPh sb="10" eb="12">
      <t>カンキョウ</t>
    </rPh>
    <rPh sb="12" eb="15">
      <t>タイサクシツ</t>
    </rPh>
    <phoneticPr fontId="1"/>
  </si>
  <si>
    <t>造船業の生産性向上施策に関する概要資料作成業務</t>
    <rPh sb="0" eb="3">
      <t>ゾウセンギョウ</t>
    </rPh>
    <rPh sb="4" eb="7">
      <t>セイサンセイ</t>
    </rPh>
    <rPh sb="7" eb="9">
      <t>コウジョウ</t>
    </rPh>
    <rPh sb="9" eb="11">
      <t>シサク</t>
    </rPh>
    <rPh sb="12" eb="13">
      <t>カン</t>
    </rPh>
    <rPh sb="15" eb="17">
      <t>ガイヨウ</t>
    </rPh>
    <rPh sb="17" eb="19">
      <t>シリョウ</t>
    </rPh>
    <rPh sb="19" eb="21">
      <t>サクセイ</t>
    </rPh>
    <rPh sb="21" eb="23">
      <t>ギョウム</t>
    </rPh>
    <phoneticPr fontId="1"/>
  </si>
  <si>
    <t>随意契約（少額随契）</t>
  </si>
  <si>
    <t>海事局船舶産業課
tel:03-5253-8634</t>
    <rPh sb="0" eb="2">
      <t>カイジ</t>
    </rPh>
    <rPh sb="2" eb="3">
      <t>キョク</t>
    </rPh>
    <rPh sb="3" eb="5">
      <t>センパク</t>
    </rPh>
    <rPh sb="5" eb="8">
      <t>サンギョウカ</t>
    </rPh>
    <phoneticPr fontId="1"/>
  </si>
  <si>
    <t>個体ばら積み貨物の安全輸送に関する調査研究</t>
    <rPh sb="0" eb="2">
      <t>コタイ</t>
    </rPh>
    <rPh sb="4" eb="5">
      <t>ツ</t>
    </rPh>
    <rPh sb="6" eb="8">
      <t>カモツ</t>
    </rPh>
    <rPh sb="9" eb="11">
      <t>アンゼン</t>
    </rPh>
    <rPh sb="11" eb="13">
      <t>ユソウ</t>
    </rPh>
    <rPh sb="14" eb="15">
      <t>カン</t>
    </rPh>
    <rPh sb="17" eb="19">
      <t>チョウサ</t>
    </rPh>
    <rPh sb="19" eb="21">
      <t>ケンキュウ</t>
    </rPh>
    <phoneticPr fontId="1"/>
  </si>
  <si>
    <t>（国研）海上・港湾・航空技術研究所</t>
    <rPh sb="1" eb="2">
      <t>コク</t>
    </rPh>
    <rPh sb="4" eb="6">
      <t>カイジョウ</t>
    </rPh>
    <rPh sb="7" eb="9">
      <t>コウワン</t>
    </rPh>
    <rPh sb="10" eb="12">
      <t>コウクウ</t>
    </rPh>
    <rPh sb="12" eb="14">
      <t>ギジュツ</t>
    </rPh>
    <rPh sb="14" eb="17">
      <t>ケンキュウショ</t>
    </rPh>
    <phoneticPr fontId="1"/>
  </si>
  <si>
    <t>海事局検査測度課危険物輸送対策室
tel:03-5253-8639</t>
    <rPh sb="0" eb="2">
      <t>カイジ</t>
    </rPh>
    <rPh sb="2" eb="3">
      <t>キョク</t>
    </rPh>
    <rPh sb="3" eb="5">
      <t>ケンサ</t>
    </rPh>
    <rPh sb="5" eb="7">
      <t>ソクド</t>
    </rPh>
    <rPh sb="7" eb="8">
      <t>カ</t>
    </rPh>
    <rPh sb="8" eb="11">
      <t>キケンブツ</t>
    </rPh>
    <rPh sb="11" eb="13">
      <t>ユソウ</t>
    </rPh>
    <rPh sb="13" eb="16">
      <t>タイサクシツ</t>
    </rPh>
    <phoneticPr fontId="1"/>
  </si>
  <si>
    <t>ばら積み液化水素運搬船の安全要件に関する調査研究</t>
    <rPh sb="2" eb="3">
      <t>ツ</t>
    </rPh>
    <rPh sb="4" eb="6">
      <t>エキカ</t>
    </rPh>
    <rPh sb="6" eb="8">
      <t>スイソ</t>
    </rPh>
    <rPh sb="8" eb="11">
      <t>ウンパンセン</t>
    </rPh>
    <rPh sb="12" eb="14">
      <t>アンゼン</t>
    </rPh>
    <rPh sb="14" eb="16">
      <t>ヨウケン</t>
    </rPh>
    <rPh sb="17" eb="18">
      <t>カン</t>
    </rPh>
    <rPh sb="20" eb="22">
      <t>チョウサ</t>
    </rPh>
    <rPh sb="22" eb="24">
      <t>ケンキュウ</t>
    </rPh>
    <phoneticPr fontId="1"/>
  </si>
  <si>
    <t>水素燃料電池船の安全性確保のための調査検討</t>
    <rPh sb="0" eb="2">
      <t>スイソ</t>
    </rPh>
    <rPh sb="2" eb="4">
      <t>ネンリョウ</t>
    </rPh>
    <rPh sb="4" eb="6">
      <t>デンチ</t>
    </rPh>
    <rPh sb="6" eb="7">
      <t>セン</t>
    </rPh>
    <rPh sb="8" eb="11">
      <t>アンゼンセイ</t>
    </rPh>
    <rPh sb="11" eb="13">
      <t>カクホ</t>
    </rPh>
    <rPh sb="17" eb="19">
      <t>チョウサ</t>
    </rPh>
    <rPh sb="19" eb="21">
      <t>ケントウ</t>
    </rPh>
    <phoneticPr fontId="1"/>
  </si>
  <si>
    <t>海事局海洋・環境政策課
tel:03-5253-8636</t>
    <rPh sb="0" eb="2">
      <t>カイジ</t>
    </rPh>
    <rPh sb="2" eb="3">
      <t>キョク</t>
    </rPh>
    <rPh sb="3" eb="5">
      <t>カイヨウ</t>
    </rPh>
    <rPh sb="6" eb="8">
      <t>カンキョウ</t>
    </rPh>
    <rPh sb="8" eb="11">
      <t>セイサクカ</t>
    </rPh>
    <phoneticPr fontId="1"/>
  </si>
  <si>
    <t>中小造船業経営実態調査</t>
    <rPh sb="0" eb="2">
      <t>チュウショウ</t>
    </rPh>
    <rPh sb="2" eb="5">
      <t>ゾウセンギョウ</t>
    </rPh>
    <rPh sb="5" eb="7">
      <t>ケイエイ</t>
    </rPh>
    <rPh sb="7" eb="9">
      <t>ジッタイ</t>
    </rPh>
    <rPh sb="9" eb="11">
      <t>チョウサ</t>
    </rPh>
    <phoneticPr fontId="1"/>
  </si>
  <si>
    <t>鈴木　善也</t>
    <rPh sb="0" eb="2">
      <t>スズキ</t>
    </rPh>
    <rPh sb="3" eb="4">
      <t>ゼン</t>
    </rPh>
    <rPh sb="4" eb="5">
      <t>ヤ</t>
    </rPh>
    <phoneticPr fontId="1"/>
  </si>
  <si>
    <t>マラッカ・シンガポール海峡に設置されている航行援助施設維持管理に関するキャパシティー・ビルディング・アドバンス事業</t>
    <rPh sb="11" eb="13">
      <t>カイキョウ</t>
    </rPh>
    <rPh sb="14" eb="16">
      <t>セッチ</t>
    </rPh>
    <rPh sb="21" eb="23">
      <t>コウコウ</t>
    </rPh>
    <rPh sb="23" eb="25">
      <t>エンジョ</t>
    </rPh>
    <rPh sb="25" eb="27">
      <t>シセツ</t>
    </rPh>
    <rPh sb="27" eb="29">
      <t>イジ</t>
    </rPh>
    <rPh sb="29" eb="31">
      <t>カンリ</t>
    </rPh>
    <rPh sb="32" eb="33">
      <t>カン</t>
    </rPh>
    <rPh sb="55" eb="57">
      <t>ジギョウ</t>
    </rPh>
    <phoneticPr fontId="1"/>
  </si>
  <si>
    <t>（一社）海外運輸協力協会</t>
    <rPh sb="1" eb="2">
      <t>イチ</t>
    </rPh>
    <rPh sb="2" eb="3">
      <t>シャ</t>
    </rPh>
    <rPh sb="4" eb="6">
      <t>カイガイ</t>
    </rPh>
    <rPh sb="6" eb="8">
      <t>ウンユ</t>
    </rPh>
    <rPh sb="8" eb="10">
      <t>キョウリョク</t>
    </rPh>
    <rPh sb="10" eb="12">
      <t>キョウカイ</t>
    </rPh>
    <phoneticPr fontId="1"/>
  </si>
  <si>
    <t>海事局外航課
tel：03-5253-8618</t>
    <rPh sb="0" eb="2">
      <t>カイジ</t>
    </rPh>
    <rPh sb="2" eb="3">
      <t>キョク</t>
    </rPh>
    <rPh sb="3" eb="5">
      <t>ガイコウ</t>
    </rPh>
    <rPh sb="5" eb="6">
      <t>カ</t>
    </rPh>
    <phoneticPr fontId="1"/>
  </si>
  <si>
    <t>電気集塵機によるブラックカーボン排出削減に関する調査研究業務</t>
    <rPh sb="0" eb="2">
      <t>デンキ</t>
    </rPh>
    <rPh sb="2" eb="5">
      <t>シュウジンキ</t>
    </rPh>
    <rPh sb="16" eb="18">
      <t>ハイシュツ</t>
    </rPh>
    <rPh sb="18" eb="20">
      <t>サクゲン</t>
    </rPh>
    <rPh sb="21" eb="22">
      <t>カン</t>
    </rPh>
    <rPh sb="24" eb="26">
      <t>チョウサ</t>
    </rPh>
    <rPh sb="26" eb="28">
      <t>ケンキュウ</t>
    </rPh>
    <rPh sb="28" eb="30">
      <t>ギョウム</t>
    </rPh>
    <phoneticPr fontId="1"/>
  </si>
  <si>
    <t>外国人造船就労者受入制度推進事業に係る巡回等業務</t>
    <rPh sb="0" eb="3">
      <t>ガイコクジン</t>
    </rPh>
    <rPh sb="3" eb="5">
      <t>ゾウセン</t>
    </rPh>
    <rPh sb="5" eb="8">
      <t>シュウロウシャ</t>
    </rPh>
    <rPh sb="8" eb="10">
      <t>ウケイレ</t>
    </rPh>
    <rPh sb="10" eb="12">
      <t>セイド</t>
    </rPh>
    <rPh sb="12" eb="14">
      <t>スイシン</t>
    </rPh>
    <rPh sb="14" eb="16">
      <t>ジギョウ</t>
    </rPh>
    <rPh sb="17" eb="18">
      <t>カカ</t>
    </rPh>
    <rPh sb="19" eb="21">
      <t>ジュンカイ</t>
    </rPh>
    <rPh sb="21" eb="22">
      <t>トウ</t>
    </rPh>
    <rPh sb="22" eb="24">
      <t>ギョウム</t>
    </rPh>
    <phoneticPr fontId="1"/>
  </si>
  <si>
    <t>（一財）日本海事協会</t>
    <rPh sb="1" eb="2">
      <t>イチ</t>
    </rPh>
    <rPh sb="2" eb="3">
      <t>ザイ</t>
    </rPh>
    <rPh sb="4" eb="6">
      <t>ニホン</t>
    </rPh>
    <rPh sb="6" eb="8">
      <t>カイジ</t>
    </rPh>
    <rPh sb="8" eb="10">
      <t>キョウカイ</t>
    </rPh>
    <phoneticPr fontId="1"/>
  </si>
  <si>
    <t>平成２８年度造船業を目指す若者を増やすための産学ネットワーク構築業務</t>
    <rPh sb="0" eb="2">
      <t>ヘイセイ</t>
    </rPh>
    <rPh sb="4" eb="6">
      <t>ネンド</t>
    </rPh>
    <rPh sb="6" eb="9">
      <t>ゾウセンギョウ</t>
    </rPh>
    <rPh sb="10" eb="12">
      <t>メザ</t>
    </rPh>
    <rPh sb="13" eb="15">
      <t>ワカモノ</t>
    </rPh>
    <rPh sb="16" eb="17">
      <t>フ</t>
    </rPh>
    <rPh sb="22" eb="24">
      <t>サンガク</t>
    </rPh>
    <rPh sb="30" eb="32">
      <t>コウチク</t>
    </rPh>
    <rPh sb="32" eb="34">
      <t>ギョウム</t>
    </rPh>
    <phoneticPr fontId="1"/>
  </si>
  <si>
    <t>小型船舶用救命胴衣の安全に係る性能評価に関する実験の実施</t>
    <rPh sb="0" eb="2">
      <t>コガタ</t>
    </rPh>
    <rPh sb="2" eb="4">
      <t>センパク</t>
    </rPh>
    <rPh sb="4" eb="5">
      <t>ヨウ</t>
    </rPh>
    <rPh sb="5" eb="7">
      <t>キュウメイ</t>
    </rPh>
    <rPh sb="7" eb="9">
      <t>ドウイ</t>
    </rPh>
    <rPh sb="10" eb="12">
      <t>アンゼン</t>
    </rPh>
    <rPh sb="13" eb="14">
      <t>カカ</t>
    </rPh>
    <rPh sb="15" eb="19">
      <t>セイノウヒョウカ</t>
    </rPh>
    <rPh sb="20" eb="21">
      <t>カン</t>
    </rPh>
    <rPh sb="23" eb="25">
      <t>ジッケン</t>
    </rPh>
    <rPh sb="26" eb="28">
      <t>ジッシ</t>
    </rPh>
    <phoneticPr fontId="1"/>
  </si>
  <si>
    <t>（一社）日本船舶品質管理協会</t>
    <rPh sb="1" eb="2">
      <t>イチ</t>
    </rPh>
    <rPh sb="2" eb="3">
      <t>シャ</t>
    </rPh>
    <rPh sb="4" eb="6">
      <t>ニホン</t>
    </rPh>
    <rPh sb="6" eb="8">
      <t>センパク</t>
    </rPh>
    <rPh sb="8" eb="10">
      <t>ヒンシツ</t>
    </rPh>
    <rPh sb="10" eb="12">
      <t>カンリ</t>
    </rPh>
    <rPh sb="12" eb="14">
      <t>キョウカイ</t>
    </rPh>
    <phoneticPr fontId="1"/>
  </si>
  <si>
    <t>海事局安全政策課
tel:03-5253-8631</t>
    <rPh sb="0" eb="2">
      <t>カイジ</t>
    </rPh>
    <rPh sb="2" eb="3">
      <t>キョク</t>
    </rPh>
    <rPh sb="3" eb="5">
      <t>アンゼン</t>
    </rPh>
    <rPh sb="5" eb="8">
      <t>セイサクカ</t>
    </rPh>
    <phoneticPr fontId="1"/>
  </si>
  <si>
    <t>訪日クルーズ商品のＡＳＥＡＮ市場への展開に向けたセミナーの実施運営及び調査事業</t>
    <rPh sb="0" eb="2">
      <t>ホウニチ</t>
    </rPh>
    <rPh sb="6" eb="8">
      <t>ショウヒン</t>
    </rPh>
    <rPh sb="14" eb="16">
      <t>シジョウ</t>
    </rPh>
    <rPh sb="18" eb="20">
      <t>テンカイ</t>
    </rPh>
    <rPh sb="21" eb="22">
      <t>ム</t>
    </rPh>
    <rPh sb="29" eb="31">
      <t>ジッシ</t>
    </rPh>
    <rPh sb="31" eb="33">
      <t>ウンエイ</t>
    </rPh>
    <rPh sb="33" eb="34">
      <t>オヨ</t>
    </rPh>
    <rPh sb="35" eb="37">
      <t>チョウサ</t>
    </rPh>
    <rPh sb="37" eb="39">
      <t>ジギョウ</t>
    </rPh>
    <phoneticPr fontId="1"/>
  </si>
  <si>
    <t>船舶バラスト水規制管理条約付属のＧ７ガイドラインに基づくリスク評価及びＧ８ガイドラインのレビューに対応するための戦略に関する調査研究</t>
    <rPh sb="0" eb="2">
      <t>センパク</t>
    </rPh>
    <rPh sb="6" eb="7">
      <t>スイ</t>
    </rPh>
    <rPh sb="7" eb="9">
      <t>キセイ</t>
    </rPh>
    <rPh sb="9" eb="11">
      <t>カンリ</t>
    </rPh>
    <rPh sb="11" eb="13">
      <t>ジョウヤク</t>
    </rPh>
    <rPh sb="13" eb="15">
      <t>フゾク</t>
    </rPh>
    <rPh sb="25" eb="26">
      <t>モト</t>
    </rPh>
    <rPh sb="31" eb="33">
      <t>ヒョウカ</t>
    </rPh>
    <rPh sb="33" eb="34">
      <t>オヨ</t>
    </rPh>
    <rPh sb="49" eb="51">
      <t>タイオウ</t>
    </rPh>
    <rPh sb="56" eb="58">
      <t>センリャク</t>
    </rPh>
    <rPh sb="59" eb="60">
      <t>カン</t>
    </rPh>
    <rPh sb="62" eb="64">
      <t>チョウサ</t>
    </rPh>
    <rPh sb="64" eb="66">
      <t>ケンキュウ</t>
    </rPh>
    <phoneticPr fontId="1"/>
  </si>
  <si>
    <t>海事局検査測度課
tel:03-5253-8639</t>
    <rPh sb="0" eb="2">
      <t>カイジ</t>
    </rPh>
    <rPh sb="2" eb="3">
      <t>キョク</t>
    </rPh>
    <rPh sb="3" eb="5">
      <t>ケンサ</t>
    </rPh>
    <rPh sb="5" eb="7">
      <t>ソクド</t>
    </rPh>
    <rPh sb="7" eb="8">
      <t>カ</t>
    </rPh>
    <phoneticPr fontId="1"/>
  </si>
  <si>
    <t>我が国舶用工業製品のライフサイクルコストに資するデータ標準化に関する調査業務</t>
    <rPh sb="0" eb="1">
      <t>ワ</t>
    </rPh>
    <rPh sb="2" eb="3">
      <t>クニ</t>
    </rPh>
    <rPh sb="3" eb="5">
      <t>ハクヨウ</t>
    </rPh>
    <rPh sb="5" eb="7">
      <t>コウギョウ</t>
    </rPh>
    <rPh sb="7" eb="9">
      <t>セイヒン</t>
    </rPh>
    <rPh sb="21" eb="22">
      <t>シ</t>
    </rPh>
    <rPh sb="27" eb="30">
      <t>ヒョウジュンカ</t>
    </rPh>
    <rPh sb="31" eb="32">
      <t>カン</t>
    </rPh>
    <rPh sb="34" eb="36">
      <t>チョウサ</t>
    </rPh>
    <rPh sb="36" eb="38">
      <t>ギョウム</t>
    </rPh>
    <phoneticPr fontId="1"/>
  </si>
  <si>
    <t>中小造船業に係る市場動向調査</t>
    <rPh sb="0" eb="2">
      <t>チュウショウ</t>
    </rPh>
    <rPh sb="2" eb="5">
      <t>ゾウセンギョウ</t>
    </rPh>
    <rPh sb="6" eb="7">
      <t>カカ</t>
    </rPh>
    <rPh sb="8" eb="10">
      <t>シジョウ</t>
    </rPh>
    <rPh sb="10" eb="12">
      <t>ドウコウ</t>
    </rPh>
    <rPh sb="12" eb="14">
      <t>チョウサ</t>
    </rPh>
    <phoneticPr fontId="1"/>
  </si>
  <si>
    <t>柿島　勝</t>
    <rPh sb="0" eb="2">
      <t>カキシマ</t>
    </rPh>
    <rPh sb="3" eb="4">
      <t>マサ</t>
    </rPh>
    <phoneticPr fontId="1"/>
  </si>
  <si>
    <t>ＳＯｘ規制強化の対応に向けた調査検討</t>
    <rPh sb="3" eb="5">
      <t>キセイ</t>
    </rPh>
    <rPh sb="5" eb="7">
      <t>キョウカ</t>
    </rPh>
    <rPh sb="8" eb="10">
      <t>タイオウ</t>
    </rPh>
    <rPh sb="11" eb="12">
      <t>ム</t>
    </rPh>
    <rPh sb="14" eb="16">
      <t>チョウサ</t>
    </rPh>
    <rPh sb="16" eb="18">
      <t>ケントウ</t>
    </rPh>
    <phoneticPr fontId="1"/>
  </si>
  <si>
    <t>阪神港機能強化検討業務</t>
    <rPh sb="0" eb="2">
      <t>ハンシン</t>
    </rPh>
    <rPh sb="2" eb="3">
      <t>コウ</t>
    </rPh>
    <rPh sb="3" eb="5">
      <t>キノウ</t>
    </rPh>
    <rPh sb="5" eb="7">
      <t>キョウカ</t>
    </rPh>
    <rPh sb="7" eb="9">
      <t>ケントウ</t>
    </rPh>
    <rPh sb="9" eb="11">
      <t>ギョウム</t>
    </rPh>
    <phoneticPr fontId="1"/>
  </si>
  <si>
    <t>中央復建・みなと総研設計共同体</t>
    <rPh sb="0" eb="2">
      <t>チュウオウ</t>
    </rPh>
    <rPh sb="2" eb="4">
      <t>フッケン</t>
    </rPh>
    <rPh sb="8" eb="10">
      <t>ソウケン</t>
    </rPh>
    <rPh sb="10" eb="12">
      <t>セッケイ</t>
    </rPh>
    <rPh sb="12" eb="14">
      <t>キョウドウ</t>
    </rPh>
    <phoneticPr fontId="1"/>
  </si>
  <si>
    <t>随意契約（公募）</t>
  </si>
  <si>
    <t>近畿地方整備局総務部経理調達課
tel:078-391-7576</t>
    <rPh sb="0" eb="2">
      <t>キンキ</t>
    </rPh>
    <rPh sb="2" eb="4">
      <t>チホウ</t>
    </rPh>
    <rPh sb="4" eb="7">
      <t>セイビキョク</t>
    </rPh>
    <rPh sb="7" eb="10">
      <t>ソウムブ</t>
    </rPh>
    <rPh sb="10" eb="12">
      <t>ケイリ</t>
    </rPh>
    <rPh sb="12" eb="15">
      <t>チョウタツカ</t>
    </rPh>
    <phoneticPr fontId="1"/>
  </si>
  <si>
    <t>四国の港湾における産業競争力強化のための物流動向調査</t>
    <rPh sb="0" eb="2">
      <t>シコク</t>
    </rPh>
    <rPh sb="3" eb="5">
      <t>コウワン</t>
    </rPh>
    <rPh sb="9" eb="11">
      <t>サンギョウ</t>
    </rPh>
    <rPh sb="11" eb="14">
      <t>キョウソウリョク</t>
    </rPh>
    <rPh sb="14" eb="16">
      <t>キョウカ</t>
    </rPh>
    <rPh sb="20" eb="22">
      <t>ブツリュウ</t>
    </rPh>
    <rPh sb="22" eb="24">
      <t>ドウコウ</t>
    </rPh>
    <rPh sb="24" eb="26">
      <t>チョウサ</t>
    </rPh>
    <phoneticPr fontId="1"/>
  </si>
  <si>
    <t>四国地方整備局　港湾物流企画室　国際物流企画係　087-811-8360</t>
    <rPh sb="0" eb="2">
      <t>シコク</t>
    </rPh>
    <rPh sb="2" eb="4">
      <t>チホウ</t>
    </rPh>
    <rPh sb="4" eb="7">
      <t>セイビキョク</t>
    </rPh>
    <rPh sb="8" eb="10">
      <t>コウワン</t>
    </rPh>
    <rPh sb="10" eb="12">
      <t>ブツリュウ</t>
    </rPh>
    <rPh sb="12" eb="15">
      <t>キカクシツ</t>
    </rPh>
    <rPh sb="16" eb="18">
      <t>コクサイ</t>
    </rPh>
    <rPh sb="18" eb="20">
      <t>ブツリュウ</t>
    </rPh>
    <rPh sb="20" eb="22">
      <t>キカク</t>
    </rPh>
    <rPh sb="22" eb="23">
      <t>カカリ</t>
    </rPh>
    <phoneticPr fontId="1"/>
  </si>
  <si>
    <t>（一財）みなと総合研究財団</t>
    <phoneticPr fontId="1"/>
  </si>
  <si>
    <t>一般競争入札（総合評価方式）</t>
  </si>
  <si>
    <t>関東地方整備局総務部経理調達課調達係
tel：045-211-7413</t>
    <rPh sb="0" eb="2">
      <t>カントウ</t>
    </rPh>
    <rPh sb="2" eb="4">
      <t>チホウ</t>
    </rPh>
    <rPh sb="4" eb="7">
      <t>セイビキョク</t>
    </rPh>
    <rPh sb="7" eb="10">
      <t>ソウムブ</t>
    </rPh>
    <rPh sb="10" eb="12">
      <t>ケイリ</t>
    </rPh>
    <rPh sb="12" eb="15">
      <t>チョウタツカ</t>
    </rPh>
    <rPh sb="15" eb="17">
      <t>チョウタツ</t>
    </rPh>
    <rPh sb="17" eb="18">
      <t>カカリ</t>
    </rPh>
    <phoneticPr fontId="1"/>
  </si>
  <si>
    <t>イランにおける港湾整備・運営への参入促進検討委託業務</t>
    <rPh sb="7" eb="9">
      <t>コウワン</t>
    </rPh>
    <rPh sb="9" eb="11">
      <t>セイビ</t>
    </rPh>
    <rPh sb="12" eb="14">
      <t>ウンエイ</t>
    </rPh>
    <rPh sb="16" eb="18">
      <t>サンニュウ</t>
    </rPh>
    <rPh sb="18" eb="20">
      <t>ソクシン</t>
    </rPh>
    <rPh sb="20" eb="22">
      <t>ケントウ</t>
    </rPh>
    <rPh sb="22" eb="24">
      <t>イタク</t>
    </rPh>
    <rPh sb="24" eb="26">
      <t>ギョウム</t>
    </rPh>
    <phoneticPr fontId="1"/>
  </si>
  <si>
    <t>（一財）国際臨海開発研究センター</t>
    <rPh sb="1" eb="2">
      <t>イッ</t>
    </rPh>
    <rPh sb="2" eb="3">
      <t>ザイ</t>
    </rPh>
    <rPh sb="4" eb="6">
      <t>コクサイ</t>
    </rPh>
    <rPh sb="6" eb="8">
      <t>リンカイ</t>
    </rPh>
    <rPh sb="8" eb="10">
      <t>カイハツ</t>
    </rPh>
    <rPh sb="10" eb="12">
      <t>ケンキュウ</t>
    </rPh>
    <phoneticPr fontId="1"/>
  </si>
  <si>
    <t>港湾局産業港湾課国際企画室
tel：03-5253-8111</t>
  </si>
  <si>
    <t>東北地方整備局経理調達課契約企画係
tel：022-716-0013</t>
    <rPh sb="0" eb="2">
      <t>トウホク</t>
    </rPh>
    <rPh sb="2" eb="4">
      <t>チホウ</t>
    </rPh>
    <rPh sb="4" eb="7">
      <t>セイビキョク</t>
    </rPh>
    <rPh sb="7" eb="9">
      <t>ケイリ</t>
    </rPh>
    <rPh sb="9" eb="12">
      <t>チョウタツカ</t>
    </rPh>
    <rPh sb="12" eb="14">
      <t>ケイヤク</t>
    </rPh>
    <rPh sb="14" eb="16">
      <t>キカク</t>
    </rPh>
    <rPh sb="16" eb="17">
      <t>カカリ</t>
    </rPh>
    <phoneticPr fontId="1"/>
  </si>
  <si>
    <t>中国地域における複合一貫輸送ネットワークの検討業務</t>
    <rPh sb="0" eb="2">
      <t>チュウゴク</t>
    </rPh>
    <rPh sb="2" eb="4">
      <t>チイキ</t>
    </rPh>
    <rPh sb="8" eb="10">
      <t>フクゴウ</t>
    </rPh>
    <rPh sb="10" eb="12">
      <t>イッカン</t>
    </rPh>
    <rPh sb="12" eb="14">
      <t>ユソウ</t>
    </rPh>
    <rPh sb="21" eb="23">
      <t>ケントウ</t>
    </rPh>
    <rPh sb="23" eb="25">
      <t>ギョウム</t>
    </rPh>
    <phoneticPr fontId="1"/>
  </si>
  <si>
    <t>中国地方整備局港湾計画課海岸・環境係
tel：082-511-3905</t>
    <rPh sb="0" eb="2">
      <t>チュウゴク</t>
    </rPh>
    <rPh sb="2" eb="4">
      <t>チホウ</t>
    </rPh>
    <rPh sb="4" eb="7">
      <t>セイビキョク</t>
    </rPh>
    <rPh sb="7" eb="9">
      <t>コウワン</t>
    </rPh>
    <rPh sb="9" eb="11">
      <t>ケイカク</t>
    </rPh>
    <rPh sb="11" eb="12">
      <t>カ</t>
    </rPh>
    <rPh sb="12" eb="14">
      <t>カイガン</t>
    </rPh>
    <rPh sb="15" eb="17">
      <t>カンキョウ</t>
    </rPh>
    <rPh sb="17" eb="18">
      <t>カカリ</t>
    </rPh>
    <phoneticPr fontId="1"/>
  </si>
  <si>
    <t>貨物自動車運送事業における中継輸送実証実験モデル事業</t>
    <rPh sb="0" eb="2">
      <t>カモツ</t>
    </rPh>
    <rPh sb="2" eb="5">
      <t>ジドウシャ</t>
    </rPh>
    <rPh sb="5" eb="7">
      <t>ウンソウ</t>
    </rPh>
    <rPh sb="7" eb="9">
      <t>ジギョウ</t>
    </rPh>
    <rPh sb="13" eb="15">
      <t>チュウケイ</t>
    </rPh>
    <rPh sb="15" eb="17">
      <t>ユソウ</t>
    </rPh>
    <rPh sb="17" eb="19">
      <t>ジッショウ</t>
    </rPh>
    <rPh sb="19" eb="21">
      <t>ジッケン</t>
    </rPh>
    <rPh sb="24" eb="26">
      <t>ジギョウ</t>
    </rPh>
    <phoneticPr fontId="1"/>
  </si>
  <si>
    <t>自動車局貨物課
tel:03-5253-8575</t>
    <rPh sb="0" eb="3">
      <t>ジドウシャ</t>
    </rPh>
    <rPh sb="3" eb="4">
      <t>キョク</t>
    </rPh>
    <rPh sb="4" eb="7">
      <t>カモツカ</t>
    </rPh>
    <phoneticPr fontId="1"/>
  </si>
  <si>
    <t>港湾地域における高潮への対応方策調査業務</t>
    <rPh sb="0" eb="2">
      <t>コウワン</t>
    </rPh>
    <rPh sb="2" eb="4">
      <t>チイキ</t>
    </rPh>
    <rPh sb="8" eb="10">
      <t>タカシオ</t>
    </rPh>
    <rPh sb="12" eb="14">
      <t>タイオウ</t>
    </rPh>
    <rPh sb="14" eb="16">
      <t>ホウサク</t>
    </rPh>
    <rPh sb="16" eb="18">
      <t>チョウサ</t>
    </rPh>
    <rPh sb="18" eb="20">
      <t>ギョウム</t>
    </rPh>
    <phoneticPr fontId="1"/>
  </si>
  <si>
    <t>国土技術政策総合研究所
沿岸海洋・防災研究部
沿岸防災研究室
046-844-5019（代表）</t>
    <rPh sb="0" eb="2">
      <t>コクド</t>
    </rPh>
    <rPh sb="2" eb="4">
      <t>ギジュツ</t>
    </rPh>
    <rPh sb="4" eb="6">
      <t>セイサク</t>
    </rPh>
    <rPh sb="6" eb="8">
      <t>ソウゴウ</t>
    </rPh>
    <rPh sb="8" eb="11">
      <t>ケンキュウジョ</t>
    </rPh>
    <rPh sb="12" eb="14">
      <t>エンガン</t>
    </rPh>
    <rPh sb="14" eb="16">
      <t>カイヨウ</t>
    </rPh>
    <rPh sb="17" eb="19">
      <t>ボウサイ</t>
    </rPh>
    <rPh sb="19" eb="22">
      <t>ケンキュウブ</t>
    </rPh>
    <rPh sb="23" eb="25">
      <t>エンガン</t>
    </rPh>
    <rPh sb="25" eb="27">
      <t>ボウサイ</t>
    </rPh>
    <rPh sb="27" eb="30">
      <t>ケンキュウシツ</t>
    </rPh>
    <rPh sb="44" eb="46">
      <t>ダイヒョウ</t>
    </rPh>
    <phoneticPr fontId="1"/>
  </si>
  <si>
    <t>北海道運輸局観光部
観光地域振興課
℡：011-290-2722</t>
    <rPh sb="0" eb="3">
      <t>ホッカイドウ</t>
    </rPh>
    <rPh sb="3" eb="6">
      <t>ウンユキョク</t>
    </rPh>
    <rPh sb="6" eb="8">
      <t>カンコウ</t>
    </rPh>
    <rPh sb="8" eb="9">
      <t>ブ</t>
    </rPh>
    <rPh sb="10" eb="12">
      <t>カンコウ</t>
    </rPh>
    <rPh sb="12" eb="14">
      <t>チイキ</t>
    </rPh>
    <rPh sb="14" eb="17">
      <t>シンコウカ</t>
    </rPh>
    <phoneticPr fontId="1"/>
  </si>
  <si>
    <t>北海道運輸局管内における他業種と連携した公共交通の活性化手法の調査等業務</t>
  </si>
  <si>
    <t>北海道運輸局交通政策部
交通企画課
℡：011-290-2721</t>
    <rPh sb="0" eb="3">
      <t>ホッカイドウ</t>
    </rPh>
    <rPh sb="3" eb="6">
      <t>ウンユキョク</t>
    </rPh>
    <rPh sb="6" eb="8">
      <t>コウツウ</t>
    </rPh>
    <rPh sb="8" eb="11">
      <t>セイサクブ</t>
    </rPh>
    <rPh sb="12" eb="14">
      <t>コウツウ</t>
    </rPh>
    <rPh sb="14" eb="17">
      <t>キカクカ</t>
    </rPh>
    <phoneticPr fontId="1"/>
  </si>
  <si>
    <t>「訪日外国人旅行者受入環境整備緊急対策事業」決済環境調査事業</t>
  </si>
  <si>
    <t>北海道運輸局観光部
観光企画課
℡：011-290-2700</t>
    <rPh sb="0" eb="3">
      <t>ホッカイドウ</t>
    </rPh>
    <rPh sb="3" eb="6">
      <t>ウンユキョク</t>
    </rPh>
    <rPh sb="6" eb="8">
      <t>カンコウ</t>
    </rPh>
    <rPh sb="8" eb="9">
      <t>ブ</t>
    </rPh>
    <rPh sb="10" eb="12">
      <t>カンコウ</t>
    </rPh>
    <rPh sb="12" eb="14">
      <t>キカク</t>
    </rPh>
    <rPh sb="14" eb="15">
      <t>カ</t>
    </rPh>
    <phoneticPr fontId="1"/>
  </si>
  <si>
    <t>北海道における広域観光周遊ルート形成促進事業に係る調査業務（移動ＷＩＦＩシステム実証調査事業）</t>
  </si>
  <si>
    <t>北海道における広域観光周遊ルート形成促進事業に係る調査業務（マーケティング調査事業）</t>
  </si>
  <si>
    <t>地域資源を活用した観光地魅力創造事業「農業、自然を活かした当別町魅力アッププロジェクト～札幌となり町、食と自然のおもてなし」に係る調査業務（マーケティング）</t>
  </si>
  <si>
    <t>「日本の奥の院・東北探訪ルート」ルート形成に係るマーケティング及び計画検証、見直し業務</t>
    <rPh sb="1" eb="3">
      <t>ニホン</t>
    </rPh>
    <rPh sb="4" eb="5">
      <t>オク</t>
    </rPh>
    <rPh sb="6" eb="7">
      <t>イン</t>
    </rPh>
    <rPh sb="8" eb="10">
      <t>トウホク</t>
    </rPh>
    <rPh sb="10" eb="12">
      <t>タンボウ</t>
    </rPh>
    <rPh sb="19" eb="21">
      <t>ケイセイ</t>
    </rPh>
    <rPh sb="22" eb="23">
      <t>カカ</t>
    </rPh>
    <rPh sb="31" eb="32">
      <t>オヨ</t>
    </rPh>
    <rPh sb="33" eb="35">
      <t>ケイカク</t>
    </rPh>
    <rPh sb="35" eb="37">
      <t>ケンショウ</t>
    </rPh>
    <rPh sb="38" eb="40">
      <t>ミナオ</t>
    </rPh>
    <rPh sb="41" eb="43">
      <t>ギョウム</t>
    </rPh>
    <phoneticPr fontId="1"/>
  </si>
  <si>
    <t>随意契約（企画競争）</t>
    <rPh sb="0" eb="2">
      <t>ズイイ</t>
    </rPh>
    <rPh sb="2" eb="4">
      <t>ケイヤク</t>
    </rPh>
    <rPh sb="5" eb="7">
      <t>キカク</t>
    </rPh>
    <rPh sb="7" eb="9">
      <t>キョウソウ</t>
    </rPh>
    <phoneticPr fontId="1"/>
  </si>
  <si>
    <t>東北運輸局観光部
観光地域振興課
tel：022-380-1001</t>
    <rPh sb="0" eb="2">
      <t>トウホク</t>
    </rPh>
    <rPh sb="2" eb="5">
      <t>ウンユキョク</t>
    </rPh>
    <rPh sb="5" eb="7">
      <t>カンコウ</t>
    </rPh>
    <rPh sb="7" eb="8">
      <t>ブ</t>
    </rPh>
    <rPh sb="9" eb="11">
      <t>カンコウ</t>
    </rPh>
    <rPh sb="11" eb="13">
      <t>チイキ</t>
    </rPh>
    <rPh sb="13" eb="16">
      <t>シンコウカ</t>
    </rPh>
    <phoneticPr fontId="1"/>
  </si>
  <si>
    <t>「日本の奥の院・東北探訪ルート」外国人によるモニター調査業務</t>
    <rPh sb="16" eb="19">
      <t>ガイコクジン</t>
    </rPh>
    <rPh sb="26" eb="28">
      <t>チョウサ</t>
    </rPh>
    <rPh sb="28" eb="30">
      <t>ギョウム</t>
    </rPh>
    <phoneticPr fontId="1"/>
  </si>
  <si>
    <t>関東運輸局観光部国際観光課　045－211－7273</t>
    <rPh sb="0" eb="2">
      <t>カントウ</t>
    </rPh>
    <rPh sb="2" eb="5">
      <t>ウンユキョク</t>
    </rPh>
    <rPh sb="5" eb="7">
      <t>カンコウ</t>
    </rPh>
    <rPh sb="7" eb="8">
      <t>ブ</t>
    </rPh>
    <rPh sb="8" eb="10">
      <t>コクサイ</t>
    </rPh>
    <rPh sb="10" eb="13">
      <t>カンコウカ</t>
    </rPh>
    <phoneticPr fontId="1"/>
  </si>
  <si>
    <t>関東運輸局観光企画課　045－211－1255</t>
    <rPh sb="0" eb="2">
      <t>カントウ</t>
    </rPh>
    <rPh sb="2" eb="5">
      <t>ウンユキョク</t>
    </rPh>
    <rPh sb="5" eb="7">
      <t>カンコウ</t>
    </rPh>
    <rPh sb="7" eb="9">
      <t>キカク</t>
    </rPh>
    <rPh sb="9" eb="10">
      <t>カ</t>
    </rPh>
    <phoneticPr fontId="1"/>
  </si>
  <si>
    <t>関東運輸局鉄道部計画課045-211-7243</t>
    <rPh sb="0" eb="2">
      <t>カントウ</t>
    </rPh>
    <rPh sb="2" eb="5">
      <t>ウンユキョク</t>
    </rPh>
    <rPh sb="5" eb="8">
      <t>テツドウブ</t>
    </rPh>
    <rPh sb="8" eb="11">
      <t>ケイカクカ</t>
    </rPh>
    <phoneticPr fontId="1"/>
  </si>
  <si>
    <t>関東運輸局自動車交通部貨物課045-211-7248</t>
    <rPh sb="0" eb="2">
      <t>カントウ</t>
    </rPh>
    <rPh sb="2" eb="5">
      <t>ウンユキョク</t>
    </rPh>
    <rPh sb="5" eb="8">
      <t>ジドウシャ</t>
    </rPh>
    <rPh sb="8" eb="11">
      <t>コウツウブ</t>
    </rPh>
    <rPh sb="11" eb="14">
      <t>カモツカ</t>
    </rPh>
    <phoneticPr fontId="1"/>
  </si>
  <si>
    <t>ＶＪ「成田トランジット＆ステイプログラム推進事業」</t>
    <phoneticPr fontId="1"/>
  </si>
  <si>
    <t>公共交通における効果的なニーズ把握に関する調査</t>
    <rPh sb="0" eb="2">
      <t>コウキョウ</t>
    </rPh>
    <rPh sb="2" eb="4">
      <t>コウツウ</t>
    </rPh>
    <rPh sb="8" eb="11">
      <t>コウカテキ</t>
    </rPh>
    <rPh sb="15" eb="17">
      <t>ハアク</t>
    </rPh>
    <rPh sb="18" eb="19">
      <t>カン</t>
    </rPh>
    <rPh sb="21" eb="23">
      <t>チョウサ</t>
    </rPh>
    <phoneticPr fontId="1"/>
  </si>
  <si>
    <t>関東運輸局交通政策部交通企画課　045－211－7209</t>
    <rPh sb="0" eb="2">
      <t>カントウ</t>
    </rPh>
    <rPh sb="2" eb="5">
      <t>ウンユキョク</t>
    </rPh>
    <rPh sb="5" eb="7">
      <t>コウツウ</t>
    </rPh>
    <rPh sb="7" eb="9">
      <t>セイサク</t>
    </rPh>
    <rPh sb="9" eb="10">
      <t>ブ</t>
    </rPh>
    <rPh sb="10" eb="12">
      <t>コウツウ</t>
    </rPh>
    <rPh sb="12" eb="14">
      <t>キカク</t>
    </rPh>
    <rPh sb="14" eb="15">
      <t>カ</t>
    </rPh>
    <phoneticPr fontId="1"/>
  </si>
  <si>
    <t>関東運輸局管内における交通に対する市民意識に関する調査</t>
    <phoneticPr fontId="1"/>
  </si>
  <si>
    <t>富岡製糸場を核としたまちづくり～自然と歴史と文化を紡ぐまちとみおか～事業</t>
    <phoneticPr fontId="1"/>
  </si>
  <si>
    <t>関東運輸局観光部観光地域振興課045-211-7265</t>
    <rPh sb="0" eb="2">
      <t>カントウ</t>
    </rPh>
    <rPh sb="2" eb="5">
      <t>ウンユキョク</t>
    </rPh>
    <rPh sb="5" eb="7">
      <t>カンコウ</t>
    </rPh>
    <rPh sb="7" eb="8">
      <t>ブ</t>
    </rPh>
    <rPh sb="8" eb="10">
      <t>カンコウ</t>
    </rPh>
    <rPh sb="10" eb="12">
      <t>チイキ</t>
    </rPh>
    <rPh sb="12" eb="15">
      <t>シンコウカ</t>
    </rPh>
    <phoneticPr fontId="1"/>
  </si>
  <si>
    <t>地域資源を活用した観光地魅力想像事業『日本最古にして最大のメディアタウン－秋葉原－』</t>
    <phoneticPr fontId="1"/>
  </si>
  <si>
    <t>水の都東京・天王洲運河～水辺環境を生かしたリゾートアイランド計画　都心型の観光地創造～－観光地誘致の為のマーケティング及び施策の検証について－</t>
    <phoneticPr fontId="1"/>
  </si>
  <si>
    <t>『温泉宴会文化と豊かな自然が織りなす“東京の奥座敷”体験』事業</t>
    <phoneticPr fontId="1"/>
  </si>
  <si>
    <t>地域資源を活用した観光地魅力創造事業「イルミネーション及びスキーによる誘客促進事業」</t>
    <phoneticPr fontId="1"/>
  </si>
  <si>
    <t>北陸信越運輸局
観光部観光地域振興課
℡：025-285-9181</t>
  </si>
  <si>
    <t>地域資源を活用した観光地魅力創造事業「着地型ツアーの造成等による観光客の周遊促進調査事業」</t>
    <rPh sb="19" eb="21">
      <t>チャクチ</t>
    </rPh>
    <rPh sb="21" eb="22">
      <t>ガタ</t>
    </rPh>
    <rPh sb="26" eb="28">
      <t>ゾウセイ</t>
    </rPh>
    <rPh sb="28" eb="29">
      <t>トウ</t>
    </rPh>
    <rPh sb="36" eb="38">
      <t>シュウユウ</t>
    </rPh>
    <rPh sb="38" eb="40">
      <t>ソクシン</t>
    </rPh>
    <rPh sb="40" eb="42">
      <t>チョウサ</t>
    </rPh>
    <phoneticPr fontId="1"/>
  </si>
  <si>
    <t>地域資源を活用した観光地魅力創造事業「KPIを意識した誘客促進事業」</t>
    <phoneticPr fontId="1"/>
  </si>
  <si>
    <t>外国人観光客をターゲットとして想定したWEB広告の展開やスノーモンキーをアイコンとしたパンフレットの作成、ホームページの充実を図り、KPIを意識した効果検証を行うことにより、山ノ内町の認知度を高め海外からの観光客の誘致による賑わいを創出することを目的とする。</t>
    <phoneticPr fontId="1"/>
  </si>
  <si>
    <t>地域資源を活用した観光地魅力創造事業「アルプス山岳郷ＤＭＯ主導による国立公園の周遊観光の確立に向けた調査」</t>
    <rPh sb="0" eb="2">
      <t>チイキ</t>
    </rPh>
    <rPh sb="2" eb="4">
      <t>シゲン</t>
    </rPh>
    <rPh sb="5" eb="7">
      <t>カツヨウ</t>
    </rPh>
    <rPh sb="9" eb="12">
      <t>カンコウチ</t>
    </rPh>
    <rPh sb="12" eb="14">
      <t>ミリョク</t>
    </rPh>
    <rPh sb="14" eb="18">
      <t>ソウゾウジギョウ</t>
    </rPh>
    <rPh sb="23" eb="25">
      <t>サンガク</t>
    </rPh>
    <rPh sb="25" eb="26">
      <t>キョウ</t>
    </rPh>
    <rPh sb="29" eb="31">
      <t>シュドウ</t>
    </rPh>
    <rPh sb="34" eb="36">
      <t>コクリツ</t>
    </rPh>
    <rPh sb="36" eb="38">
      <t>コウエン</t>
    </rPh>
    <rPh sb="39" eb="41">
      <t>シュウユウ</t>
    </rPh>
    <rPh sb="41" eb="43">
      <t>カンコウ</t>
    </rPh>
    <rPh sb="44" eb="46">
      <t>カクリツ</t>
    </rPh>
    <rPh sb="47" eb="48">
      <t>ム</t>
    </rPh>
    <rPh sb="50" eb="52">
      <t>チョウサ</t>
    </rPh>
    <phoneticPr fontId="1"/>
  </si>
  <si>
    <t>北陸信越運輸局
観光部観光地域振興課
tel：025-285-9181</t>
    <phoneticPr fontId="1"/>
  </si>
  <si>
    <t>地域資源を活用した観光地魅力創造事業「立山町における観光誘客促進効果検証事業」</t>
  </si>
  <si>
    <t>（株）ジェック経営コンサルタント</t>
  </si>
  <si>
    <t>トラック輸送における取引環境・労働時間改善協議会におけるパイロット事業</t>
    <phoneticPr fontId="1"/>
  </si>
  <si>
    <t>北陸信越運輸局
自動車交通部貨物課
℡：025-285-9154</t>
    <rPh sb="8" eb="11">
      <t>ジドウシャ</t>
    </rPh>
    <rPh sb="11" eb="13">
      <t>コウツウ</t>
    </rPh>
    <rPh sb="14" eb="16">
      <t>カモツ</t>
    </rPh>
    <phoneticPr fontId="1"/>
  </si>
  <si>
    <t>北陸新幹線の金沢延伸による公共交通の変化及び経済効果等に関する調査</t>
    <rPh sb="0" eb="2">
      <t>ホクリク</t>
    </rPh>
    <rPh sb="2" eb="5">
      <t>シンカンセン</t>
    </rPh>
    <rPh sb="6" eb="8">
      <t>カナザワ</t>
    </rPh>
    <rPh sb="8" eb="10">
      <t>エンシン</t>
    </rPh>
    <rPh sb="13" eb="15">
      <t>コウキョウ</t>
    </rPh>
    <rPh sb="15" eb="17">
      <t>コウツウ</t>
    </rPh>
    <rPh sb="18" eb="20">
      <t>ヘンカ</t>
    </rPh>
    <rPh sb="20" eb="21">
      <t>オヨ</t>
    </rPh>
    <rPh sb="22" eb="24">
      <t>ケイザイ</t>
    </rPh>
    <rPh sb="24" eb="26">
      <t>コウカ</t>
    </rPh>
    <rPh sb="26" eb="27">
      <t>トウ</t>
    </rPh>
    <rPh sb="28" eb="29">
      <t>カン</t>
    </rPh>
    <rPh sb="31" eb="33">
      <t>チョウサ</t>
    </rPh>
    <phoneticPr fontId="1"/>
  </si>
  <si>
    <t>北陸信越運輸局
交通政策部交通企画課
tel：025-285-9151</t>
    <rPh sb="8" eb="10">
      <t>コウツウ</t>
    </rPh>
    <rPh sb="10" eb="12">
      <t>セイサク</t>
    </rPh>
    <rPh sb="12" eb="13">
      <t>ブ</t>
    </rPh>
    <rPh sb="13" eb="15">
      <t>コウツウ</t>
    </rPh>
    <rPh sb="15" eb="17">
      <t>キカク</t>
    </rPh>
    <rPh sb="17" eb="18">
      <t>カ</t>
    </rPh>
    <phoneticPr fontId="1"/>
  </si>
  <si>
    <t>富士山静岡空港の混雑問題解消に向けた実証事業に係る請負契約</t>
    <rPh sb="0" eb="3">
      <t>フジサン</t>
    </rPh>
    <rPh sb="3" eb="5">
      <t>シズオカ</t>
    </rPh>
    <rPh sb="5" eb="7">
      <t>クウコウ</t>
    </rPh>
    <rPh sb="8" eb="10">
      <t>コンザツ</t>
    </rPh>
    <rPh sb="10" eb="12">
      <t>モンダイ</t>
    </rPh>
    <rPh sb="12" eb="14">
      <t>カイショウ</t>
    </rPh>
    <rPh sb="15" eb="16">
      <t>ム</t>
    </rPh>
    <rPh sb="18" eb="20">
      <t>ジッショウ</t>
    </rPh>
    <rPh sb="20" eb="22">
      <t>ジギョウ</t>
    </rPh>
    <rPh sb="23" eb="24">
      <t>カカ</t>
    </rPh>
    <rPh sb="25" eb="27">
      <t>ウケオイ</t>
    </rPh>
    <rPh sb="27" eb="29">
      <t>ケイヤク</t>
    </rPh>
    <phoneticPr fontId="1"/>
  </si>
  <si>
    <t>トラック輸送における取引環境・労働時間改善協議会におけるパイロット事業に係る請負契約</t>
    <phoneticPr fontId="1"/>
  </si>
  <si>
    <t>中部運輸局
自動車交通部貨物課　　　　　　　　　　　　　　　　　　tel:052-952-8037</t>
    <rPh sb="0" eb="2">
      <t>チュウブ</t>
    </rPh>
    <rPh sb="2" eb="5">
      <t>ウンユキョク</t>
    </rPh>
    <rPh sb="6" eb="9">
      <t>ジドウシャ</t>
    </rPh>
    <rPh sb="9" eb="11">
      <t>コウツウ</t>
    </rPh>
    <rPh sb="11" eb="12">
      <t>ブ</t>
    </rPh>
    <rPh sb="12" eb="14">
      <t>カモツ</t>
    </rPh>
    <rPh sb="14" eb="15">
      <t>カ</t>
    </rPh>
    <phoneticPr fontId="1"/>
  </si>
  <si>
    <t>中部運輸局鉄道部　　　　　　　　　　　　　　　　　　　　　　　　　　　　　　　監理課　　　　　　　　　　　　　　　　　　tel:052-952-8030</t>
    <rPh sb="0" eb="2">
      <t>チュウブ</t>
    </rPh>
    <rPh sb="2" eb="5">
      <t>ウンユキョク</t>
    </rPh>
    <rPh sb="5" eb="7">
      <t>テツドウ</t>
    </rPh>
    <rPh sb="7" eb="8">
      <t>ブ</t>
    </rPh>
    <rPh sb="39" eb="41">
      <t>カンリ</t>
    </rPh>
    <rPh sb="41" eb="42">
      <t>カ</t>
    </rPh>
    <phoneticPr fontId="1"/>
  </si>
  <si>
    <t>家島諸島航路における利便性向上方策のための調査業務</t>
    <rPh sb="0" eb="2">
      <t>イエシマ</t>
    </rPh>
    <rPh sb="2" eb="4">
      <t>ショトウ</t>
    </rPh>
    <rPh sb="4" eb="6">
      <t>コウロ</t>
    </rPh>
    <rPh sb="10" eb="13">
      <t>リベンセイ</t>
    </rPh>
    <rPh sb="13" eb="15">
      <t>コウジョウ</t>
    </rPh>
    <rPh sb="15" eb="17">
      <t>ホウサク</t>
    </rPh>
    <rPh sb="21" eb="23">
      <t>チョウサ</t>
    </rPh>
    <rPh sb="23" eb="25">
      <t>ギョウム</t>
    </rPh>
    <phoneticPr fontId="1"/>
  </si>
  <si>
    <t xml:space="preserve">総務企画部企画課
０７８－３２１－３１４４
</t>
    <rPh sb="0" eb="2">
      <t>ソウム</t>
    </rPh>
    <rPh sb="2" eb="5">
      <t>キカクブ</t>
    </rPh>
    <rPh sb="5" eb="8">
      <t>キカクカ</t>
    </rPh>
    <phoneticPr fontId="1"/>
  </si>
  <si>
    <t>沼島航路の再編後におけるフォローアップに関する調査業務</t>
    <rPh sb="0" eb="2">
      <t>ヌシマ</t>
    </rPh>
    <rPh sb="2" eb="4">
      <t>コウロ</t>
    </rPh>
    <rPh sb="5" eb="7">
      <t>サイヘン</t>
    </rPh>
    <rPh sb="7" eb="8">
      <t>ゴ</t>
    </rPh>
    <rPh sb="20" eb="21">
      <t>カン</t>
    </rPh>
    <rPh sb="23" eb="25">
      <t>チョウサ</t>
    </rPh>
    <rPh sb="25" eb="27">
      <t>ギョウム</t>
    </rPh>
    <phoneticPr fontId="1"/>
  </si>
  <si>
    <t>姫路港におけるクルーズ客船の誘致拡大に向けた調査業務及び瀬戸内クルーズセミナーの開催業務</t>
    <rPh sb="0" eb="3">
      <t>ヒメジコウ</t>
    </rPh>
    <rPh sb="11" eb="13">
      <t>キャクセン</t>
    </rPh>
    <rPh sb="14" eb="16">
      <t>ユウチ</t>
    </rPh>
    <rPh sb="16" eb="18">
      <t>カクダイ</t>
    </rPh>
    <rPh sb="19" eb="20">
      <t>ム</t>
    </rPh>
    <rPh sb="22" eb="24">
      <t>チョウサ</t>
    </rPh>
    <rPh sb="24" eb="26">
      <t>ギョウム</t>
    </rPh>
    <rPh sb="26" eb="27">
      <t>オヨ</t>
    </rPh>
    <rPh sb="28" eb="31">
      <t>セトウチ</t>
    </rPh>
    <rPh sb="40" eb="42">
      <t>カイサイ</t>
    </rPh>
    <rPh sb="42" eb="44">
      <t>ギョウム</t>
    </rPh>
    <phoneticPr fontId="1"/>
  </si>
  <si>
    <t>公共交通の利用者の増加を図るための効果的なモビリティ・マネジメント手法の確立に向けた検討業務</t>
    <phoneticPr fontId="1"/>
  </si>
  <si>
    <t>中国運輸局
交通政策部交通企画課
tel：082-228-3495</t>
    <rPh sb="0" eb="2">
      <t>チュウゴク</t>
    </rPh>
    <rPh sb="2" eb="4">
      <t>ウンユ</t>
    </rPh>
    <rPh sb="4" eb="5">
      <t>キョク</t>
    </rPh>
    <rPh sb="6" eb="8">
      <t>コウツウ</t>
    </rPh>
    <rPh sb="8" eb="10">
      <t>セイサク</t>
    </rPh>
    <rPh sb="10" eb="11">
      <t>ブ</t>
    </rPh>
    <rPh sb="11" eb="13">
      <t>コウツウ</t>
    </rPh>
    <rPh sb="13" eb="15">
      <t>キカク</t>
    </rPh>
    <rPh sb="15" eb="16">
      <t>カ</t>
    </rPh>
    <phoneticPr fontId="1"/>
  </si>
  <si>
    <t>訪日外国人旅行者の旅館利用に関する調査</t>
    <phoneticPr fontId="1"/>
  </si>
  <si>
    <t>中国運輸局
観光部観光地域振興課
tel：082-228-8703</t>
    <rPh sb="0" eb="2">
      <t>チュウゴク</t>
    </rPh>
    <rPh sb="2" eb="4">
      <t>ウンユ</t>
    </rPh>
    <rPh sb="4" eb="5">
      <t>キョク</t>
    </rPh>
    <rPh sb="6" eb="8">
      <t>カンコウ</t>
    </rPh>
    <rPh sb="8" eb="9">
      <t>ブ</t>
    </rPh>
    <rPh sb="9" eb="11">
      <t>カンコウ</t>
    </rPh>
    <rPh sb="11" eb="13">
      <t>チイキ</t>
    </rPh>
    <rPh sb="13" eb="15">
      <t>シンコウ</t>
    </rPh>
    <rPh sb="15" eb="16">
      <t>カ</t>
    </rPh>
    <phoneticPr fontId="1"/>
  </si>
  <si>
    <t>中国運輸局
自動車交通部貨物課
tel：082-228-3438</t>
    <rPh sb="0" eb="2">
      <t>チュウゴク</t>
    </rPh>
    <rPh sb="2" eb="4">
      <t>ウンユ</t>
    </rPh>
    <rPh sb="4" eb="5">
      <t>キョク</t>
    </rPh>
    <rPh sb="6" eb="9">
      <t>ジドウシャ</t>
    </rPh>
    <rPh sb="9" eb="11">
      <t>コウツウ</t>
    </rPh>
    <rPh sb="11" eb="12">
      <t>ブ</t>
    </rPh>
    <rPh sb="12" eb="14">
      <t>カモツ</t>
    </rPh>
    <rPh sb="14" eb="15">
      <t>カ</t>
    </rPh>
    <phoneticPr fontId="1"/>
  </si>
  <si>
    <t xml:space="preserve">外国人観光客の動態調査
</t>
    <phoneticPr fontId="1"/>
  </si>
  <si>
    <t>中国運輸局
観光部観光企画課
tel：082-228-8701</t>
    <rPh sb="0" eb="2">
      <t>チュウゴク</t>
    </rPh>
    <rPh sb="2" eb="4">
      <t>ウンユ</t>
    </rPh>
    <rPh sb="4" eb="5">
      <t>キョク</t>
    </rPh>
    <rPh sb="6" eb="8">
      <t>カンコウ</t>
    </rPh>
    <rPh sb="8" eb="9">
      <t>ブ</t>
    </rPh>
    <rPh sb="9" eb="11">
      <t>カンコウ</t>
    </rPh>
    <rPh sb="11" eb="13">
      <t>キカク</t>
    </rPh>
    <rPh sb="13" eb="14">
      <t>カ</t>
    </rPh>
    <phoneticPr fontId="1"/>
  </si>
  <si>
    <t>倉吉市レトロ＆クールツーリズムマーケティング調査業務</t>
    <phoneticPr fontId="1"/>
  </si>
  <si>
    <t>トラック事業者労働条件改善事業</t>
    <rPh sb="4" eb="7">
      <t>ジギョウシャ</t>
    </rPh>
    <rPh sb="7" eb="9">
      <t>ロウドウ</t>
    </rPh>
    <rPh sb="9" eb="11">
      <t>ジョウケン</t>
    </rPh>
    <rPh sb="11" eb="13">
      <t>カイゼン</t>
    </rPh>
    <rPh sb="13" eb="15">
      <t>ジギョウ</t>
    </rPh>
    <phoneticPr fontId="1"/>
  </si>
  <si>
    <t>日田市における観光資源を活用した交流人口の拡大及び地域経済への波及効果に関する調査事業</t>
    <rPh sb="0" eb="3">
      <t>ヒタシ</t>
    </rPh>
    <rPh sb="7" eb="9">
      <t>カンコウ</t>
    </rPh>
    <rPh sb="9" eb="11">
      <t>シゲン</t>
    </rPh>
    <rPh sb="12" eb="14">
      <t>カツヨウ</t>
    </rPh>
    <rPh sb="16" eb="18">
      <t>コウリュウ</t>
    </rPh>
    <rPh sb="18" eb="20">
      <t>ジンコウ</t>
    </rPh>
    <rPh sb="21" eb="23">
      <t>カクダイ</t>
    </rPh>
    <rPh sb="23" eb="24">
      <t>オヨ</t>
    </rPh>
    <rPh sb="25" eb="27">
      <t>チイキ</t>
    </rPh>
    <rPh sb="27" eb="29">
      <t>ケイザイ</t>
    </rPh>
    <rPh sb="31" eb="35">
      <t>ハキュウコウカ</t>
    </rPh>
    <rPh sb="36" eb="37">
      <t>カン</t>
    </rPh>
    <rPh sb="39" eb="41">
      <t>チョウサ</t>
    </rPh>
    <rPh sb="41" eb="43">
      <t>ジギョウ</t>
    </rPh>
    <phoneticPr fontId="3"/>
  </si>
  <si>
    <t>九州運輸局観光部
観光地域振興課
tel:092-472-2920</t>
    <rPh sb="0" eb="2">
      <t>キュウシュウ</t>
    </rPh>
    <rPh sb="2" eb="5">
      <t>ウンユキョク</t>
    </rPh>
    <rPh sb="5" eb="7">
      <t>カンコウ</t>
    </rPh>
    <rPh sb="7" eb="8">
      <t>ブ</t>
    </rPh>
    <rPh sb="9" eb="11">
      <t>カンコウ</t>
    </rPh>
    <rPh sb="11" eb="13">
      <t>チイキ</t>
    </rPh>
    <rPh sb="13" eb="16">
      <t>シンコウカ</t>
    </rPh>
    <phoneticPr fontId="1"/>
  </si>
  <si>
    <t>中国、四国、九州における大規模災害時の多様な輸送モード活用による支援物資物流システムの構築に関する調査</t>
    <rPh sb="0" eb="2">
      <t>チュウゴク</t>
    </rPh>
    <rPh sb="3" eb="5">
      <t>シコク</t>
    </rPh>
    <rPh sb="6" eb="8">
      <t>キュウシュウ</t>
    </rPh>
    <rPh sb="12" eb="15">
      <t>ダイキボ</t>
    </rPh>
    <rPh sb="15" eb="17">
      <t>サイガイ</t>
    </rPh>
    <rPh sb="17" eb="18">
      <t>トキ</t>
    </rPh>
    <rPh sb="19" eb="21">
      <t>タヨウ</t>
    </rPh>
    <rPh sb="22" eb="24">
      <t>ユソウ</t>
    </rPh>
    <rPh sb="27" eb="29">
      <t>カツヨウ</t>
    </rPh>
    <rPh sb="32" eb="34">
      <t>シエン</t>
    </rPh>
    <rPh sb="34" eb="36">
      <t>ブッシ</t>
    </rPh>
    <rPh sb="36" eb="38">
      <t>ブツリュウ</t>
    </rPh>
    <rPh sb="43" eb="45">
      <t>コウチク</t>
    </rPh>
    <rPh sb="46" eb="47">
      <t>カン</t>
    </rPh>
    <rPh sb="49" eb="51">
      <t>チョウサ</t>
    </rPh>
    <phoneticPr fontId="3"/>
  </si>
  <si>
    <t>九州運輸局交通政策部
環境・物流課
tel:092-472-3154</t>
    <rPh sb="0" eb="2">
      <t>キュウシュウ</t>
    </rPh>
    <rPh sb="2" eb="5">
      <t>ウンユキョク</t>
    </rPh>
    <rPh sb="5" eb="7">
      <t>コウツウ</t>
    </rPh>
    <rPh sb="7" eb="9">
      <t>セイサク</t>
    </rPh>
    <rPh sb="9" eb="10">
      <t>ブ</t>
    </rPh>
    <rPh sb="11" eb="13">
      <t>カンキョウ</t>
    </rPh>
    <rPh sb="14" eb="16">
      <t>ブツリュウ</t>
    </rPh>
    <rPh sb="16" eb="17">
      <t>カ</t>
    </rPh>
    <phoneticPr fontId="1"/>
  </si>
  <si>
    <t>市場別ブランドイメージの定着に向けたモデルコース魅力向上調査事業</t>
    <rPh sb="0" eb="3">
      <t>シジョウベツ</t>
    </rPh>
    <rPh sb="12" eb="14">
      <t>テイチャク</t>
    </rPh>
    <rPh sb="15" eb="16">
      <t>ム</t>
    </rPh>
    <rPh sb="24" eb="26">
      <t>ミリョク</t>
    </rPh>
    <rPh sb="26" eb="28">
      <t>コウジョウ</t>
    </rPh>
    <rPh sb="28" eb="30">
      <t>チョウサ</t>
    </rPh>
    <rPh sb="30" eb="32">
      <t>ジギョウ</t>
    </rPh>
    <phoneticPr fontId="3"/>
  </si>
  <si>
    <t>九州運輸局観光部
国際観光課
tel:092-472-2335</t>
    <rPh sb="0" eb="2">
      <t>キュウシュウ</t>
    </rPh>
    <rPh sb="2" eb="5">
      <t>ウンユキョク</t>
    </rPh>
    <rPh sb="5" eb="7">
      <t>カンコウ</t>
    </rPh>
    <rPh sb="7" eb="8">
      <t>ブ</t>
    </rPh>
    <rPh sb="9" eb="11">
      <t>コクサイ</t>
    </rPh>
    <rPh sb="11" eb="14">
      <t>カンコウカ</t>
    </rPh>
    <phoneticPr fontId="1"/>
  </si>
  <si>
    <t>宗像市における観光マーケティング調査及び観光消費拡大策検証事業</t>
    <rPh sb="0" eb="3">
      <t>ムナカタシ</t>
    </rPh>
    <rPh sb="7" eb="9">
      <t>カンコウ</t>
    </rPh>
    <rPh sb="16" eb="18">
      <t>チョウサ</t>
    </rPh>
    <rPh sb="18" eb="19">
      <t>オヨ</t>
    </rPh>
    <rPh sb="20" eb="22">
      <t>カンコウ</t>
    </rPh>
    <rPh sb="22" eb="24">
      <t>ショウヒ</t>
    </rPh>
    <rPh sb="24" eb="27">
      <t>カクダイサク</t>
    </rPh>
    <rPh sb="27" eb="29">
      <t>ケンショウ</t>
    </rPh>
    <rPh sb="29" eb="31">
      <t>ジギョウ</t>
    </rPh>
    <phoneticPr fontId="3"/>
  </si>
  <si>
    <t>宿泊施設等から外国人旅行者を安全に避難誘導する「避難誘導マニュアル」作成のための実証事業</t>
    <rPh sb="0" eb="2">
      <t>シュクハク</t>
    </rPh>
    <rPh sb="2" eb="4">
      <t>シセツ</t>
    </rPh>
    <rPh sb="4" eb="5">
      <t>トウ</t>
    </rPh>
    <rPh sb="7" eb="10">
      <t>ガイコクジン</t>
    </rPh>
    <rPh sb="10" eb="13">
      <t>リョコウシャ</t>
    </rPh>
    <rPh sb="14" eb="16">
      <t>アンゼン</t>
    </rPh>
    <rPh sb="17" eb="19">
      <t>ヒナン</t>
    </rPh>
    <rPh sb="19" eb="21">
      <t>ユウドウ</t>
    </rPh>
    <rPh sb="24" eb="26">
      <t>ヒナン</t>
    </rPh>
    <rPh sb="26" eb="28">
      <t>ユウドウ</t>
    </rPh>
    <rPh sb="34" eb="36">
      <t>サクセイ</t>
    </rPh>
    <rPh sb="40" eb="42">
      <t>ジッショウ</t>
    </rPh>
    <rPh sb="42" eb="44">
      <t>ジギョウ</t>
    </rPh>
    <phoneticPr fontId="3"/>
  </si>
  <si>
    <t>長崎港におけるクルーズ貸切バス道路渋滞解消に向けた「ショットガン」方式による実証事業に関する請負業務</t>
    <rPh sb="0" eb="3">
      <t>ナガサキコウ</t>
    </rPh>
    <rPh sb="11" eb="12">
      <t>カ</t>
    </rPh>
    <rPh sb="12" eb="13">
      <t>キ</t>
    </rPh>
    <rPh sb="15" eb="17">
      <t>ドウロ</t>
    </rPh>
    <rPh sb="17" eb="19">
      <t>ジュウタイ</t>
    </rPh>
    <rPh sb="19" eb="21">
      <t>カイショウ</t>
    </rPh>
    <rPh sb="22" eb="23">
      <t>ム</t>
    </rPh>
    <rPh sb="33" eb="35">
      <t>ホウシキ</t>
    </rPh>
    <rPh sb="38" eb="40">
      <t>ジッショウ</t>
    </rPh>
    <rPh sb="40" eb="42">
      <t>ジギョウ</t>
    </rPh>
    <rPh sb="43" eb="44">
      <t>カン</t>
    </rPh>
    <rPh sb="46" eb="48">
      <t>ウケオイ</t>
    </rPh>
    <rPh sb="48" eb="50">
      <t>ギョウム</t>
    </rPh>
    <phoneticPr fontId="3"/>
  </si>
  <si>
    <t>トラック運転者の長時間労働抑制のためのパイロット事業</t>
    <rPh sb="4" eb="7">
      <t>ウンテンシャ</t>
    </rPh>
    <rPh sb="8" eb="11">
      <t>チョウジカン</t>
    </rPh>
    <rPh sb="11" eb="13">
      <t>ロウドウ</t>
    </rPh>
    <rPh sb="13" eb="15">
      <t>ヨクセイ</t>
    </rPh>
    <rPh sb="24" eb="26">
      <t>ジギョウ</t>
    </rPh>
    <phoneticPr fontId="3"/>
  </si>
  <si>
    <t>九州運輸局
自動車交通部貨物課
tel:092-472-2528</t>
    <rPh sb="0" eb="2">
      <t>キュウシュウ</t>
    </rPh>
    <rPh sb="2" eb="5">
      <t>ウンユキョク</t>
    </rPh>
    <rPh sb="6" eb="9">
      <t>ジドウシャ</t>
    </rPh>
    <rPh sb="9" eb="11">
      <t>コウツウ</t>
    </rPh>
    <rPh sb="11" eb="12">
      <t>ブ</t>
    </rPh>
    <rPh sb="12" eb="14">
      <t>カモツ</t>
    </rPh>
    <rPh sb="14" eb="15">
      <t>カ</t>
    </rPh>
    <phoneticPr fontId="1"/>
  </si>
  <si>
    <t>MICEの経済波及効果及び市場調査事業</t>
  </si>
  <si>
    <t>（株）野村総合研究所</t>
  </si>
  <si>
    <t>観光庁参事官（国際会議等）
tel：03-5253-8111(内線27-603,27-606)</t>
    <rPh sb="3" eb="6">
      <t>サンジカン</t>
    </rPh>
    <rPh sb="7" eb="9">
      <t>コクサイ</t>
    </rPh>
    <rPh sb="9" eb="11">
      <t>カイギ</t>
    </rPh>
    <rPh sb="11" eb="12">
      <t>トウ</t>
    </rPh>
    <phoneticPr fontId="2"/>
  </si>
  <si>
    <t>ユニバーサルツーリズムの促進に関する支援業務</t>
    <rPh sb="12" eb="14">
      <t>ソクシン</t>
    </rPh>
    <rPh sb="15" eb="16">
      <t>カン</t>
    </rPh>
    <rPh sb="18" eb="20">
      <t>シエン</t>
    </rPh>
    <rPh sb="20" eb="22">
      <t>ギョウム</t>
    </rPh>
    <phoneticPr fontId="2"/>
  </si>
  <si>
    <t>観光庁観光産業課
tel：03-5253-8111(内線27-314)</t>
    <rPh sb="3" eb="5">
      <t>カンコウ</t>
    </rPh>
    <rPh sb="5" eb="7">
      <t>サンギョウ</t>
    </rPh>
    <rPh sb="7" eb="8">
      <t>カ</t>
    </rPh>
    <phoneticPr fontId="2"/>
  </si>
  <si>
    <t>産学連携による観光産業の経営人材育成・強化事業</t>
    <rPh sb="19" eb="21">
      <t>キョウカ</t>
    </rPh>
    <phoneticPr fontId="1"/>
  </si>
  <si>
    <t>観光庁観光産業課
tel：03-5253-8111(内線27-308)</t>
    <rPh sb="0" eb="3">
      <t>カンコウチョウ</t>
    </rPh>
    <rPh sb="3" eb="5">
      <t>カンコウ</t>
    </rPh>
    <rPh sb="5" eb="7">
      <t>サンギョウ</t>
    </rPh>
    <rPh sb="7" eb="8">
      <t>カ</t>
    </rPh>
    <phoneticPr fontId="2"/>
  </si>
  <si>
    <t>国内における訪日外国人旅行者の受入環境整備に関する現状調査・分析業務</t>
  </si>
  <si>
    <t>観光庁参事官（外客受入）
tel：03-5253-8111(内線27-916)</t>
    <rPh sb="3" eb="6">
      <t>サンジカン</t>
    </rPh>
    <rPh sb="7" eb="9">
      <t>ガイキャク</t>
    </rPh>
    <rPh sb="9" eb="11">
      <t>ウケイレ</t>
    </rPh>
    <phoneticPr fontId="2"/>
  </si>
  <si>
    <t>国内における訪日外国人旅行者の受入環境整備に関するSNS等を活用した現状調査・分析調査業務</t>
  </si>
  <si>
    <t>宿泊施設の空室情報提供強化事業（東京都、大阪府）</t>
    <rPh sb="0" eb="4">
      <t>シュクハクシセツ</t>
    </rPh>
    <rPh sb="5" eb="7">
      <t>クウシツ</t>
    </rPh>
    <rPh sb="7" eb="9">
      <t>ジョウホウ</t>
    </rPh>
    <rPh sb="9" eb="11">
      <t>テイキョウ</t>
    </rPh>
    <rPh sb="11" eb="13">
      <t>キョウカ</t>
    </rPh>
    <rPh sb="13" eb="15">
      <t>ジギョウ</t>
    </rPh>
    <rPh sb="16" eb="19">
      <t>トウキョウト</t>
    </rPh>
    <rPh sb="20" eb="23">
      <t>オオサカフ</t>
    </rPh>
    <phoneticPr fontId="1"/>
  </si>
  <si>
    <t>観光庁観光産業課
tel：03-5253-8111(内線27-306)</t>
    <rPh sb="0" eb="3">
      <t>カンコウチョウ</t>
    </rPh>
    <rPh sb="3" eb="5">
      <t>カンコウ</t>
    </rPh>
    <rPh sb="5" eb="7">
      <t>サンギョウ</t>
    </rPh>
    <rPh sb="7" eb="8">
      <t>カ</t>
    </rPh>
    <phoneticPr fontId="2"/>
  </si>
  <si>
    <t>宿泊施設の空室情報提供強化事業（北海道、愛知県、福岡県）</t>
    <rPh sb="0" eb="4">
      <t>シュクハクシセツ</t>
    </rPh>
    <rPh sb="5" eb="7">
      <t>クウシツ</t>
    </rPh>
    <rPh sb="7" eb="9">
      <t>ジョウホウ</t>
    </rPh>
    <rPh sb="9" eb="11">
      <t>テイキョウ</t>
    </rPh>
    <rPh sb="11" eb="13">
      <t>キョウカ</t>
    </rPh>
    <rPh sb="13" eb="15">
      <t>ジギョウ</t>
    </rPh>
    <rPh sb="16" eb="19">
      <t>ホッカイドウ</t>
    </rPh>
    <rPh sb="20" eb="23">
      <t>アイチケン</t>
    </rPh>
    <rPh sb="24" eb="27">
      <t>フクオカケン</t>
    </rPh>
    <phoneticPr fontId="1"/>
  </si>
  <si>
    <t>訪日外国人消費動向地域調査　平成２８年予備調査の実施に係る業務</t>
    <rPh sb="0" eb="2">
      <t>ホウニチ</t>
    </rPh>
    <rPh sb="2" eb="5">
      <t>ガイコクジン</t>
    </rPh>
    <rPh sb="5" eb="7">
      <t>ショウヒ</t>
    </rPh>
    <rPh sb="7" eb="9">
      <t>ドウコウ</t>
    </rPh>
    <rPh sb="9" eb="11">
      <t>チイキ</t>
    </rPh>
    <rPh sb="11" eb="13">
      <t>チョウサ</t>
    </rPh>
    <rPh sb="14" eb="16">
      <t>ヘイセイ</t>
    </rPh>
    <rPh sb="18" eb="19">
      <t>ネン</t>
    </rPh>
    <rPh sb="19" eb="21">
      <t>ヨビ</t>
    </rPh>
    <rPh sb="21" eb="23">
      <t>チョウサ</t>
    </rPh>
    <rPh sb="24" eb="26">
      <t>ジッシ</t>
    </rPh>
    <rPh sb="27" eb="28">
      <t>カカ</t>
    </rPh>
    <rPh sb="29" eb="31">
      <t>ギョウム</t>
    </rPh>
    <phoneticPr fontId="2"/>
  </si>
  <si>
    <t>観光庁観光戦略課
tel：03-5253-8111(内線27-216)</t>
    <rPh sb="3" eb="5">
      <t>カンコウ</t>
    </rPh>
    <rPh sb="5" eb="7">
      <t>センリャク</t>
    </rPh>
    <rPh sb="7" eb="8">
      <t>カ</t>
    </rPh>
    <phoneticPr fontId="2"/>
  </si>
  <si>
    <t>国際政治経済情勢に関する調査業務事業</t>
    <rPh sb="0" eb="2">
      <t>コクサイ</t>
    </rPh>
    <rPh sb="2" eb="4">
      <t>セイジ</t>
    </rPh>
    <rPh sb="4" eb="6">
      <t>ケイザイ</t>
    </rPh>
    <rPh sb="6" eb="8">
      <t>ジョウセイ</t>
    </rPh>
    <rPh sb="9" eb="10">
      <t>カン</t>
    </rPh>
    <rPh sb="12" eb="14">
      <t>チョウサ</t>
    </rPh>
    <rPh sb="14" eb="16">
      <t>ギョウム</t>
    </rPh>
    <rPh sb="16" eb="18">
      <t>ジギョウ</t>
    </rPh>
    <phoneticPr fontId="2"/>
  </si>
  <si>
    <t>随意契約（企画競争）</t>
    <phoneticPr fontId="2"/>
  </si>
  <si>
    <t>総合政策局国際政策課　tel：03-5253-8312</t>
  </si>
  <si>
    <t>平成28年度北東アジア物流情報サービスネットワーク（ＮＥＡＬ－ＮＥＴ）の連携範囲の拡充に係る課題整理等に関する調査</t>
    <rPh sb="0" eb="2">
      <t>ヘイセイ</t>
    </rPh>
    <rPh sb="4" eb="6">
      <t>ネンド</t>
    </rPh>
    <rPh sb="6" eb="8">
      <t>ホクトウ</t>
    </rPh>
    <rPh sb="11" eb="13">
      <t>ブツリュウ</t>
    </rPh>
    <rPh sb="13" eb="15">
      <t>ジョウホウ</t>
    </rPh>
    <rPh sb="36" eb="38">
      <t>レンケイ</t>
    </rPh>
    <rPh sb="38" eb="40">
      <t>ハンイ</t>
    </rPh>
    <rPh sb="41" eb="43">
      <t>カクジュウ</t>
    </rPh>
    <rPh sb="44" eb="45">
      <t>カカ</t>
    </rPh>
    <rPh sb="46" eb="48">
      <t>カダイ</t>
    </rPh>
    <rPh sb="48" eb="50">
      <t>セイリ</t>
    </rPh>
    <rPh sb="50" eb="51">
      <t>トウ</t>
    </rPh>
    <rPh sb="52" eb="53">
      <t>カン</t>
    </rPh>
    <rPh sb="55" eb="57">
      <t>チョウサ</t>
    </rPh>
    <phoneticPr fontId="2"/>
  </si>
  <si>
    <t>一般競争入札</t>
    <phoneticPr fontId="2"/>
  </si>
  <si>
    <t>総合政策局国際物流課
tel：03-5253-8800
内線25428</t>
    <rPh sb="0" eb="2">
      <t>ソウゴウ</t>
    </rPh>
    <rPh sb="2" eb="4">
      <t>セイサク</t>
    </rPh>
    <rPh sb="4" eb="5">
      <t>キョク</t>
    </rPh>
    <rPh sb="5" eb="7">
      <t>コクサイ</t>
    </rPh>
    <rPh sb="7" eb="9">
      <t>ブツリュウ</t>
    </rPh>
    <rPh sb="9" eb="10">
      <t>カ</t>
    </rPh>
    <rPh sb="28" eb="30">
      <t>ナイセン</t>
    </rPh>
    <phoneticPr fontId="1"/>
  </si>
  <si>
    <t>デモンストレーション型海外インフラ展開促進事業等効果測定調査業務</t>
    <rPh sb="10" eb="11">
      <t>ガタ</t>
    </rPh>
    <rPh sb="11" eb="13">
      <t>カイガイ</t>
    </rPh>
    <rPh sb="17" eb="19">
      <t>テンカイ</t>
    </rPh>
    <rPh sb="19" eb="21">
      <t>ソクシン</t>
    </rPh>
    <rPh sb="21" eb="23">
      <t>ジギョウ</t>
    </rPh>
    <rPh sb="23" eb="24">
      <t>トウ</t>
    </rPh>
    <rPh sb="24" eb="26">
      <t>コウカ</t>
    </rPh>
    <rPh sb="26" eb="28">
      <t>ソクテイ</t>
    </rPh>
    <rPh sb="28" eb="30">
      <t>チョウサ</t>
    </rPh>
    <rPh sb="30" eb="32">
      <t>ギョウム</t>
    </rPh>
    <phoneticPr fontId="2"/>
  </si>
  <si>
    <t>総合政策局国際政策課
tel：03-5253-8312</t>
    <rPh sb="0" eb="2">
      <t>ソウゴウ</t>
    </rPh>
    <rPh sb="2" eb="4">
      <t>セイサク</t>
    </rPh>
    <rPh sb="4" eb="5">
      <t>キョク</t>
    </rPh>
    <rPh sb="5" eb="7">
      <t>コクサイ</t>
    </rPh>
    <rPh sb="7" eb="9">
      <t>セイサク</t>
    </rPh>
    <rPh sb="9" eb="10">
      <t>カ</t>
    </rPh>
    <phoneticPr fontId="2"/>
  </si>
  <si>
    <t>交通渋滞等が深刻化する開発途上国の効果的支援に向けた調査業務</t>
    <rPh sb="0" eb="2">
      <t>コウツウ</t>
    </rPh>
    <rPh sb="2" eb="4">
      <t>ジュウタイ</t>
    </rPh>
    <rPh sb="4" eb="5">
      <t>トウ</t>
    </rPh>
    <rPh sb="6" eb="9">
      <t>シンコクカ</t>
    </rPh>
    <rPh sb="11" eb="13">
      <t>カイハツ</t>
    </rPh>
    <rPh sb="13" eb="16">
      <t>トジョウコク</t>
    </rPh>
    <rPh sb="17" eb="20">
      <t>コウカテキ</t>
    </rPh>
    <rPh sb="20" eb="22">
      <t>シエン</t>
    </rPh>
    <rPh sb="23" eb="24">
      <t>ム</t>
    </rPh>
    <rPh sb="26" eb="28">
      <t>チョウサ</t>
    </rPh>
    <rPh sb="28" eb="30">
      <t>ギョウム</t>
    </rPh>
    <phoneticPr fontId="2"/>
  </si>
  <si>
    <t>総合政策局国際政策課
tel：03-5253-8319</t>
    <rPh sb="0" eb="2">
      <t>ソウゴウ</t>
    </rPh>
    <rPh sb="2" eb="4">
      <t>セイサク</t>
    </rPh>
    <rPh sb="4" eb="5">
      <t>キョク</t>
    </rPh>
    <rPh sb="5" eb="7">
      <t>コクサイ</t>
    </rPh>
    <rPh sb="7" eb="9">
      <t>セイサク</t>
    </rPh>
    <rPh sb="9" eb="10">
      <t>カ</t>
    </rPh>
    <phoneticPr fontId="2"/>
  </si>
  <si>
    <t>物流用ドローンポートシステムの研究開発</t>
    <rPh sb="0" eb="2">
      <t>ブツリュウ</t>
    </rPh>
    <rPh sb="2" eb="3">
      <t>ヨウ</t>
    </rPh>
    <rPh sb="15" eb="17">
      <t>ケンキュウ</t>
    </rPh>
    <rPh sb="17" eb="19">
      <t>カイハツ</t>
    </rPh>
    <phoneticPr fontId="2"/>
  </si>
  <si>
    <t>総合政策局技術政策課振興係
tel：03-5253-8950</t>
    <rPh sb="0" eb="2">
      <t>ソウゴウ</t>
    </rPh>
    <rPh sb="2" eb="4">
      <t>セイサク</t>
    </rPh>
    <rPh sb="4" eb="5">
      <t>キョク</t>
    </rPh>
    <rPh sb="5" eb="7">
      <t>ギジュツ</t>
    </rPh>
    <rPh sb="7" eb="10">
      <t>セイサクカ</t>
    </rPh>
    <rPh sb="10" eb="12">
      <t>シンコウ</t>
    </rPh>
    <rPh sb="12" eb="13">
      <t>カカリ</t>
    </rPh>
    <phoneticPr fontId="1"/>
  </si>
  <si>
    <t>コンテナ船の大型化に向けた高圧脱水固化処理工法の開発</t>
    <rPh sb="4" eb="5">
      <t>セン</t>
    </rPh>
    <rPh sb="6" eb="8">
      <t>オオガタ</t>
    </rPh>
    <rPh sb="8" eb="9">
      <t>カ</t>
    </rPh>
    <rPh sb="10" eb="11">
      <t>ム</t>
    </rPh>
    <rPh sb="13" eb="15">
      <t>コウアツ</t>
    </rPh>
    <rPh sb="15" eb="17">
      <t>ダッスイ</t>
    </rPh>
    <rPh sb="17" eb="19">
      <t>コカ</t>
    </rPh>
    <rPh sb="19" eb="21">
      <t>ショリ</t>
    </rPh>
    <rPh sb="21" eb="23">
      <t>コウホウ</t>
    </rPh>
    <rPh sb="24" eb="26">
      <t>カイハツ</t>
    </rPh>
    <phoneticPr fontId="2"/>
  </si>
  <si>
    <t>総合政策局海洋政策課
03-5253-8111
内線24384</t>
    <phoneticPr fontId="1"/>
  </si>
  <si>
    <t>大規模災害時の災害支援物資輸送計画策定検討業務</t>
    <rPh sb="0" eb="3">
      <t>ダイキボ</t>
    </rPh>
    <rPh sb="3" eb="6">
      <t>サイガイジ</t>
    </rPh>
    <rPh sb="7" eb="9">
      <t>サイガイ</t>
    </rPh>
    <rPh sb="9" eb="11">
      <t>シエン</t>
    </rPh>
    <rPh sb="11" eb="13">
      <t>ブッシ</t>
    </rPh>
    <rPh sb="13" eb="15">
      <t>ユソウ</t>
    </rPh>
    <rPh sb="15" eb="17">
      <t>ケイカク</t>
    </rPh>
    <rPh sb="17" eb="19">
      <t>サクテイ</t>
    </rPh>
    <rPh sb="19" eb="21">
      <t>ケントウ</t>
    </rPh>
    <rPh sb="21" eb="23">
      <t>ギョウム</t>
    </rPh>
    <phoneticPr fontId="2"/>
  </si>
  <si>
    <t>インドにおける貨物鉄道輸送利用の促進に向けた実証事業による調査</t>
    <rPh sb="7" eb="9">
      <t>カモツ</t>
    </rPh>
    <rPh sb="9" eb="11">
      <t>テツドウ</t>
    </rPh>
    <rPh sb="11" eb="13">
      <t>ユソウ</t>
    </rPh>
    <rPh sb="13" eb="15">
      <t>リヨウ</t>
    </rPh>
    <rPh sb="16" eb="18">
      <t>ソクシン</t>
    </rPh>
    <rPh sb="19" eb="20">
      <t>ム</t>
    </rPh>
    <rPh sb="22" eb="24">
      <t>ジッショウ</t>
    </rPh>
    <rPh sb="24" eb="26">
      <t>ジギョウ</t>
    </rPh>
    <rPh sb="29" eb="31">
      <t>チョウサ</t>
    </rPh>
    <phoneticPr fontId="2"/>
  </si>
  <si>
    <t>総合政策局国際物流課
tel：03-5253-8800
内線25427</t>
    <rPh sb="0" eb="2">
      <t>ソウゴウ</t>
    </rPh>
    <rPh sb="2" eb="4">
      <t>セイサク</t>
    </rPh>
    <rPh sb="4" eb="5">
      <t>キョク</t>
    </rPh>
    <rPh sb="5" eb="7">
      <t>コクサイ</t>
    </rPh>
    <rPh sb="7" eb="9">
      <t>ブツリュウ</t>
    </rPh>
    <rPh sb="9" eb="10">
      <t>カ</t>
    </rPh>
    <rPh sb="28" eb="30">
      <t>ナイセン</t>
    </rPh>
    <phoneticPr fontId="1"/>
  </si>
  <si>
    <t>医学的知見に裏付けられた体調急変に関するメカニズムの解明によるドライバーの体調スクリーニングに資する基礎研究</t>
    <rPh sb="0" eb="3">
      <t>イガクテキ</t>
    </rPh>
    <rPh sb="3" eb="5">
      <t>チケン</t>
    </rPh>
    <rPh sb="6" eb="8">
      <t>ウラヅ</t>
    </rPh>
    <rPh sb="12" eb="14">
      <t>タイチョウ</t>
    </rPh>
    <rPh sb="14" eb="16">
      <t>キュウヘン</t>
    </rPh>
    <rPh sb="17" eb="18">
      <t>カン</t>
    </rPh>
    <rPh sb="26" eb="28">
      <t>カイメイ</t>
    </rPh>
    <rPh sb="37" eb="39">
      <t>タイチョウ</t>
    </rPh>
    <rPh sb="47" eb="48">
      <t>シ</t>
    </rPh>
    <rPh sb="50" eb="52">
      <t>キソ</t>
    </rPh>
    <rPh sb="52" eb="54">
      <t>ケンキュウ</t>
    </rPh>
    <phoneticPr fontId="2"/>
  </si>
  <si>
    <t>高精度測位技術を活用した公共交通システムの高度化に関する技術開発</t>
    <rPh sb="0" eb="3">
      <t>コウセイド</t>
    </rPh>
    <rPh sb="3" eb="5">
      <t>ソクイ</t>
    </rPh>
    <rPh sb="5" eb="7">
      <t>ギジュツ</t>
    </rPh>
    <rPh sb="8" eb="10">
      <t>カツヨウ</t>
    </rPh>
    <rPh sb="12" eb="14">
      <t>コウキョウ</t>
    </rPh>
    <rPh sb="14" eb="16">
      <t>コウツウ</t>
    </rPh>
    <rPh sb="21" eb="24">
      <t>コウドカ</t>
    </rPh>
    <rPh sb="25" eb="26">
      <t>カン</t>
    </rPh>
    <rPh sb="28" eb="30">
      <t>ギジュツ</t>
    </rPh>
    <rPh sb="30" eb="32">
      <t>カイハツ</t>
    </rPh>
    <phoneticPr fontId="2"/>
  </si>
  <si>
    <t>（一財）運輸総合研究所</t>
    <rPh sb="1" eb="2">
      <t>イチ</t>
    </rPh>
    <rPh sb="2" eb="3">
      <t>ザイ</t>
    </rPh>
    <rPh sb="4" eb="6">
      <t>ウンユ</t>
    </rPh>
    <rPh sb="6" eb="8">
      <t>ソウゴウ</t>
    </rPh>
    <rPh sb="8" eb="11">
      <t>ケンキュウジョ</t>
    </rPh>
    <phoneticPr fontId="2"/>
  </si>
  <si>
    <t>総合政策局技術政策課専門官（宇宙開発利用推進）
tel：03-5253-8308</t>
    <rPh sb="0" eb="2">
      <t>ソウゴウ</t>
    </rPh>
    <rPh sb="2" eb="4">
      <t>セイサク</t>
    </rPh>
    <rPh sb="4" eb="5">
      <t>キョク</t>
    </rPh>
    <rPh sb="5" eb="7">
      <t>ギジュツ</t>
    </rPh>
    <rPh sb="7" eb="10">
      <t>セイサクカ</t>
    </rPh>
    <rPh sb="10" eb="13">
      <t>センモンカン</t>
    </rPh>
    <rPh sb="14" eb="16">
      <t>ウチュウ</t>
    </rPh>
    <rPh sb="16" eb="18">
      <t>カイハツ</t>
    </rPh>
    <rPh sb="18" eb="20">
      <t>リヨウ</t>
    </rPh>
    <rPh sb="20" eb="22">
      <t>スイシン</t>
    </rPh>
    <phoneticPr fontId="1"/>
  </si>
  <si>
    <t>四国運輸局自動車交通部
貨物課
tel：087-８３５-6365</t>
    <rPh sb="0" eb="2">
      <t>シコク</t>
    </rPh>
    <rPh sb="2" eb="4">
      <t>ウンユ</t>
    </rPh>
    <rPh sb="4" eb="5">
      <t>キョク</t>
    </rPh>
    <rPh sb="5" eb="11">
      <t>ジドウシャコウツウブ</t>
    </rPh>
    <rPh sb="12" eb="14">
      <t>カモツ</t>
    </rPh>
    <rPh sb="14" eb="15">
      <t>カ</t>
    </rPh>
    <phoneticPr fontId="1"/>
  </si>
  <si>
    <t>中部運輸局観光部
観光企画課
tel:052-952-8009</t>
    <rPh sb="0" eb="2">
      <t>チュウブ</t>
    </rPh>
    <rPh sb="2" eb="5">
      <t>ウンユキョク</t>
    </rPh>
    <rPh sb="5" eb="7">
      <t>カンコウ</t>
    </rPh>
    <rPh sb="7" eb="8">
      <t>ブ</t>
    </rPh>
    <rPh sb="9" eb="11">
      <t>カンコウ</t>
    </rPh>
    <rPh sb="11" eb="14">
      <t>キカクカ</t>
    </rPh>
    <phoneticPr fontId="1"/>
  </si>
  <si>
    <t>鉄道局施設課
tel:03-5253-8554</t>
    <rPh sb="0" eb="2">
      <t>テツドウ</t>
    </rPh>
    <rPh sb="2" eb="3">
      <t>キョク</t>
    </rPh>
    <rPh sb="3" eb="6">
      <t>シセツカ</t>
    </rPh>
    <rPh sb="5" eb="6">
      <t>カ</t>
    </rPh>
    <phoneticPr fontId="1"/>
  </si>
  <si>
    <t>鉄道局技術企画課
tel:03-5253-8546</t>
    <rPh sb="0" eb="2">
      <t>テツドウ</t>
    </rPh>
    <rPh sb="2" eb="3">
      <t>キョク</t>
    </rPh>
    <rPh sb="3" eb="5">
      <t>ギジュツ</t>
    </rPh>
    <rPh sb="5" eb="8">
      <t>キカクカ</t>
    </rPh>
    <phoneticPr fontId="1"/>
  </si>
  <si>
    <t>鉄道に関する技術上の基準を定める省令第９０条（施設及び車両の定期検査）等に関する調査検討</t>
    <phoneticPr fontId="1"/>
  </si>
  <si>
    <t>H28年度「鉄道の土木基準に関する検証とその対応の方向性に係る調査検討」</t>
    <phoneticPr fontId="1"/>
  </si>
  <si>
    <t>鉄道における運転士への通告方法に関する調査研究</t>
    <phoneticPr fontId="1"/>
  </si>
  <si>
    <t>平成２８年度　鉄道車両ブレーキ用制輪子に関する調査研究</t>
    <phoneticPr fontId="1"/>
  </si>
  <si>
    <t>平成２８年度　車両機器に係る振動の影響に関する調査研究</t>
    <rPh sb="9" eb="11">
      <t>キキ</t>
    </rPh>
    <phoneticPr fontId="1"/>
  </si>
  <si>
    <t>鉄道車両の磁界に係る低減方策等の調査</t>
    <phoneticPr fontId="1"/>
  </si>
  <si>
    <t>鉄道局国際課
tel:03-5253-8527</t>
    <rPh sb="0" eb="2">
      <t>テツドウ</t>
    </rPh>
    <rPh sb="2" eb="3">
      <t>キョク</t>
    </rPh>
    <rPh sb="3" eb="6">
      <t>コクサイカ</t>
    </rPh>
    <phoneticPr fontId="1"/>
  </si>
  <si>
    <t>欧州の鉄道分野における安全管理及び火災防護に係る適合性評価に関する調査</t>
    <phoneticPr fontId="1"/>
  </si>
  <si>
    <t>鉄道局技術企画課
tel:03-5253-8524</t>
    <rPh sb="0" eb="2">
      <t>テツドウ</t>
    </rPh>
    <rPh sb="2" eb="3">
      <t>キョク</t>
    </rPh>
    <rPh sb="3" eb="5">
      <t>ギジュツ</t>
    </rPh>
    <rPh sb="5" eb="8">
      <t>キカクカ</t>
    </rPh>
    <phoneticPr fontId="1"/>
  </si>
  <si>
    <t>海外先進国における路面電車の技術基準に関する調査研究</t>
    <phoneticPr fontId="1"/>
  </si>
  <si>
    <t>索道施設の維持管理に係る技術継承を踏まえたマニュアル整備の検討</t>
    <phoneticPr fontId="1"/>
  </si>
  <si>
    <t>平成28年度　トンネルの設計に関する調査研究</t>
    <phoneticPr fontId="1"/>
  </si>
  <si>
    <t>平成28年度　コンクリート構造物の維持管理に関する調査研究</t>
    <phoneticPr fontId="1"/>
  </si>
  <si>
    <t>（国）九州大学</t>
    <rPh sb="3" eb="5">
      <t>キュウシュウ</t>
    </rPh>
    <rPh sb="5" eb="7">
      <t>ダイガク</t>
    </rPh>
    <phoneticPr fontId="2"/>
  </si>
  <si>
    <t>（国）東京大学</t>
    <rPh sb="3" eb="5">
      <t>トウキョウ</t>
    </rPh>
    <rPh sb="5" eb="7">
      <t>ダイガク</t>
    </rPh>
    <phoneticPr fontId="2"/>
  </si>
  <si>
    <t>（株）ＤＭＩ</t>
  </si>
  <si>
    <t>（一財）日本船舶技術研究協会、（国研）海上・港湾・航空技術研究所、ヤンマー（株）</t>
    <rPh sb="1" eb="2">
      <t>イチ</t>
    </rPh>
    <rPh sb="2" eb="3">
      <t>ザイ</t>
    </rPh>
    <rPh sb="4" eb="6">
      <t>ニホン</t>
    </rPh>
    <rPh sb="6" eb="8">
      <t>センパク</t>
    </rPh>
    <rPh sb="8" eb="10">
      <t>ギジュツ</t>
    </rPh>
    <rPh sb="10" eb="12">
      <t>ケンキュウ</t>
    </rPh>
    <rPh sb="12" eb="14">
      <t>キョウカイ</t>
    </rPh>
    <rPh sb="16" eb="17">
      <t>コク</t>
    </rPh>
    <rPh sb="19" eb="21">
      <t>カイジョウ</t>
    </rPh>
    <rPh sb="22" eb="24">
      <t>コウワン</t>
    </rPh>
    <rPh sb="25" eb="27">
      <t>コウクウ</t>
    </rPh>
    <rPh sb="27" eb="29">
      <t>ギジュツ</t>
    </rPh>
    <rPh sb="29" eb="32">
      <t>ケンキュウショ</t>
    </rPh>
    <phoneticPr fontId="1"/>
  </si>
  <si>
    <t>日総工産（株）</t>
    <rPh sb="0" eb="2">
      <t>ニッソウ</t>
    </rPh>
    <rPh sb="2" eb="4">
      <t>コウサン</t>
    </rPh>
    <phoneticPr fontId="1"/>
  </si>
  <si>
    <t>（株）イベントアンドコンベンションハウス</t>
  </si>
  <si>
    <t>（株）水圏科学コンサルタント</t>
    <rPh sb="3" eb="5">
      <t>スイケン</t>
    </rPh>
    <rPh sb="5" eb="7">
      <t>カガク</t>
    </rPh>
    <phoneticPr fontId="1"/>
  </si>
  <si>
    <t>（株）日本海洋科学</t>
    <rPh sb="3" eb="5">
      <t>ニホン</t>
    </rPh>
    <rPh sb="5" eb="7">
      <t>カイヨウ</t>
    </rPh>
    <rPh sb="7" eb="9">
      <t>カガク</t>
    </rPh>
    <phoneticPr fontId="1"/>
  </si>
  <si>
    <t>（株）ＪＴＢ東北</t>
    <rPh sb="6" eb="8">
      <t>トウホク</t>
    </rPh>
    <phoneticPr fontId="1"/>
  </si>
  <si>
    <t>（株）リヴァンプ</t>
  </si>
  <si>
    <t>（株）JTBコミュニケーションデザイン</t>
  </si>
  <si>
    <t>（株）JTB関東　法人営業水戸支店</t>
  </si>
  <si>
    <t>（株）ライテック</t>
  </si>
  <si>
    <t>（株）ケー・シー・エス東京支社</t>
  </si>
  <si>
    <t>（株）運輸・物流研究室</t>
  </si>
  <si>
    <t>（株）グリーンポート・エージェンシー</t>
  </si>
  <si>
    <t>（株）ＪＴＢ関東　ＪＴＢ法人営業群馬支店</t>
  </si>
  <si>
    <t>ユーシーテクノロジ（株）</t>
  </si>
  <si>
    <t>（株）ニューズ・ライン</t>
  </si>
  <si>
    <t>（株）シティプランニング</t>
  </si>
  <si>
    <t>（株） 矢野経済研究所</t>
    <rPh sb="4" eb="6">
      <t>ヤノ</t>
    </rPh>
    <rPh sb="6" eb="8">
      <t>ケイザイ</t>
    </rPh>
    <rPh sb="8" eb="11">
      <t>ケンキュウショ</t>
    </rPh>
    <phoneticPr fontId="1"/>
  </si>
  <si>
    <t>日本工営（株）東京支店</t>
  </si>
  <si>
    <t>運輸分野のシェアリングエコノミー調査共同提案体
代表者：（株）エヌ・ティ・ティ・データ経営研究所</t>
    <rPh sb="0" eb="2">
      <t>ウンユ</t>
    </rPh>
    <rPh sb="2" eb="4">
      <t>ブンヤ</t>
    </rPh>
    <rPh sb="16" eb="18">
      <t>チョウサ</t>
    </rPh>
    <rPh sb="18" eb="20">
      <t>キョウドウ</t>
    </rPh>
    <rPh sb="20" eb="22">
      <t>テイアン</t>
    </rPh>
    <rPh sb="22" eb="23">
      <t>タイ</t>
    </rPh>
    <rPh sb="24" eb="27">
      <t>ダイヒョウシャ</t>
    </rPh>
    <rPh sb="43" eb="45">
      <t>ケイエイ</t>
    </rPh>
    <rPh sb="45" eb="48">
      <t>ケンキュウジョ</t>
    </rPh>
    <phoneticPr fontId="4"/>
  </si>
  <si>
    <t>（株）三菱総合研究所</t>
    <rPh sb="3" eb="5">
      <t>ミツビシ</t>
    </rPh>
    <rPh sb="5" eb="7">
      <t>ソウゴウ</t>
    </rPh>
    <rPh sb="7" eb="10">
      <t>ケンキュウジョ</t>
    </rPh>
    <phoneticPr fontId="4"/>
  </si>
  <si>
    <t>日本空港コンサルタンツ・エム・アール・アイリサーチアソシエイツ共同提案体
代表者：（株）日本空港コンサルタンツ</t>
    <rPh sb="0" eb="4">
      <t>ニホンクウコウ</t>
    </rPh>
    <rPh sb="31" eb="33">
      <t>キョウドウ</t>
    </rPh>
    <rPh sb="33" eb="35">
      <t>テイアン</t>
    </rPh>
    <rPh sb="35" eb="36">
      <t>タイ</t>
    </rPh>
    <rPh sb="37" eb="40">
      <t>ダイヒョウシャ</t>
    </rPh>
    <rPh sb="44" eb="46">
      <t>ニホン</t>
    </rPh>
    <rPh sb="46" eb="48">
      <t>クウコウ</t>
    </rPh>
    <phoneticPr fontId="4"/>
  </si>
  <si>
    <t>（株）ゼンリン</t>
    <phoneticPr fontId="4"/>
  </si>
  <si>
    <t>日本工営（株）</t>
    <rPh sb="0" eb="2">
      <t>ニホン</t>
    </rPh>
    <rPh sb="2" eb="4">
      <t>コウエイ</t>
    </rPh>
    <phoneticPr fontId="1"/>
  </si>
  <si>
    <t>（株）シオ政策経営研究所</t>
    <rPh sb="5" eb="7">
      <t>セイサク</t>
    </rPh>
    <rPh sb="7" eb="9">
      <t>ケイエイ</t>
    </rPh>
    <rPh sb="9" eb="12">
      <t>ケンキュウショ</t>
    </rPh>
    <phoneticPr fontId="1"/>
  </si>
  <si>
    <t>（株）富士通総研</t>
    <rPh sb="3" eb="6">
      <t>フジツウ</t>
    </rPh>
    <rPh sb="6" eb="8">
      <t>ソウケン</t>
    </rPh>
    <phoneticPr fontId="1"/>
  </si>
  <si>
    <t>（株）エコー</t>
  </si>
  <si>
    <t>（株）ペック協会</t>
    <phoneticPr fontId="1"/>
  </si>
  <si>
    <t>三菱ＵＦＪリサーチ＆コンサルティング（株）名古屋</t>
  </si>
  <si>
    <t>（株）運輸・物流研究室</t>
    <rPh sb="3" eb="5">
      <t>ウンユ</t>
    </rPh>
    <rPh sb="6" eb="8">
      <t>ブツリュウ</t>
    </rPh>
    <rPh sb="8" eb="11">
      <t>ケンキュウシツ</t>
    </rPh>
    <phoneticPr fontId="2"/>
  </si>
  <si>
    <t>（株）オリエンタルコンサルタンツ中国支店</t>
    <rPh sb="16" eb="18">
      <t>チュウゴク</t>
    </rPh>
    <rPh sb="18" eb="20">
      <t>シテン</t>
    </rPh>
    <phoneticPr fontId="1"/>
  </si>
  <si>
    <t>（株）ジャパンインターナショナル総合研究所</t>
    <phoneticPr fontId="1"/>
  </si>
  <si>
    <t>日本ＰＭＩコンサルティング（株）</t>
    <phoneticPr fontId="1"/>
  </si>
  <si>
    <t>（株）リクルートライフスタイル</t>
    <phoneticPr fontId="1"/>
  </si>
  <si>
    <t>（株） 新創社</t>
  </si>
  <si>
    <t>三菱UFJリサーチ＆コンサルティング（株）</t>
    <rPh sb="0" eb="2">
      <t>ミツビシ</t>
    </rPh>
    <phoneticPr fontId="3"/>
  </si>
  <si>
    <t>（株）JTB九州</t>
    <rPh sb="6" eb="8">
      <t>キュウシュウ</t>
    </rPh>
    <phoneticPr fontId="3"/>
  </si>
  <si>
    <t>（株）湯浅コンサルティング</t>
    <phoneticPr fontId="3"/>
  </si>
  <si>
    <t>（株）オリエンタルコンサルタンツ</t>
    <phoneticPr fontId="2"/>
  </si>
  <si>
    <t>（株）日本経済新聞社</t>
  </si>
  <si>
    <t>（株）エヌ・ティ・ティ・データ</t>
    <phoneticPr fontId="2"/>
  </si>
  <si>
    <t>（株）野村総合研究所</t>
    <rPh sb="3" eb="5">
      <t>ノムラ</t>
    </rPh>
    <rPh sb="5" eb="7">
      <t>ソウゴウ</t>
    </rPh>
    <rPh sb="7" eb="10">
      <t>ケンキュウショ</t>
    </rPh>
    <phoneticPr fontId="1"/>
  </si>
  <si>
    <t>（株）サーベイリサーチセンター</t>
    <phoneticPr fontId="2"/>
  </si>
  <si>
    <t>（株）三菱総合研究所</t>
    <rPh sb="3" eb="5">
      <t>ミツビシ</t>
    </rPh>
    <rPh sb="5" eb="7">
      <t>ソウゴウ</t>
    </rPh>
    <rPh sb="7" eb="10">
      <t>ケンキュウジョ</t>
    </rPh>
    <phoneticPr fontId="1"/>
  </si>
  <si>
    <t>（株）ケー・シー・エス北陸支社</t>
    <rPh sb="11" eb="13">
      <t>ホクリク</t>
    </rPh>
    <rPh sb="13" eb="15">
      <t>シシャ</t>
    </rPh>
    <phoneticPr fontId="1"/>
  </si>
  <si>
    <t>日本ＰＭＩコンサルティング（株）</t>
    <rPh sb="0" eb="2">
      <t>ニホン</t>
    </rPh>
    <phoneticPr fontId="1"/>
  </si>
  <si>
    <t>（株）富士通総研</t>
    <rPh sb="3" eb="6">
      <t>フジツウ</t>
    </rPh>
    <rPh sb="6" eb="8">
      <t>ソウケン</t>
    </rPh>
    <phoneticPr fontId="2"/>
  </si>
  <si>
    <t>（株）コングレ</t>
  </si>
  <si>
    <t>ブルーイノベーション（株）</t>
  </si>
  <si>
    <t>（株）文化工房</t>
    <rPh sb="3" eb="5">
      <t>ブンカ</t>
    </rPh>
    <rPh sb="5" eb="7">
      <t>コウボウ</t>
    </rPh>
    <phoneticPr fontId="2"/>
  </si>
  <si>
    <t>（株）日通総合研究所</t>
    <rPh sb="3" eb="5">
      <t>ニッツウ</t>
    </rPh>
    <rPh sb="5" eb="7">
      <t>ソウゴウ</t>
    </rPh>
    <rPh sb="7" eb="10">
      <t>ケンキュウジョ</t>
    </rPh>
    <phoneticPr fontId="2"/>
  </si>
  <si>
    <t>日本通運（株）</t>
    <rPh sb="0" eb="2">
      <t>ニホン</t>
    </rPh>
    <rPh sb="2" eb="4">
      <t>ツウウン</t>
    </rPh>
    <phoneticPr fontId="2"/>
  </si>
  <si>
    <t>（一財）長野経済研究所</t>
    <rPh sb="4" eb="6">
      <t>ナガノ</t>
    </rPh>
    <rPh sb="6" eb="8">
      <t>ケイザイ</t>
    </rPh>
    <rPh sb="8" eb="11">
      <t>ケンキュウショ</t>
    </rPh>
    <phoneticPr fontId="1"/>
  </si>
  <si>
    <t>（一社）日本舶用工業会</t>
    <rPh sb="4" eb="6">
      <t>ニホン</t>
    </rPh>
    <rPh sb="6" eb="8">
      <t>ハクヨウ</t>
    </rPh>
    <rPh sb="8" eb="11">
      <t>コウギョウカイ</t>
    </rPh>
    <phoneticPr fontId="1"/>
  </si>
  <si>
    <t>（一社）　北海道開発技術センター</t>
  </si>
  <si>
    <t>（一社）天王洲・キャナルサイド活性化協会</t>
  </si>
  <si>
    <t>（一財）日本鋼索交通協会</t>
    <rPh sb="1" eb="2">
      <t>イチ</t>
    </rPh>
    <rPh sb="2" eb="3">
      <t>ザイ</t>
    </rPh>
    <phoneticPr fontId="1"/>
  </si>
  <si>
    <t>（公社）日本交通計画協会</t>
    <rPh sb="1" eb="2">
      <t>コウ</t>
    </rPh>
    <phoneticPr fontId="1"/>
  </si>
  <si>
    <t>（特）ＳＣＯＰ</t>
    <rPh sb="1" eb="2">
      <t>トク</t>
    </rPh>
    <phoneticPr fontId="1"/>
  </si>
  <si>
    <t>（公財）日本交通公社</t>
    <rPh sb="1" eb="2">
      <t>コウ</t>
    </rPh>
    <rPh sb="2" eb="3">
      <t>ザイ</t>
    </rPh>
    <rPh sb="4" eb="6">
      <t>ニホン</t>
    </rPh>
    <rPh sb="6" eb="8">
      <t>コウツウ</t>
    </rPh>
    <rPh sb="8" eb="10">
      <t>コウシャ</t>
    </rPh>
    <phoneticPr fontId="1"/>
  </si>
  <si>
    <t>（公財）鉄道総合技術研究所</t>
    <rPh sb="1" eb="2">
      <t>コウ</t>
    </rPh>
    <rPh sb="2" eb="3">
      <t>ザイ</t>
    </rPh>
    <phoneticPr fontId="1"/>
  </si>
  <si>
    <t>（一社）日本鉄道電気技術協会</t>
    <rPh sb="1" eb="2">
      <t>イチ</t>
    </rPh>
    <phoneticPr fontId="1"/>
  </si>
  <si>
    <t>（一社）日本鉄道車両機械技術協会</t>
    <rPh sb="1" eb="2">
      <t>イチ</t>
    </rPh>
    <phoneticPr fontId="1"/>
  </si>
  <si>
    <t>（一社）日本鉄道施設協会</t>
    <rPh sb="1" eb="2">
      <t>イチ</t>
    </rPh>
    <phoneticPr fontId="1"/>
  </si>
  <si>
    <t>（一社）日本鉄道運転協会</t>
    <rPh sb="1" eb="2">
      <t>イチ</t>
    </rPh>
    <phoneticPr fontId="1"/>
  </si>
  <si>
    <t>（国研）海上・港湾・航空技術研究所</t>
    <rPh sb="1" eb="3">
      <t>コクケン</t>
    </rPh>
    <rPh sb="4" eb="6">
      <t>カイジョウ</t>
    </rPh>
    <rPh sb="7" eb="9">
      <t>コウワン</t>
    </rPh>
    <rPh sb="10" eb="12">
      <t>コウクウ</t>
    </rPh>
    <rPh sb="12" eb="14">
      <t>ギジュツ</t>
    </rPh>
    <rPh sb="14" eb="17">
      <t>ケンキュウジョ</t>
    </rPh>
    <phoneticPr fontId="1"/>
  </si>
  <si>
    <t>PwCアドバイザリー（同）</t>
    <phoneticPr fontId="2"/>
  </si>
  <si>
    <t>都市と周辺地域における連携推進調査業務</t>
    <rPh sb="0" eb="2">
      <t>トシ</t>
    </rPh>
    <rPh sb="3" eb="5">
      <t>シュウヘン</t>
    </rPh>
    <rPh sb="5" eb="7">
      <t>チイキ</t>
    </rPh>
    <rPh sb="11" eb="13">
      <t>レンケイ</t>
    </rPh>
    <rPh sb="13" eb="15">
      <t>スイシン</t>
    </rPh>
    <rPh sb="15" eb="17">
      <t>チョウサ</t>
    </rPh>
    <rPh sb="17" eb="19">
      <t>ギョウム</t>
    </rPh>
    <phoneticPr fontId="1"/>
  </si>
  <si>
    <t>（一財）計量計画研究所</t>
    <rPh sb="1" eb="2">
      <t>イチ</t>
    </rPh>
    <rPh sb="2" eb="3">
      <t>ザイ</t>
    </rPh>
    <rPh sb="4" eb="6">
      <t>ケイリョウ</t>
    </rPh>
    <rPh sb="6" eb="8">
      <t>ケイカク</t>
    </rPh>
    <rPh sb="8" eb="11">
      <t>ケンキュウジョ</t>
    </rPh>
    <phoneticPr fontId="1"/>
  </si>
  <si>
    <t>東北地方整備局企画部企画課地方計画係
tel：022-225-2171</t>
    <rPh sb="0" eb="2">
      <t>トウホク</t>
    </rPh>
    <rPh sb="2" eb="4">
      <t>チホウ</t>
    </rPh>
    <rPh sb="4" eb="7">
      <t>セイビキョク</t>
    </rPh>
    <rPh sb="7" eb="9">
      <t>キカク</t>
    </rPh>
    <rPh sb="9" eb="10">
      <t>ブ</t>
    </rPh>
    <rPh sb="10" eb="13">
      <t>キカクカ</t>
    </rPh>
    <rPh sb="13" eb="15">
      <t>チホウ</t>
    </rPh>
    <rPh sb="15" eb="17">
      <t>ケイカク</t>
    </rPh>
    <rPh sb="17" eb="18">
      <t>カカリ</t>
    </rPh>
    <phoneticPr fontId="1"/>
  </si>
  <si>
    <t>東北圏広域地方計画推進検討業務</t>
    <rPh sb="0" eb="3">
      <t>トウホクケン</t>
    </rPh>
    <rPh sb="3" eb="5">
      <t>コウイキ</t>
    </rPh>
    <rPh sb="5" eb="7">
      <t>チホウ</t>
    </rPh>
    <rPh sb="7" eb="9">
      <t>ケイカク</t>
    </rPh>
    <rPh sb="9" eb="11">
      <t>スイシン</t>
    </rPh>
    <rPh sb="11" eb="13">
      <t>ケントウ</t>
    </rPh>
    <rPh sb="13" eb="15">
      <t>ギョウム</t>
    </rPh>
    <phoneticPr fontId="1"/>
  </si>
  <si>
    <t>（株）福山コンサルタント</t>
    <phoneticPr fontId="1"/>
  </si>
  <si>
    <t>Ｈ２８関東管内道路交通調査分析検討業務</t>
    <phoneticPr fontId="1"/>
  </si>
  <si>
    <t>社会システム（株）</t>
    <phoneticPr fontId="1"/>
  </si>
  <si>
    <t>関東地方整備局道路部道路計画第二課調査第二係
tel：048-600-1342</t>
  </si>
  <si>
    <t>ＥＴＣ２．０対応スマホ連携車載器設置等業務</t>
    <phoneticPr fontId="1"/>
  </si>
  <si>
    <t>（株）デンソー</t>
    <phoneticPr fontId="1"/>
  </si>
  <si>
    <t>関東地方整備局道路部交通対策課交通対策係
tel：048-600-1346</t>
  </si>
  <si>
    <t>ＩＴを活用した特殊車両通行許可事務の効率化検討業務</t>
    <phoneticPr fontId="1"/>
  </si>
  <si>
    <t>ＩＴを活用した特殊車両通行許可事務の効率化検討業務パシフィックコンサルタンツ・道路新産業開</t>
    <phoneticPr fontId="1"/>
  </si>
  <si>
    <t>関東地方整備局道路部交通対策課特殊車両第二係
tel：048-600-1346</t>
  </si>
  <si>
    <t>エヌシーイー（株）</t>
    <rPh sb="7" eb="8">
      <t>カブ</t>
    </rPh>
    <phoneticPr fontId="1"/>
  </si>
  <si>
    <t>平成28年度　北陸地方における地方都市再生に向けた整備等に関する調査業務</t>
    <rPh sb="0" eb="2">
      <t>ヘイセイ</t>
    </rPh>
    <rPh sb="4" eb="6">
      <t>ネンド</t>
    </rPh>
    <rPh sb="7" eb="9">
      <t>ホクリク</t>
    </rPh>
    <rPh sb="9" eb="11">
      <t>チホウ</t>
    </rPh>
    <rPh sb="15" eb="17">
      <t>チホウ</t>
    </rPh>
    <rPh sb="17" eb="19">
      <t>トシ</t>
    </rPh>
    <rPh sb="19" eb="21">
      <t>サイセイ</t>
    </rPh>
    <rPh sb="22" eb="23">
      <t>ム</t>
    </rPh>
    <rPh sb="25" eb="27">
      <t>セイビ</t>
    </rPh>
    <rPh sb="27" eb="28">
      <t>トウ</t>
    </rPh>
    <rPh sb="29" eb="30">
      <t>カン</t>
    </rPh>
    <rPh sb="32" eb="34">
      <t>チョウサ</t>
    </rPh>
    <rPh sb="34" eb="36">
      <t>ギョウム</t>
    </rPh>
    <phoneticPr fontId="1"/>
  </si>
  <si>
    <t>（株）日本海コンサルタント</t>
    <rPh sb="0" eb="3">
      <t>カブ</t>
    </rPh>
    <rPh sb="3" eb="6">
      <t>ニホンカイ</t>
    </rPh>
    <phoneticPr fontId="1"/>
  </si>
  <si>
    <t>北陸地方整備局建政部都市・住宅整備課企画調査係
tel：025-280-8755</t>
    <rPh sb="0" eb="2">
      <t>ホクリク</t>
    </rPh>
    <rPh sb="2" eb="4">
      <t>チホウ</t>
    </rPh>
    <rPh sb="4" eb="6">
      <t>セイビ</t>
    </rPh>
    <rPh sb="6" eb="7">
      <t>キョク</t>
    </rPh>
    <rPh sb="7" eb="10">
      <t>ケンセイブ</t>
    </rPh>
    <rPh sb="10" eb="12">
      <t>トシ</t>
    </rPh>
    <rPh sb="13" eb="15">
      <t>ジュウタク</t>
    </rPh>
    <rPh sb="15" eb="18">
      <t>セイビカ</t>
    </rPh>
    <rPh sb="18" eb="20">
      <t>キカク</t>
    </rPh>
    <rPh sb="20" eb="22">
      <t>チョウサ</t>
    </rPh>
    <rPh sb="22" eb="23">
      <t>カカリ</t>
    </rPh>
    <phoneticPr fontId="1"/>
  </si>
  <si>
    <t>平成２８年度災害に強い地域づくり計画支援業務</t>
  </si>
  <si>
    <t>（株）エイト日本技術開発　中部支社</t>
  </si>
  <si>
    <t>中部地方整備局建政部
都市整備課
企画調整第一係
tel：052-953-8573</t>
    <rPh sb="0" eb="2">
      <t>チュウブ</t>
    </rPh>
    <rPh sb="2" eb="4">
      <t>チホウ</t>
    </rPh>
    <rPh sb="4" eb="7">
      <t>セイビキョク</t>
    </rPh>
    <rPh sb="7" eb="10">
      <t>ケンセイブ</t>
    </rPh>
    <rPh sb="11" eb="13">
      <t>トシ</t>
    </rPh>
    <rPh sb="13" eb="16">
      <t>セイビカ</t>
    </rPh>
    <rPh sb="17" eb="19">
      <t>キカク</t>
    </rPh>
    <rPh sb="19" eb="21">
      <t>チョウセイ</t>
    </rPh>
    <rPh sb="21" eb="23">
      <t>ダイイチ</t>
    </rPh>
    <rPh sb="23" eb="24">
      <t>カカリ</t>
    </rPh>
    <phoneticPr fontId="1"/>
  </si>
  <si>
    <t>平成２８年度中部地方下水道推進検討業務</t>
  </si>
  <si>
    <t>（株）建設技術研究所　中部支社</t>
  </si>
  <si>
    <t>中部地方整備局建政部
都市整備課下水道係
tel：052-953-8573</t>
    <rPh sb="0" eb="2">
      <t>チュウブ</t>
    </rPh>
    <rPh sb="2" eb="4">
      <t>チホウ</t>
    </rPh>
    <rPh sb="4" eb="7">
      <t>セイビキョク</t>
    </rPh>
    <rPh sb="7" eb="10">
      <t>ケンセイブ</t>
    </rPh>
    <rPh sb="11" eb="13">
      <t>トシ</t>
    </rPh>
    <rPh sb="13" eb="16">
      <t>セイビカ</t>
    </rPh>
    <rPh sb="16" eb="19">
      <t>ゲスイドウ</t>
    </rPh>
    <rPh sb="19" eb="20">
      <t>カカリ</t>
    </rPh>
    <phoneticPr fontId="1"/>
  </si>
  <si>
    <t>平成２８年度　中部圏広域地方計画プロジェクト推進検討業務</t>
  </si>
  <si>
    <t>中部地方整備局企画部
広域計画課計画調整係
tel：052-953-8129</t>
    <rPh sb="7" eb="10">
      <t>キカクブ</t>
    </rPh>
    <rPh sb="11" eb="16">
      <t>コウイキケイカクカ</t>
    </rPh>
    <rPh sb="16" eb="18">
      <t>ケイカク</t>
    </rPh>
    <rPh sb="18" eb="20">
      <t>チョウセイ</t>
    </rPh>
    <rPh sb="20" eb="21">
      <t>カカリ</t>
    </rPh>
    <phoneticPr fontId="1"/>
  </si>
  <si>
    <t>平成２８年度　愛知国道交通円滑化検討業務
(第１回変更)</t>
    <phoneticPr fontId="1"/>
  </si>
  <si>
    <t>（株）オリエンタルコンサルタンツ　中部支店</t>
    <phoneticPr fontId="1"/>
  </si>
  <si>
    <t>当初契約（４月１４日）へ記載</t>
    <rPh sb="6" eb="7">
      <t>ガツ</t>
    </rPh>
    <rPh sb="9" eb="10">
      <t>ニチ</t>
    </rPh>
    <phoneticPr fontId="1"/>
  </si>
  <si>
    <t>中部地方整備局道路部
道路計画課調査係
tel:052-953-8168</t>
    <phoneticPr fontId="1"/>
  </si>
  <si>
    <t>近畿管内道路交通情勢調査集計分析業務</t>
    <phoneticPr fontId="1"/>
  </si>
  <si>
    <t>(株)地域未来研究所</t>
  </si>
  <si>
    <t>近畿地方整備局
道路部 道路計画第二課
計画係
tel：06-6945-7420</t>
    <rPh sb="12" eb="14">
      <t>ドウロ</t>
    </rPh>
    <rPh sb="14" eb="16">
      <t>ケイカク</t>
    </rPh>
    <rPh sb="16" eb="18">
      <t>ダイニ</t>
    </rPh>
    <rPh sb="18" eb="19">
      <t>カ</t>
    </rPh>
    <rPh sb="20" eb="22">
      <t>ケイカク</t>
    </rPh>
    <rPh sb="22" eb="23">
      <t>カカリ</t>
    </rPh>
    <phoneticPr fontId="1"/>
  </si>
  <si>
    <t>近畿圏地域動向分析調査業務</t>
    <rPh sb="0" eb="3">
      <t>キンキケン</t>
    </rPh>
    <rPh sb="3" eb="5">
      <t>チイキ</t>
    </rPh>
    <rPh sb="5" eb="7">
      <t>ドウコウ</t>
    </rPh>
    <rPh sb="7" eb="9">
      <t>ブンセキ</t>
    </rPh>
    <rPh sb="9" eb="11">
      <t>チョウサ</t>
    </rPh>
    <rPh sb="11" eb="13">
      <t>ギョウム</t>
    </rPh>
    <phoneticPr fontId="1"/>
  </si>
  <si>
    <t>一般（社）システム科学研究所</t>
    <rPh sb="0" eb="2">
      <t>イッパン</t>
    </rPh>
    <rPh sb="3" eb="4">
      <t>シャ</t>
    </rPh>
    <rPh sb="9" eb="11">
      <t>カガク</t>
    </rPh>
    <rPh sb="11" eb="14">
      <t>ケンキュウショ</t>
    </rPh>
    <phoneticPr fontId="1"/>
  </si>
  <si>
    <t>近畿地方整備局　企画部
広域計画課地方計画第一係
tel：06-6942-1141</t>
    <rPh sb="0" eb="2">
      <t>キンキ</t>
    </rPh>
    <rPh sb="2" eb="4">
      <t>チホウ</t>
    </rPh>
    <rPh sb="4" eb="7">
      <t>セイビキョク</t>
    </rPh>
    <rPh sb="8" eb="11">
      <t>キカクブ</t>
    </rPh>
    <rPh sb="12" eb="17">
      <t>コウイキケイカクカ</t>
    </rPh>
    <rPh sb="17" eb="19">
      <t>チホウ</t>
    </rPh>
    <rPh sb="19" eb="21">
      <t>ケイカク</t>
    </rPh>
    <rPh sb="21" eb="23">
      <t>ダイイチ</t>
    </rPh>
    <rPh sb="23" eb="24">
      <t>ガカリ</t>
    </rPh>
    <phoneticPr fontId="1"/>
  </si>
  <si>
    <t>近畿圏広域地方計画推進に向けた調査検討業務</t>
    <rPh sb="0" eb="3">
      <t>キンキケン</t>
    </rPh>
    <rPh sb="3" eb="5">
      <t>コウイキ</t>
    </rPh>
    <rPh sb="5" eb="9">
      <t>チホウケイカク</t>
    </rPh>
    <rPh sb="9" eb="11">
      <t>スイシン</t>
    </rPh>
    <rPh sb="12" eb="13">
      <t>ム</t>
    </rPh>
    <rPh sb="15" eb="17">
      <t>チョウサ</t>
    </rPh>
    <rPh sb="17" eb="19">
      <t>ケントウ</t>
    </rPh>
    <rPh sb="19" eb="21">
      <t>ギョウム</t>
    </rPh>
    <phoneticPr fontId="1"/>
  </si>
  <si>
    <t>（株）地域未来研究所</t>
    <rPh sb="0" eb="3">
      <t>カブ</t>
    </rPh>
    <rPh sb="3" eb="5">
      <t>チイキ</t>
    </rPh>
    <rPh sb="5" eb="7">
      <t>ミライ</t>
    </rPh>
    <rPh sb="7" eb="10">
      <t>ケンキュウショ</t>
    </rPh>
    <phoneticPr fontId="1"/>
  </si>
  <si>
    <t>近畿地方整備局企画部広域計画課計画調整係
tel：06-6942-1141</t>
    <rPh sb="0" eb="4">
      <t>キンキチホウ</t>
    </rPh>
    <rPh sb="4" eb="7">
      <t>セイビキョク</t>
    </rPh>
    <rPh sb="7" eb="10">
      <t>キカクブ</t>
    </rPh>
    <rPh sb="10" eb="12">
      <t>コウイキ</t>
    </rPh>
    <rPh sb="12" eb="15">
      <t>ケイカクカ</t>
    </rPh>
    <rPh sb="15" eb="17">
      <t>ケイカク</t>
    </rPh>
    <rPh sb="17" eb="19">
      <t>チョウセイ</t>
    </rPh>
    <rPh sb="19" eb="20">
      <t>カカリ</t>
    </rPh>
    <phoneticPr fontId="1"/>
  </si>
  <si>
    <t>ＥＴＣ２．０プローブデータ利活用等高度化検討業務</t>
    <phoneticPr fontId="1"/>
  </si>
  <si>
    <t>（株）長大</t>
    <phoneticPr fontId="1"/>
  </si>
  <si>
    <t>（株）長大</t>
    <phoneticPr fontId="1"/>
  </si>
  <si>
    <t>中国地方整備局道路部交通対策課
tel：082-221-9231</t>
    <rPh sb="0" eb="2">
      <t>チュウゴク</t>
    </rPh>
    <rPh sb="2" eb="4">
      <t>チホウ</t>
    </rPh>
    <rPh sb="4" eb="7">
      <t>セイビキョク</t>
    </rPh>
    <rPh sb="7" eb="10">
      <t>ドウロブ</t>
    </rPh>
    <rPh sb="10" eb="12">
      <t>コウツウ</t>
    </rPh>
    <rPh sb="12" eb="15">
      <t>タイサクカ</t>
    </rPh>
    <phoneticPr fontId="1"/>
  </si>
  <si>
    <t>中国管内交通需要検討外業務</t>
    <phoneticPr fontId="1"/>
  </si>
  <si>
    <t>平成２８年度ＩＴＳ技術を活用した社会実験運営調査外業務</t>
    <phoneticPr fontId="1"/>
  </si>
  <si>
    <t>日本工営（株）</t>
    <phoneticPr fontId="1"/>
  </si>
  <si>
    <t>九州地方整備局交通対策課特殊車両係
tel：092-476-3534</t>
    <rPh sb="0" eb="2">
      <t>キュウシュウ</t>
    </rPh>
    <rPh sb="2" eb="4">
      <t>チホウ</t>
    </rPh>
    <rPh sb="4" eb="7">
      <t>セイビキョク</t>
    </rPh>
    <rPh sb="7" eb="9">
      <t>コウツウ</t>
    </rPh>
    <rPh sb="9" eb="12">
      <t>タイサクカ</t>
    </rPh>
    <rPh sb="12" eb="14">
      <t>トクシュ</t>
    </rPh>
    <rPh sb="14" eb="16">
      <t>シャリョウ</t>
    </rPh>
    <rPh sb="16" eb="17">
      <t>カカリ</t>
    </rPh>
    <phoneticPr fontId="1"/>
  </si>
  <si>
    <t>特殊繊維担体を用いた余剰汚泥削減型水処理技術実証研究</t>
  </si>
  <si>
    <t>（株）ＩＨＩ環境エンジニアリング・帝人（株）・日本下水道事業団・辰野町共同研究体</t>
  </si>
  <si>
    <t>国土技術政策総合研究所
下水道研究部下水処理研究室
tel：029-864-3933</t>
    <rPh sb="0" eb="11">
      <t>コ</t>
    </rPh>
    <rPh sb="12" eb="15">
      <t>ゲスイドウ</t>
    </rPh>
    <rPh sb="15" eb="17">
      <t>ケンキュウ</t>
    </rPh>
    <rPh sb="18" eb="20">
      <t>ゲスイ</t>
    </rPh>
    <rPh sb="20" eb="22">
      <t>ショリ</t>
    </rPh>
    <rPh sb="22" eb="25">
      <t>ケンキュウシツ</t>
    </rPh>
    <phoneticPr fontId="1"/>
  </si>
  <si>
    <t>都市域における局所的集中豪雨に対する雨水管理技術実証研究</t>
  </si>
  <si>
    <t>メタウォーター(株)・(株)新日本コンサルタント・古野電気(株)・江守商事(株)・(株)日水コン・神戸大学・福井市・富山市共同研究体</t>
  </si>
  <si>
    <t>国土技術政策総合研究所
下水道研究部下水道研究室
tel : 029-864-3343</t>
    <rPh sb="0" eb="2">
      <t>コクド</t>
    </rPh>
    <rPh sb="2" eb="4">
      <t>ギジュツ</t>
    </rPh>
    <rPh sb="4" eb="6">
      <t>セイサク</t>
    </rPh>
    <rPh sb="6" eb="8">
      <t>ソウゴウ</t>
    </rPh>
    <rPh sb="8" eb="11">
      <t>ケンキュウショ</t>
    </rPh>
    <rPh sb="12" eb="15">
      <t>ゲスイドウ</t>
    </rPh>
    <rPh sb="15" eb="18">
      <t>ケンキュウブ</t>
    </rPh>
    <phoneticPr fontId="1"/>
  </si>
  <si>
    <t>振動診断とビッグデータ分析による下水道施設の劣化状況把握・診断技術実証研究</t>
  </si>
  <si>
    <t>(株)ウォーターエージェンシー・日本電気(株)・旭化成エンジニアリング(株)・日本下水道事業団・守谷市・日高市共同研究体</t>
  </si>
  <si>
    <t>下水汚泥の熱分解高純度水素製造プロセス技術に関する研究</t>
  </si>
  <si>
    <t>（株）オストランド・（株）iPL・成蹊大学・産業技術総合研究所　共同研究体</t>
  </si>
  <si>
    <t>多様な観測データの活用による道路情報提供の研究開発</t>
  </si>
  <si>
    <t>（国）山梨大学</t>
    <rPh sb="1" eb="2">
      <t>コク</t>
    </rPh>
    <rPh sb="3" eb="5">
      <t>ヤマナシ</t>
    </rPh>
    <rPh sb="5" eb="7">
      <t>ダイガク</t>
    </rPh>
    <phoneticPr fontId="3"/>
  </si>
  <si>
    <t>国土技術政策総合研究所
道路交通研究部高度道路交通システム研究室
tel : 029-864-4496</t>
    <rPh sb="0" eb="2">
      <t>コクド</t>
    </rPh>
    <rPh sb="2" eb="4">
      <t>ギジュツ</t>
    </rPh>
    <rPh sb="4" eb="6">
      <t>セイサク</t>
    </rPh>
    <rPh sb="6" eb="8">
      <t>ソウゴウ</t>
    </rPh>
    <rPh sb="8" eb="11">
      <t>ケンキュウショ</t>
    </rPh>
    <rPh sb="12" eb="14">
      <t>ドウロ</t>
    </rPh>
    <rPh sb="14" eb="16">
      <t>コウツウ</t>
    </rPh>
    <rPh sb="16" eb="19">
      <t>ケンキュウブ</t>
    </rPh>
    <phoneticPr fontId="1"/>
  </si>
  <si>
    <t>道路橋の部分安全係数キャリブレーション及び分析業務</t>
  </si>
  <si>
    <t>国土技術政策総合研究所道路構造物研究部橋梁研究室
tel : 029-864-4919</t>
    <rPh sb="0" eb="2">
      <t>コクド</t>
    </rPh>
    <rPh sb="2" eb="4">
      <t>ギジュツ</t>
    </rPh>
    <rPh sb="4" eb="6">
      <t>セイサク</t>
    </rPh>
    <rPh sb="6" eb="8">
      <t>ソウゴウ</t>
    </rPh>
    <rPh sb="8" eb="11">
      <t>ケンキュウショ</t>
    </rPh>
    <rPh sb="11" eb="13">
      <t>ドウロ</t>
    </rPh>
    <rPh sb="13" eb="16">
      <t>コウゾウブツ</t>
    </rPh>
    <rPh sb="16" eb="19">
      <t>ケンキュウブ</t>
    </rPh>
    <phoneticPr fontId="1"/>
  </si>
  <si>
    <t>ＤＨＳシステムを用いた水量変動追従型水処理技術実証研究</t>
  </si>
  <si>
    <t>三機工業（株）・東北大学・香川高等専門学校・高知工業高等専門学校・日本下水道事業団・須崎市　共同研究体</t>
  </si>
  <si>
    <t>下水処理水と海水の塩分濃度差を利用した水素製造システム技術に関する研究</t>
  </si>
  <si>
    <t>山口大学・（株）正興電機製作所・日本下水道事業団　共同研究体</t>
  </si>
  <si>
    <t>脱水乾燥システムによる下水汚泥の肥料化、燃料化技術実証研究</t>
  </si>
  <si>
    <t>月島機械（株）・サンエコサーマル（株）・日本下水道事業団・鹿沼市・（公財）鹿沼市農業公社共同研究体</t>
    <rPh sb="0" eb="2">
      <t>ツキシマ</t>
    </rPh>
    <rPh sb="2" eb="4">
      <t>キカイ</t>
    </rPh>
    <rPh sb="5" eb="6">
      <t>カブ</t>
    </rPh>
    <rPh sb="17" eb="18">
      <t>カブ</t>
    </rPh>
    <rPh sb="20" eb="22">
      <t>ニホン</t>
    </rPh>
    <rPh sb="22" eb="25">
      <t>ゲスイドウ</t>
    </rPh>
    <rPh sb="25" eb="28">
      <t>ジギョウダン</t>
    </rPh>
    <rPh sb="29" eb="32">
      <t>カヌマシ</t>
    </rPh>
    <rPh sb="34" eb="35">
      <t>コウ</t>
    </rPh>
    <rPh sb="35" eb="36">
      <t>ザイ</t>
    </rPh>
    <rPh sb="37" eb="40">
      <t>カヌマシ</t>
    </rPh>
    <rPh sb="40" eb="42">
      <t>ノウギョウ</t>
    </rPh>
    <rPh sb="42" eb="44">
      <t>コウシャ</t>
    </rPh>
    <rPh sb="44" eb="46">
      <t>キョウドウ</t>
    </rPh>
    <rPh sb="46" eb="48">
      <t>ケンキュウ</t>
    </rPh>
    <rPh sb="48" eb="49">
      <t>タイ</t>
    </rPh>
    <phoneticPr fontId="3"/>
  </si>
  <si>
    <t>ＩＴＳに関する日欧米間協力活動調査及び海外動向調査業務</t>
  </si>
  <si>
    <t>（株）三菱総合研究所</t>
  </si>
  <si>
    <t>公共工事における環境物品の調達推進に関する調査業務</t>
  </si>
  <si>
    <t>（財）先端建設技術センター</t>
  </si>
  <si>
    <t>国土技術政策総合研究所社会資本マネジメント研究センター社会資本システム研究室
tel : 029-864-2677</t>
    <rPh sb="0" eb="2">
      <t>コクド</t>
    </rPh>
    <rPh sb="2" eb="4">
      <t>ギジュツ</t>
    </rPh>
    <rPh sb="4" eb="6">
      <t>セイサク</t>
    </rPh>
    <rPh sb="6" eb="8">
      <t>ソウゴウ</t>
    </rPh>
    <rPh sb="8" eb="11">
      <t>ケンキュウショ</t>
    </rPh>
    <rPh sb="11" eb="15">
      <t>シャカイシホン</t>
    </rPh>
    <rPh sb="21" eb="23">
      <t>ケンキュウ</t>
    </rPh>
    <rPh sb="27" eb="31">
      <t>シャカイシホン</t>
    </rPh>
    <phoneticPr fontId="1"/>
  </si>
  <si>
    <t>市街地の緑量計測のためのリモートセンシング調査業務</t>
  </si>
  <si>
    <t>中日本航空（株）</t>
    <phoneticPr fontId="1"/>
  </si>
  <si>
    <t>国土技術政策総合研究所都市研究部都市計画研究室
tel : 029-864-3953</t>
    <rPh sb="0" eb="2">
      <t>コクド</t>
    </rPh>
    <rPh sb="2" eb="4">
      <t>ギジュツ</t>
    </rPh>
    <rPh sb="4" eb="6">
      <t>セイサク</t>
    </rPh>
    <rPh sb="6" eb="8">
      <t>ソウゴウ</t>
    </rPh>
    <rPh sb="8" eb="11">
      <t>ケンキュウショ</t>
    </rPh>
    <rPh sb="11" eb="13">
      <t>トシ</t>
    </rPh>
    <rPh sb="13" eb="16">
      <t>ケンキュウブ</t>
    </rPh>
    <rPh sb="16" eb="18">
      <t>トシ</t>
    </rPh>
    <phoneticPr fontId="1"/>
  </si>
  <si>
    <t>次世代モビリティ社会を踏まえた移動空間評価手法の開発研究</t>
    <rPh sb="0" eb="3">
      <t>ジセダイ</t>
    </rPh>
    <rPh sb="8" eb="10">
      <t>シャカイ</t>
    </rPh>
    <rPh sb="11" eb="12">
      <t>フ</t>
    </rPh>
    <rPh sb="15" eb="17">
      <t>イドウ</t>
    </rPh>
    <rPh sb="17" eb="19">
      <t>クウカン</t>
    </rPh>
    <rPh sb="19" eb="21">
      <t>ヒョウカ</t>
    </rPh>
    <rPh sb="21" eb="23">
      <t>シュホウ</t>
    </rPh>
    <rPh sb="24" eb="26">
      <t>カイハツ</t>
    </rPh>
    <rPh sb="26" eb="28">
      <t>ケンキュウ</t>
    </rPh>
    <phoneticPr fontId="3"/>
  </si>
  <si>
    <t>（国）名古屋大学</t>
    <rPh sb="1" eb="2">
      <t>クニ</t>
    </rPh>
    <rPh sb="3" eb="8">
      <t>ナゴヤダイガク</t>
    </rPh>
    <phoneticPr fontId="3"/>
  </si>
  <si>
    <t>国土技術政策総合研究所
道路交通研究部道路研究室
tel : 029-864-4472</t>
    <rPh sb="0" eb="2">
      <t>コクド</t>
    </rPh>
    <rPh sb="2" eb="4">
      <t>ギジュツ</t>
    </rPh>
    <rPh sb="4" eb="6">
      <t>セイサク</t>
    </rPh>
    <rPh sb="6" eb="8">
      <t>ソウゴウ</t>
    </rPh>
    <rPh sb="8" eb="11">
      <t>ケンキュウショ</t>
    </rPh>
    <rPh sb="12" eb="14">
      <t>ドウロ</t>
    </rPh>
    <rPh sb="14" eb="16">
      <t>コウツウ</t>
    </rPh>
    <rPh sb="16" eb="19">
      <t>ケンキュウブ</t>
    </rPh>
    <rPh sb="21" eb="24">
      <t>ケンキュウシツ</t>
    </rPh>
    <phoneticPr fontId="1"/>
  </si>
  <si>
    <t>自己熱再生型ヒートポンプ式高効率下水汚泥乾燥技術実証研究</t>
  </si>
  <si>
    <t>（株）大川原製作所・関西電力（株）・秦野市　共同研究体</t>
    <rPh sb="1" eb="2">
      <t>カブ</t>
    </rPh>
    <rPh sb="3" eb="6">
      <t>オオカワラ</t>
    </rPh>
    <rPh sb="6" eb="9">
      <t>セイサクショ</t>
    </rPh>
    <rPh sb="10" eb="12">
      <t>カンサイ</t>
    </rPh>
    <rPh sb="12" eb="14">
      <t>デンリョク</t>
    </rPh>
    <rPh sb="15" eb="16">
      <t>カブ</t>
    </rPh>
    <rPh sb="22" eb="24">
      <t>キョウドウ</t>
    </rPh>
    <rPh sb="24" eb="26">
      <t>ケンキュウ</t>
    </rPh>
    <rPh sb="26" eb="27">
      <t>カラダ</t>
    </rPh>
    <phoneticPr fontId="3"/>
  </si>
  <si>
    <t>都市における雨水管理技術の評価に関する調査業務</t>
  </si>
  <si>
    <t>公益財団法人日本下水道新技術機構</t>
  </si>
  <si>
    <t>ワンウェイ型カーシェアリングシステムの導入可能性と道路空間の新たな利活用方策についての研究開発</t>
  </si>
  <si>
    <t>（国）熊本大学</t>
  </si>
  <si>
    <t>国土技術政策総合研究所道路交通研究部道路環境研究室
tel : 029-864-2606</t>
    <rPh sb="0" eb="2">
      <t>コクド</t>
    </rPh>
    <rPh sb="2" eb="4">
      <t>ギジュツ</t>
    </rPh>
    <rPh sb="4" eb="6">
      <t>セイサク</t>
    </rPh>
    <rPh sb="6" eb="8">
      <t>ソウゴウ</t>
    </rPh>
    <rPh sb="8" eb="11">
      <t>ケンキュウショ</t>
    </rPh>
    <rPh sb="11" eb="13">
      <t>ドウロ</t>
    </rPh>
    <rPh sb="13" eb="15">
      <t>コウツウ</t>
    </rPh>
    <rPh sb="15" eb="18">
      <t>ケンキュウブ</t>
    </rPh>
    <rPh sb="18" eb="20">
      <t>ドウロ</t>
    </rPh>
    <phoneticPr fontId="1"/>
  </si>
  <si>
    <t>不織布フィルターと限外ろ過膜による未処理下水の除菌システム技術に関する研究</t>
  </si>
  <si>
    <t>王子ホールディングス(株)・王子エンジニアリング(株)・クラレアクア(株)　共同研究体</t>
    <rPh sb="0" eb="2">
      <t>オウジ</t>
    </rPh>
    <rPh sb="10" eb="13">
      <t>カブ</t>
    </rPh>
    <rPh sb="14" eb="16">
      <t>オウジ</t>
    </rPh>
    <rPh sb="24" eb="27">
      <t>カブ</t>
    </rPh>
    <rPh sb="34" eb="37">
      <t>カブ</t>
    </rPh>
    <rPh sb="38" eb="40">
      <t>キョウドウ</t>
    </rPh>
    <rPh sb="40" eb="42">
      <t>ケンキュウ</t>
    </rPh>
    <rPh sb="42" eb="43">
      <t>タイ</t>
    </rPh>
    <phoneticPr fontId="3"/>
  </si>
  <si>
    <t>ＣＣＴＶカメラを用いた被害把握システムに関する調査業務</t>
  </si>
  <si>
    <t>（一社）建設電気技術協会</t>
  </si>
  <si>
    <t>国土技術政策総合研究所社会資本マネジメント研究センター社会資本情報基盤研究室
tel : 029-864-4916</t>
    <rPh sb="0" eb="2">
      <t>コクド</t>
    </rPh>
    <rPh sb="2" eb="4">
      <t>ギジュツ</t>
    </rPh>
    <rPh sb="4" eb="6">
      <t>セイサク</t>
    </rPh>
    <rPh sb="6" eb="8">
      <t>ソウゴウ</t>
    </rPh>
    <rPh sb="8" eb="11">
      <t>ケンキュウショ</t>
    </rPh>
    <rPh sb="11" eb="15">
      <t>シャカイシホン</t>
    </rPh>
    <rPh sb="21" eb="23">
      <t>ケンキュウ</t>
    </rPh>
    <rPh sb="27" eb="29">
      <t>シャカイ</t>
    </rPh>
    <phoneticPr fontId="1"/>
  </si>
  <si>
    <t>社会資本整備のストック効果に関する調査整理業務</t>
  </si>
  <si>
    <t>（一社）システム科学研究所</t>
  </si>
  <si>
    <t>国土技術政策総合研究所社会資本マネジメント研究センター社会資本マネジメント研究室
tel : 029-864-4239</t>
    <rPh sb="0" eb="2">
      <t>コクド</t>
    </rPh>
    <rPh sb="2" eb="4">
      <t>ギジュツ</t>
    </rPh>
    <rPh sb="4" eb="6">
      <t>セイサク</t>
    </rPh>
    <rPh sb="6" eb="8">
      <t>ソウゴウ</t>
    </rPh>
    <rPh sb="8" eb="11">
      <t>ケンキュウショ</t>
    </rPh>
    <rPh sb="11" eb="15">
      <t>シャカイシホン</t>
    </rPh>
    <rPh sb="21" eb="23">
      <t>ケンキュウ</t>
    </rPh>
    <rPh sb="27" eb="29">
      <t>シャカイ</t>
    </rPh>
    <phoneticPr fontId="1"/>
  </si>
  <si>
    <t>子育てに配慮した住宅の整備水準に関する調査整理業務</t>
  </si>
  <si>
    <t>（株）アルテップ</t>
  </si>
  <si>
    <t>国土技術政策総合研究所住宅研究部住宅計画研究室
tel : 029-864-4062</t>
    <rPh sb="0" eb="2">
      <t>コクド</t>
    </rPh>
    <rPh sb="2" eb="4">
      <t>ギジュツ</t>
    </rPh>
    <rPh sb="4" eb="6">
      <t>セイサク</t>
    </rPh>
    <rPh sb="6" eb="8">
      <t>ソウゴウ</t>
    </rPh>
    <rPh sb="8" eb="11">
      <t>ケンキュウショ</t>
    </rPh>
    <rPh sb="11" eb="13">
      <t>ジュウタク</t>
    </rPh>
    <rPh sb="13" eb="16">
      <t>ケンキュウブ</t>
    </rPh>
    <phoneticPr fontId="1"/>
  </si>
  <si>
    <t>道路管理に係る雪対策評価のための社会経済調査業務</t>
  </si>
  <si>
    <t>JV:計量計画研究所・道路計画設計共同体</t>
  </si>
  <si>
    <t>国土技術政策総合研究所社会資本マネジメント研究センター建設経済研究室
tel : 029-864-0932</t>
    <rPh sb="0" eb="2">
      <t>コクド</t>
    </rPh>
    <rPh sb="2" eb="4">
      <t>ギジュツ</t>
    </rPh>
    <rPh sb="4" eb="6">
      <t>セイサク</t>
    </rPh>
    <rPh sb="6" eb="8">
      <t>ソウゴウ</t>
    </rPh>
    <rPh sb="8" eb="11">
      <t>ケンキュウショ</t>
    </rPh>
    <rPh sb="11" eb="15">
      <t>シャカイシホン</t>
    </rPh>
    <rPh sb="21" eb="23">
      <t>ケンキュウ</t>
    </rPh>
    <rPh sb="27" eb="29">
      <t>ケンセツ</t>
    </rPh>
    <phoneticPr fontId="1"/>
  </si>
  <si>
    <t>都市の防災・減災に資する公園緑地の計画設計・管理運営手法に関する調査業務</t>
  </si>
  <si>
    <t>（一財）公園財団</t>
  </si>
  <si>
    <t>国土技術政策総合研究所
社会資本マネジメント研究センター緑化生態研究室
tel : 029-864-2742</t>
    <rPh sb="0" eb="2">
      <t>コクド</t>
    </rPh>
    <rPh sb="2" eb="4">
      <t>ギジュツ</t>
    </rPh>
    <rPh sb="4" eb="6">
      <t>セイサク</t>
    </rPh>
    <rPh sb="6" eb="8">
      <t>ソウゴウ</t>
    </rPh>
    <rPh sb="8" eb="11">
      <t>ケンキュウショ</t>
    </rPh>
    <rPh sb="12" eb="16">
      <t>シャカイシホン</t>
    </rPh>
    <rPh sb="22" eb="24">
      <t>ケンキュウ</t>
    </rPh>
    <phoneticPr fontId="1"/>
  </si>
  <si>
    <t>在来野草の緑化利用に関する調査･資料作成業務</t>
  </si>
  <si>
    <t>街路樹の安全性に配慮した緑化方法に関する調査業務</t>
  </si>
  <si>
    <t>官民連携事業の実施状況に関する調査業務</t>
  </si>
  <si>
    <t xml:space="preserve">（株）建設技術研究所 </t>
    <phoneticPr fontId="1"/>
  </si>
  <si>
    <t>陥没の兆候の検知を目的とした空洞探査の精度と日進量の向上に関する実証研究</t>
  </si>
  <si>
    <t>三菱電機(株)・名古屋市・相模原市 共同研究体</t>
  </si>
  <si>
    <t>車両牽引型深層空洞探査装置の実用化に向けた技術実証研究</t>
  </si>
  <si>
    <t>川崎地質(株)・日本下水道事業団・船橋市共同研究体</t>
  </si>
  <si>
    <t>三次元陥没予兆診断技術に関する実証研究</t>
  </si>
  <si>
    <t>(株)環境総合テクノス･(株)日水コン･(学)関西大学･豊中市上下水道局共同研究体</t>
    <rPh sb="21" eb="22">
      <t>ガク</t>
    </rPh>
    <rPh sb="31" eb="35">
      <t>ジョウゲスイドウ</t>
    </rPh>
    <rPh sb="35" eb="36">
      <t>キョク</t>
    </rPh>
    <phoneticPr fontId="3"/>
  </si>
  <si>
    <t>繊維シートや鋼板によって補強されたＲＣ部材の再劣化に対する健全度評価法の開発</t>
    <rPh sb="0" eb="2">
      <t>センイ</t>
    </rPh>
    <rPh sb="6" eb="8">
      <t>コウバン</t>
    </rPh>
    <rPh sb="12" eb="14">
      <t>ホキョウ</t>
    </rPh>
    <rPh sb="19" eb="21">
      <t>ブザイ</t>
    </rPh>
    <rPh sb="22" eb="23">
      <t>サイ</t>
    </rPh>
    <rPh sb="23" eb="25">
      <t>レッカ</t>
    </rPh>
    <rPh sb="26" eb="27">
      <t>タイ</t>
    </rPh>
    <rPh sb="29" eb="32">
      <t>ケンゼンド</t>
    </rPh>
    <rPh sb="32" eb="35">
      <t>ヒョウカホウ</t>
    </rPh>
    <rPh sb="36" eb="38">
      <t>カイハツ</t>
    </rPh>
    <phoneticPr fontId="3"/>
  </si>
  <si>
    <t>（国）東北大学</t>
    <rPh sb="1" eb="2">
      <t>クニ</t>
    </rPh>
    <rPh sb="3" eb="7">
      <t>トウホクダイガク</t>
    </rPh>
    <phoneticPr fontId="3"/>
  </si>
  <si>
    <t>国土技術政策総合研究所道路構造物研究部構造・基礎研究室
tel : 029-864-7189</t>
    <rPh sb="0" eb="2">
      <t>コクド</t>
    </rPh>
    <rPh sb="2" eb="4">
      <t>ギジュツ</t>
    </rPh>
    <rPh sb="4" eb="6">
      <t>セイサク</t>
    </rPh>
    <rPh sb="6" eb="8">
      <t>ソウゴウ</t>
    </rPh>
    <rPh sb="8" eb="11">
      <t>ケンキュウショ</t>
    </rPh>
    <rPh sb="11" eb="13">
      <t>ドウロ</t>
    </rPh>
    <rPh sb="13" eb="16">
      <t>コウゾウブツ</t>
    </rPh>
    <rPh sb="16" eb="19">
      <t>ケンキュウブ</t>
    </rPh>
    <phoneticPr fontId="1"/>
  </si>
  <si>
    <t>センサー連続監視とクラウドサーバ集約による劣化診断技術および設備点検技術の実証研究</t>
  </si>
  <si>
    <t>水ｉｎｇ株式会社・仙台市共同研究体</t>
  </si>
  <si>
    <t>高性能鋳鉄床版の開発</t>
    <rPh sb="0" eb="3">
      <t>コウセイノウ</t>
    </rPh>
    <rPh sb="3" eb="5">
      <t>チュウテツ</t>
    </rPh>
    <rPh sb="5" eb="6">
      <t>ユカ</t>
    </rPh>
    <rPh sb="6" eb="7">
      <t>ハン</t>
    </rPh>
    <rPh sb="8" eb="10">
      <t>カイハツ</t>
    </rPh>
    <phoneticPr fontId="3"/>
  </si>
  <si>
    <t>（国）九州工業大学</t>
    <rPh sb="1" eb="2">
      <t>クニ</t>
    </rPh>
    <rPh sb="3" eb="5">
      <t>キュウシュウ</t>
    </rPh>
    <rPh sb="5" eb="7">
      <t>コウギョウ</t>
    </rPh>
    <rPh sb="7" eb="9">
      <t>ダイガク</t>
    </rPh>
    <phoneticPr fontId="3"/>
  </si>
  <si>
    <t>蓄積車両軌跡データの効率的活用のための階層型データベースの構築</t>
  </si>
  <si>
    <t>（国）神戸大学</t>
  </si>
  <si>
    <t>環状高速道路の交通状態可視化に関する調査業務</t>
  </si>
  <si>
    <t>JV:パシフィックコンサルタンツ・アイ・トランスポート・ラボ設計共同体</t>
  </si>
  <si>
    <t>衛星画像を活用した海岸モニタリングに関する技術開発</t>
  </si>
  <si>
    <t>（国）東京大学</t>
    <rPh sb="1" eb="2">
      <t>コク</t>
    </rPh>
    <rPh sb="3" eb="5">
      <t>トウキョウ</t>
    </rPh>
    <rPh sb="5" eb="7">
      <t>ダイガク</t>
    </rPh>
    <phoneticPr fontId="3"/>
  </si>
  <si>
    <t>国土技術政策総合研究所
河川研究部海岸研究室
tel : 029-864-3163</t>
    <rPh sb="0" eb="2">
      <t>コクド</t>
    </rPh>
    <rPh sb="2" eb="4">
      <t>ギジュツ</t>
    </rPh>
    <rPh sb="4" eb="6">
      <t>セイサク</t>
    </rPh>
    <rPh sb="6" eb="8">
      <t>ソウゴウ</t>
    </rPh>
    <rPh sb="8" eb="11">
      <t>ケンキュウショ</t>
    </rPh>
    <rPh sb="12" eb="14">
      <t>カセン</t>
    </rPh>
    <rPh sb="14" eb="17">
      <t>ケンキュウブ</t>
    </rPh>
    <rPh sb="17" eb="19">
      <t>カイガン</t>
    </rPh>
    <phoneticPr fontId="1"/>
  </si>
  <si>
    <t>都市における外来生物等による健康生活被害に関する調査業務</t>
  </si>
  <si>
    <t>（株）プレック研究所</t>
  </si>
  <si>
    <t>下水処理水の再生処理システムに関する実証研究</t>
  </si>
  <si>
    <t>(株)西原環境・(株)東京設計事務所・京都大学・糸満市共同研究体</t>
  </si>
  <si>
    <t>下水処理水とマグネシウムを利用した水素発電技術に関する研究</t>
  </si>
  <si>
    <t>清水建設（株）・（株）パワーユナイテッド・積水化学工業（株）・大阪狭山市・軽井沢町・小林市共同研究体</t>
  </si>
  <si>
    <t>ＩＴＳ技術の国際標準に関する調査業務</t>
  </si>
  <si>
    <t>（一財）道路新産業開発機構</t>
  </si>
  <si>
    <t>質の高い道路空間のデザイン及びマネジメント手法に関する調査業務</t>
  </si>
  <si>
    <t>中央復建コンサルタンツ（株）</t>
    <phoneticPr fontId="1"/>
  </si>
  <si>
    <t>伝統技術と地域資源を活かしたまちづくりの効果に関する調査業務</t>
  </si>
  <si>
    <t>（株）東京建設コンサルタント</t>
  </si>
  <si>
    <t>リアルタイム浸水予測情報を活用した浸水対策の高度化に関する検討業務</t>
  </si>
  <si>
    <t>パシフィックコンサルタンツ（株）</t>
    <phoneticPr fontId="1"/>
  </si>
  <si>
    <t>国土技術政策総合研究所河川研究部水害研究室
029-864-4966</t>
    <rPh sb="0" eb="2">
      <t>コクド</t>
    </rPh>
    <rPh sb="2" eb="4">
      <t>ギジュツ</t>
    </rPh>
    <rPh sb="4" eb="6">
      <t>セイサク</t>
    </rPh>
    <rPh sb="6" eb="8">
      <t>ソウゴウ</t>
    </rPh>
    <rPh sb="8" eb="11">
      <t>ケンキュウショ</t>
    </rPh>
    <rPh sb="11" eb="13">
      <t>カセン</t>
    </rPh>
    <rPh sb="13" eb="16">
      <t>ケンキュウブ</t>
    </rPh>
    <rPh sb="16" eb="18">
      <t>スイガイ</t>
    </rPh>
    <phoneticPr fontId="1"/>
  </si>
  <si>
    <t>バイオガス中のCO2分離・回収と微細藻類培養への利用技術実証研究</t>
  </si>
  <si>
    <t>(株)東芝・(株)ユーグレナ・日環特殊(株)・(株)日水コン・日本下水道事業団・佐賀市共同研究体</t>
  </si>
  <si>
    <t>設計波を超える波浪に対して粘り強い海岸堤防に関する実験業務</t>
  </si>
  <si>
    <t>JV:土木研究センター・日本ミクニヤ設計共同体</t>
  </si>
  <si>
    <t>石綿含有建材の含有率分析</t>
  </si>
  <si>
    <t>（株）環境管理センター</t>
  </si>
  <si>
    <t>国土技術政策総合研究所建築研究部材料・部材基準研究室
tel : 029-864-4439</t>
    <rPh sb="0" eb="2">
      <t>コクド</t>
    </rPh>
    <rPh sb="2" eb="4">
      <t>ギジュツ</t>
    </rPh>
    <rPh sb="4" eb="6">
      <t>セイサク</t>
    </rPh>
    <rPh sb="6" eb="8">
      <t>ソウゴウ</t>
    </rPh>
    <rPh sb="8" eb="11">
      <t>ケンキュウショ</t>
    </rPh>
    <rPh sb="11" eb="13">
      <t>ケンチク</t>
    </rPh>
    <rPh sb="13" eb="16">
      <t>ケンキュウブ</t>
    </rPh>
    <rPh sb="16" eb="18">
      <t>ザイリョウ</t>
    </rPh>
    <phoneticPr fontId="1"/>
  </si>
  <si>
    <t>外壁落下危険性可視化ツールに係るインストーラ開発等業務</t>
  </si>
  <si>
    <t>ＧＳＡ（株）</t>
  </si>
  <si>
    <t>国土技術政策総合研究所住宅研究部住宅ストック高度化研究室
tel : 029-864-4228</t>
    <rPh sb="0" eb="2">
      <t>コクド</t>
    </rPh>
    <rPh sb="2" eb="4">
      <t>ギジュツ</t>
    </rPh>
    <rPh sb="4" eb="6">
      <t>セイサク</t>
    </rPh>
    <rPh sb="6" eb="8">
      <t>ソウゴウ</t>
    </rPh>
    <rPh sb="8" eb="11">
      <t>ケンキュウショ</t>
    </rPh>
    <rPh sb="11" eb="13">
      <t>ジュウタク</t>
    </rPh>
    <rPh sb="13" eb="16">
      <t>ケンキュウブ</t>
    </rPh>
    <phoneticPr fontId="1"/>
  </si>
  <si>
    <t>不燃系材料の熱物性測定業務</t>
  </si>
  <si>
    <t>日鉄住金テクノロジー（株）</t>
  </si>
  <si>
    <t>不燃系材料の熱物性として、比熱、TG/DTAを測定する。</t>
  </si>
  <si>
    <t>国土技術政策総合研究所建築研究部防火基準研究室
tel : 029-864-4348</t>
    <rPh sb="0" eb="2">
      <t>コクド</t>
    </rPh>
    <rPh sb="2" eb="4">
      <t>ギジュツ</t>
    </rPh>
    <rPh sb="4" eb="6">
      <t>セイサク</t>
    </rPh>
    <rPh sb="6" eb="8">
      <t>ソウゴウ</t>
    </rPh>
    <rPh sb="8" eb="11">
      <t>ケンキュウショ</t>
    </rPh>
    <rPh sb="11" eb="13">
      <t>ケンチク</t>
    </rPh>
    <rPh sb="13" eb="16">
      <t>ケンキュウブ</t>
    </rPh>
    <rPh sb="16" eb="18">
      <t>ボウカ</t>
    </rPh>
    <phoneticPr fontId="1"/>
  </si>
  <si>
    <t>改修シーリング目地の長期耐久性仕様検討のための試験業務</t>
  </si>
  <si>
    <t>日本建築仕上材工業会</t>
  </si>
  <si>
    <t>国土技術政策総合研究所住宅研究部住宅生産研究室
tel : 029-864-4227</t>
    <rPh sb="0" eb="2">
      <t>コクド</t>
    </rPh>
    <rPh sb="2" eb="4">
      <t>ギジュツ</t>
    </rPh>
    <rPh sb="4" eb="6">
      <t>セイサク</t>
    </rPh>
    <rPh sb="6" eb="8">
      <t>ソウゴウ</t>
    </rPh>
    <rPh sb="8" eb="11">
      <t>ケンキュウショ</t>
    </rPh>
    <rPh sb="11" eb="13">
      <t>ジュウタク</t>
    </rPh>
    <rPh sb="13" eb="16">
      <t>ケンキュウブ</t>
    </rPh>
    <phoneticPr fontId="1"/>
  </si>
  <si>
    <t>実大火災実験試験体仕様検討業務</t>
  </si>
  <si>
    <t>アイエヌジー（株）</t>
  </si>
  <si>
    <t>河川堤防の弱点箇所に関する実験業務</t>
  </si>
  <si>
    <t>中央開発（株）</t>
    <phoneticPr fontId="1"/>
  </si>
  <si>
    <t>国土技術政策総合研究所河川研究部河川研究室
tel : 029-864-2758</t>
    <rPh sb="0" eb="2">
      <t>コクド</t>
    </rPh>
    <rPh sb="2" eb="4">
      <t>ギジュツ</t>
    </rPh>
    <rPh sb="4" eb="6">
      <t>セイサク</t>
    </rPh>
    <rPh sb="6" eb="8">
      <t>ソウゴウ</t>
    </rPh>
    <rPh sb="8" eb="11">
      <t>ケンキュウショ</t>
    </rPh>
    <rPh sb="11" eb="13">
      <t>カセン</t>
    </rPh>
    <rPh sb="13" eb="16">
      <t>ケンキュウブ</t>
    </rPh>
    <rPh sb="16" eb="18">
      <t>カセン</t>
    </rPh>
    <phoneticPr fontId="1"/>
  </si>
  <si>
    <t>ダム貯水池水質対策に関する調査・技術資料整理業務</t>
  </si>
  <si>
    <t>（一財）水源地環境センター</t>
  </si>
  <si>
    <t>国土技術政策総合研究所河川研究部水循環研究室
tel : 029-864-2739</t>
    <rPh sb="0" eb="2">
      <t>コクド</t>
    </rPh>
    <rPh sb="2" eb="4">
      <t>ギジュツ</t>
    </rPh>
    <rPh sb="4" eb="6">
      <t>セイサク</t>
    </rPh>
    <rPh sb="6" eb="8">
      <t>ソウゴウ</t>
    </rPh>
    <rPh sb="8" eb="11">
      <t>ケンキュウショ</t>
    </rPh>
    <rPh sb="11" eb="13">
      <t>カセン</t>
    </rPh>
    <rPh sb="13" eb="16">
      <t>ケンキュウブ</t>
    </rPh>
    <rPh sb="16" eb="17">
      <t>ミズ</t>
    </rPh>
    <phoneticPr fontId="1"/>
  </si>
  <si>
    <t>河川堤防の縦断方向の安全性照査に関する調査業務</t>
  </si>
  <si>
    <t>（株）地圏総合コンサルタント</t>
  </si>
  <si>
    <t>熊本地震等に対する道路橋の耐震性向上効果に関する調査業務</t>
  </si>
  <si>
    <t>（株）オリエンタルコンサルタンツ</t>
    <phoneticPr fontId="1"/>
  </si>
  <si>
    <t>国土技術政策総合研究所道路構造物研究部道路地震防災研究室
tel : 029-864-3245</t>
    <rPh sb="0" eb="2">
      <t>コクド</t>
    </rPh>
    <rPh sb="2" eb="4">
      <t>ギジュツ</t>
    </rPh>
    <rPh sb="4" eb="6">
      <t>セイサク</t>
    </rPh>
    <rPh sb="6" eb="8">
      <t>ソウゴウ</t>
    </rPh>
    <rPh sb="8" eb="11">
      <t>ケンキュウショ</t>
    </rPh>
    <rPh sb="11" eb="13">
      <t>ドウロ</t>
    </rPh>
    <rPh sb="13" eb="16">
      <t>コウゾウブツ</t>
    </rPh>
    <rPh sb="16" eb="19">
      <t>ケンキュウブ</t>
    </rPh>
    <rPh sb="19" eb="21">
      <t>ドウロ</t>
    </rPh>
    <rPh sb="21" eb="23">
      <t>ジシン</t>
    </rPh>
    <rPh sb="23" eb="25">
      <t>ボウサイ</t>
    </rPh>
    <rPh sb="25" eb="28">
      <t>ケンキュウシツ</t>
    </rPh>
    <phoneticPr fontId="1"/>
  </si>
  <si>
    <t>熊本地震によって生じた地震動の特性に関する調査業務</t>
  </si>
  <si>
    <t>大規模地震災害における瓦礫対策と道路啓開に関する各種調査業務</t>
  </si>
  <si>
    <t>事故データ・プローブデータの集計システムの改良業務</t>
  </si>
  <si>
    <t>コンクリート工の生産性向上に関する調査業務</t>
  </si>
  <si>
    <t>（一財）国土技術研究センター</t>
  </si>
  <si>
    <t>道路橋の地震被害の被災状況把握手法に関する調査業務</t>
  </si>
  <si>
    <t>いであ（株）</t>
  </si>
  <si>
    <t>緩勾配区間に設置した砂防堰堤の施設効果に関する実験業務</t>
  </si>
  <si>
    <t>国土技術政策総合研究所
土砂災害研究部砂防研究室
tel : 029-864-4372</t>
    <rPh sb="0" eb="2">
      <t>コクド</t>
    </rPh>
    <rPh sb="2" eb="4">
      <t>ギジュツ</t>
    </rPh>
    <rPh sb="4" eb="6">
      <t>セイサク</t>
    </rPh>
    <rPh sb="6" eb="8">
      <t>ソウゴウ</t>
    </rPh>
    <rPh sb="8" eb="11">
      <t>ケンキュウショ</t>
    </rPh>
    <rPh sb="12" eb="14">
      <t>ドシャ</t>
    </rPh>
    <rPh sb="14" eb="16">
      <t>サイガイ</t>
    </rPh>
    <rPh sb="16" eb="18">
      <t>ケンキュウ</t>
    </rPh>
    <rPh sb="18" eb="19">
      <t>ブ</t>
    </rPh>
    <rPh sb="19" eb="21">
      <t>サボウ</t>
    </rPh>
    <phoneticPr fontId="1"/>
  </si>
  <si>
    <t>豪雨時の土砂生産・流出現象の特徴を考慮した数値計算プログラムの検証および改良業務</t>
  </si>
  <si>
    <t>衛星ＳＡＲデータによるダムの変位解析業務</t>
  </si>
  <si>
    <t>国際航業（株）</t>
    <phoneticPr fontId="1"/>
  </si>
  <si>
    <t>国土技術政策総合研究所河川研究部大規模河川構造物研究室
tel : 029-864-2587</t>
    <rPh sb="0" eb="2">
      <t>コクド</t>
    </rPh>
    <rPh sb="2" eb="4">
      <t>ギジュツ</t>
    </rPh>
    <rPh sb="4" eb="6">
      <t>セイサク</t>
    </rPh>
    <rPh sb="6" eb="8">
      <t>ソウゴウ</t>
    </rPh>
    <rPh sb="8" eb="11">
      <t>ケンキュウショ</t>
    </rPh>
    <rPh sb="11" eb="13">
      <t>カセン</t>
    </rPh>
    <rPh sb="13" eb="16">
      <t>ケンキュウブ</t>
    </rPh>
    <phoneticPr fontId="1"/>
  </si>
  <si>
    <t>下水汚泥から水素を直接製造する技術に関する研究</t>
  </si>
  <si>
    <t>東北大学・カーボンフリーネットワーク（株）・（株）大和三光製作所・弘前市　共同研究体</t>
  </si>
  <si>
    <t>ＩＣＴ土工等の施工管理効率化に関する調査整理業務</t>
  </si>
  <si>
    <t>（一社）日本建設機械施工協会</t>
  </si>
  <si>
    <t>国土技術政策総合研究所社会資本マネジメント研究センター社会資本施工高度化研究室
tel : 029-864-7490</t>
    <rPh sb="0" eb="2">
      <t>コクド</t>
    </rPh>
    <rPh sb="2" eb="4">
      <t>ギジュツ</t>
    </rPh>
    <rPh sb="4" eb="6">
      <t>セイサク</t>
    </rPh>
    <rPh sb="6" eb="8">
      <t>ソウゴウ</t>
    </rPh>
    <rPh sb="8" eb="11">
      <t>ケンキュウショ</t>
    </rPh>
    <rPh sb="11" eb="15">
      <t>シャカイシホン</t>
    </rPh>
    <rPh sb="21" eb="23">
      <t>ケンキュウ</t>
    </rPh>
    <rPh sb="27" eb="29">
      <t>シャカイ</t>
    </rPh>
    <phoneticPr fontId="1"/>
  </si>
  <si>
    <t>生活道路対策エリア抽出手法へのプローブデータ等の利用に関する業務</t>
  </si>
  <si>
    <t>JV:計量計画研究所・社会システム設計共同体</t>
  </si>
  <si>
    <t>ＩＣＴ土工の工事進捗マネジメント等に関する調査整理業務</t>
  </si>
  <si>
    <t>大型車重量計測技術の活用に関する調査業務</t>
  </si>
  <si>
    <t>JV:道路新産業開発機構・長大設計共同体</t>
  </si>
  <si>
    <t>公共工事における総合評価落札方式の実施状況に関する調査業務</t>
  </si>
  <si>
    <t>リモートセンシングによる広域災害時の調査計画立案支援システム高度化業務</t>
  </si>
  <si>
    <t>（株）パスコ</t>
    <phoneticPr fontId="1"/>
  </si>
  <si>
    <t>国土技術政策総合研究所土砂災害研究部土砂災害研究室
tel : 029-864-2213</t>
    <rPh sb="0" eb="2">
      <t>コクド</t>
    </rPh>
    <rPh sb="2" eb="4">
      <t>ギジュツ</t>
    </rPh>
    <rPh sb="4" eb="6">
      <t>セイサク</t>
    </rPh>
    <rPh sb="6" eb="8">
      <t>ソウゴウ</t>
    </rPh>
    <rPh sb="8" eb="11">
      <t>ケンキュウショ</t>
    </rPh>
    <rPh sb="11" eb="13">
      <t>ドシャ</t>
    </rPh>
    <rPh sb="13" eb="15">
      <t>サイガイ</t>
    </rPh>
    <rPh sb="15" eb="18">
      <t>ケンキュウブ</t>
    </rPh>
    <rPh sb="18" eb="20">
      <t>ドシャ</t>
    </rPh>
    <phoneticPr fontId="1"/>
  </si>
  <si>
    <t>維持管理情報の利活用に向けた定期調査報告書の記載・記録に関する調査整理業務</t>
  </si>
  <si>
    <t>（株）空間デザイン</t>
    <phoneticPr fontId="1"/>
  </si>
  <si>
    <t>国土技術政策総合研究所建築研究部評価システム研究室
tel : 029-864-4274</t>
    <rPh sb="0" eb="2">
      <t>コクド</t>
    </rPh>
    <rPh sb="2" eb="4">
      <t>ギジュツ</t>
    </rPh>
    <rPh sb="4" eb="6">
      <t>セイサク</t>
    </rPh>
    <rPh sb="6" eb="8">
      <t>ソウゴウ</t>
    </rPh>
    <rPh sb="8" eb="11">
      <t>ケンキュウショ</t>
    </rPh>
    <rPh sb="11" eb="13">
      <t>ケンチク</t>
    </rPh>
    <rPh sb="13" eb="16">
      <t>ケンキュウブ</t>
    </rPh>
    <rPh sb="16" eb="18">
      <t>ヒョウカ</t>
    </rPh>
    <phoneticPr fontId="1"/>
  </si>
  <si>
    <t>都心部における多様な歩行者が輻輳する歩行空間の観測・整理業務</t>
  </si>
  <si>
    <t>JV:国際開発コンサルタンツ・日本交通計画協会設計共同体</t>
  </si>
  <si>
    <t>1.現地観測2.観測結果の整理と歩行空間整備上の留意点の整理</t>
  </si>
  <si>
    <t>国土技術政策総合研究所都市研究部都市施設研究室
tel : 029-864-3949</t>
    <rPh sb="0" eb="2">
      <t>コクド</t>
    </rPh>
    <rPh sb="2" eb="4">
      <t>ギジュツ</t>
    </rPh>
    <rPh sb="4" eb="6">
      <t>セイサク</t>
    </rPh>
    <rPh sb="6" eb="8">
      <t>ソウゴウ</t>
    </rPh>
    <rPh sb="8" eb="11">
      <t>ケンキュウショ</t>
    </rPh>
    <rPh sb="11" eb="13">
      <t>トシ</t>
    </rPh>
    <rPh sb="13" eb="16">
      <t>ケンキュウブ</t>
    </rPh>
    <rPh sb="16" eb="18">
      <t>トシ</t>
    </rPh>
    <rPh sb="20" eb="23">
      <t>ケンキュウシツ</t>
    </rPh>
    <phoneticPr fontId="1"/>
  </si>
  <si>
    <t>無電柱化による効果の把握に関する調査業務</t>
  </si>
  <si>
    <t>JV:パシフィックコンサルタンツ・日本みち研究所設計共同体</t>
  </si>
  <si>
    <t>沿道大気質現地調査データ分析業務</t>
  </si>
  <si>
    <t>（株）公共計画研究所</t>
  </si>
  <si>
    <t>積算データ分析による施工変動確認の効率化に関する調査業務</t>
  </si>
  <si>
    <t>（一財）日本建設情報総合センター</t>
  </si>
  <si>
    <t>道路事業における表土移植等による持続可能な自然環境保全に関する調査検討業務</t>
  </si>
  <si>
    <t>道路用遮音壁に関する試算・整理業務</t>
  </si>
  <si>
    <t>降雨量指標による土砂災害危険度評価手法高度化業務</t>
  </si>
  <si>
    <t xml:space="preserve">（一財）日本気象協会 </t>
    <phoneticPr fontId="1"/>
  </si>
  <si>
    <t>自然・地域インフラの防災・減災効果の検討業務</t>
  </si>
  <si>
    <t>ＥＴＣ２．０プローブ情報処理の技術的課題検討業務</t>
  </si>
  <si>
    <t>流砂観測データのまれ度評価手法検討業務</t>
  </si>
  <si>
    <t>都市浸水対策における降雨波形の設定に関する調査業務</t>
  </si>
  <si>
    <t>高波浪による家屋倒壊危険範囲調査業務</t>
  </si>
  <si>
    <t>特殊車両通行許可情報の活用に関する調査業務</t>
  </si>
  <si>
    <t>JV:道路新産業開発機構・オリエンタルコンサルタンツ設計共同体</t>
  </si>
  <si>
    <t>官民連携による道路空間利活用の実態に関する調査整理業務</t>
  </si>
  <si>
    <t>JV:プランニングネットワーク・大日本コンサルタント設計共同体</t>
  </si>
  <si>
    <t>汚水処理システムの評価方法に関する調査業務</t>
  </si>
  <si>
    <t>平成２８年度　道路環境影響評価の効率化に向けた整理分析業務</t>
  </si>
  <si>
    <t>（一財）日本みち研究所</t>
  </si>
  <si>
    <t>リアルタイム浸水予測情報配信システム改良業務</t>
  </si>
  <si>
    <t>神田川流域浸水予測モデル改良業務</t>
  </si>
  <si>
    <t>随意契約（特命）</t>
  </si>
  <si>
    <t>石神井川流域浸水予測モデル改良業務</t>
  </si>
  <si>
    <t>車両性能の向上等を踏まえた道路幾何構造に関する調査分析業務</t>
  </si>
  <si>
    <t>道路の車線等の柔軟な運用に関する調査分析業務</t>
  </si>
  <si>
    <t>公的賃貸住宅の長寿命化のための改善及び修繕のプログラム化手法に関する調査整理業務</t>
  </si>
  <si>
    <t>（株）市浦ハウジング＆プランニング</t>
    <phoneticPr fontId="1"/>
  </si>
  <si>
    <t>下水道設備におけるエネルギー消費量に関する調査業務</t>
  </si>
  <si>
    <t>木造住宅の許容応力度計算による構造性能の調査業務</t>
  </si>
  <si>
    <t>㈲中村商事</t>
  </si>
  <si>
    <t>国土技術政策総合研究所建築研究部基準認証システム研究室
tel : 029-864-4387</t>
    <rPh sb="0" eb="2">
      <t>コクド</t>
    </rPh>
    <rPh sb="2" eb="4">
      <t>ギジュツ</t>
    </rPh>
    <rPh sb="4" eb="6">
      <t>セイサク</t>
    </rPh>
    <rPh sb="6" eb="8">
      <t>ソウゴウ</t>
    </rPh>
    <rPh sb="8" eb="11">
      <t>ケンキュウショ</t>
    </rPh>
    <rPh sb="11" eb="13">
      <t>ケンチク</t>
    </rPh>
    <rPh sb="13" eb="16">
      <t>ケンキュウブ</t>
    </rPh>
    <rPh sb="16" eb="18">
      <t>キジュン</t>
    </rPh>
    <phoneticPr fontId="1"/>
  </si>
  <si>
    <t>ダムと関連構造物の地震動に対する応答特性に関する試算業務</t>
  </si>
  <si>
    <t>土木工事積算システムの効率的運用に関する調査検討業務</t>
  </si>
  <si>
    <t>用途規制の特例許可に関する運用実態等調査業務</t>
  </si>
  <si>
    <t>国土技術政策総合研究所都市研究部都市開発研究室
tel : 029-864-4089</t>
    <rPh sb="0" eb="2">
      <t>コクド</t>
    </rPh>
    <rPh sb="2" eb="4">
      <t>ギジュツ</t>
    </rPh>
    <rPh sb="4" eb="6">
      <t>セイサク</t>
    </rPh>
    <rPh sb="6" eb="8">
      <t>ソウゴウ</t>
    </rPh>
    <rPh sb="8" eb="11">
      <t>ケンキュウショ</t>
    </rPh>
    <rPh sb="11" eb="13">
      <t>トシ</t>
    </rPh>
    <rPh sb="13" eb="16">
      <t>ケンキュウブ</t>
    </rPh>
    <rPh sb="16" eb="18">
      <t>トシ</t>
    </rPh>
    <phoneticPr fontId="1"/>
  </si>
  <si>
    <t>土木工事における不調・不落対策試行工事に関する調査業務</t>
  </si>
  <si>
    <t>ＥＴＣ２．０データベースシステムプロトタイプ構築等業務</t>
  </si>
  <si>
    <t>インフラ用ロボット情報一元化システムの構築検討業務</t>
  </si>
  <si>
    <t>JV:先端建設技術センター・野村総合研究所設計共同体</t>
  </si>
  <si>
    <t>凸部等の設置による交通安全対策の計画策定状況に関する調査業務</t>
  </si>
  <si>
    <t>JV:土木研究センター・プランニングネットワーク設計共同体</t>
  </si>
  <si>
    <t>リモートセンシングによる被災箇所探索手法検討業務</t>
  </si>
  <si>
    <t>三菱スペース・ソフトウエア（株）</t>
  </si>
  <si>
    <t>建築物の大地震時の床応答加速度評価に関する解析業務</t>
  </si>
  <si>
    <t>（株）構造計画研究所</t>
  </si>
  <si>
    <t>施設の維持管理情報等の連携に関する調査業務</t>
  </si>
  <si>
    <t>平成２８年度府領第一橋等における熊本地震による地震動推定業務</t>
  </si>
  <si>
    <t>（株）ニュージェック</t>
  </si>
  <si>
    <t>公共測量における応用測量（路線測量）の現況調査業務</t>
  </si>
  <si>
    <t>（一社）全国測量設計業協会連合会</t>
    <rPh sb="1" eb="2">
      <t>イチ</t>
    </rPh>
    <rPh sb="2" eb="3">
      <t>シャ</t>
    </rPh>
    <rPh sb="4" eb="6">
      <t>ゼンコク</t>
    </rPh>
    <rPh sb="6" eb="8">
      <t>ソクリョウ</t>
    </rPh>
    <rPh sb="8" eb="11">
      <t>セッケイギョウ</t>
    </rPh>
    <rPh sb="11" eb="13">
      <t>キョウカイ</t>
    </rPh>
    <rPh sb="13" eb="16">
      <t>レンゴウカイ</t>
    </rPh>
    <phoneticPr fontId="3"/>
  </si>
  <si>
    <t>国土地理院企画部測量指導課
tel：029-864-4619</t>
    <rPh sb="8" eb="10">
      <t>ソクリョウ</t>
    </rPh>
    <rPh sb="10" eb="13">
      <t>シドウカ</t>
    </rPh>
    <phoneticPr fontId="3"/>
  </si>
  <si>
    <t>北海道港湾における北海道産品の輸出貨物調査検討業務</t>
  </si>
  <si>
    <t>（一社）寒地港湾技術研究センター</t>
  </si>
  <si>
    <t>北海道開発局港湾空港部港湾計画課調査係
tel：011-709-2311
(内5617)</t>
    <rPh sb="0" eb="3">
      <t>ホッカイドウ</t>
    </rPh>
    <rPh sb="3" eb="6">
      <t>カイハツキョク</t>
    </rPh>
    <rPh sb="6" eb="8">
      <t>コウワン</t>
    </rPh>
    <rPh sb="8" eb="10">
      <t>クウコウ</t>
    </rPh>
    <rPh sb="10" eb="11">
      <t>ブ</t>
    </rPh>
    <rPh sb="11" eb="13">
      <t>コウワン</t>
    </rPh>
    <rPh sb="13" eb="15">
      <t>ケイカク</t>
    </rPh>
    <rPh sb="16" eb="18">
      <t>チョウサ</t>
    </rPh>
    <rPh sb="38" eb="39">
      <t>ナイ</t>
    </rPh>
    <phoneticPr fontId="1"/>
  </si>
  <si>
    <t>北極海航路における船舶の航行実態調査検討業務</t>
  </si>
  <si>
    <t>（一財）みなと総合研究財団</t>
  </si>
  <si>
    <t>北海道開発局港湾空港部港湾計画課調査係
tel：011-709-2311
(内5567)</t>
    <rPh sb="0" eb="3">
      <t>ホッカイドウ</t>
    </rPh>
    <rPh sb="3" eb="6">
      <t>カイハツキョク</t>
    </rPh>
    <rPh sb="6" eb="8">
      <t>コウワン</t>
    </rPh>
    <rPh sb="8" eb="10">
      <t>クウコウ</t>
    </rPh>
    <rPh sb="10" eb="11">
      <t>ブ</t>
    </rPh>
    <rPh sb="11" eb="13">
      <t>コウワン</t>
    </rPh>
    <rPh sb="13" eb="15">
      <t>ケイカク</t>
    </rPh>
    <rPh sb="16" eb="18">
      <t>チョウサ</t>
    </rPh>
    <rPh sb="18" eb="19">
      <t>ガカリ</t>
    </rPh>
    <rPh sb="38" eb="39">
      <t>ナイ</t>
    </rPh>
    <phoneticPr fontId="1"/>
  </si>
  <si>
    <t>北海道における都市再生を考えたまちづくり方策検討業務</t>
    <phoneticPr fontId="1"/>
  </si>
  <si>
    <t>（株）ドーコン</t>
    <phoneticPr fontId="1"/>
  </si>
  <si>
    <t>北海道開発局事業振興部都市住宅課都市事業管理官付計画・景観係
tel：011-709-2311
（内5878）</t>
    <rPh sb="0" eb="3">
      <t>ホッカイドウ</t>
    </rPh>
    <rPh sb="3" eb="6">
      <t>カイハツキョク</t>
    </rPh>
    <rPh sb="6" eb="8">
      <t>ジギョウ</t>
    </rPh>
    <rPh sb="8" eb="11">
      <t>シンコウブ</t>
    </rPh>
    <rPh sb="11" eb="13">
      <t>トシ</t>
    </rPh>
    <rPh sb="13" eb="16">
      <t>ジュウタクカ</t>
    </rPh>
    <rPh sb="16" eb="18">
      <t>トシ</t>
    </rPh>
    <rPh sb="18" eb="20">
      <t>ジギョウ</t>
    </rPh>
    <rPh sb="20" eb="23">
      <t>カンリカン</t>
    </rPh>
    <rPh sb="23" eb="24">
      <t>ツキ</t>
    </rPh>
    <rPh sb="24" eb="26">
      <t>ケイカク</t>
    </rPh>
    <rPh sb="27" eb="29">
      <t>ケイカン</t>
    </rPh>
    <rPh sb="29" eb="30">
      <t>カカリ</t>
    </rPh>
    <rPh sb="49" eb="50">
      <t>ナイ</t>
    </rPh>
    <phoneticPr fontId="1"/>
  </si>
  <si>
    <t>北海道における下水道汚泥の有効利用検討業務</t>
    <phoneticPr fontId="1"/>
  </si>
  <si>
    <t>（株）日水コン</t>
    <rPh sb="0" eb="3">
      <t>カブ</t>
    </rPh>
    <rPh sb="3" eb="5">
      <t>ニッスイ</t>
    </rPh>
    <phoneticPr fontId="1"/>
  </si>
  <si>
    <t>北海道開発局事業振興部都市住宅課都市事業管理官付下水道係
tel;011-709-2311
（内5869）</t>
    <rPh sb="0" eb="3">
      <t>ホッカイドウ</t>
    </rPh>
    <rPh sb="3" eb="6">
      <t>カイハツキョク</t>
    </rPh>
    <rPh sb="6" eb="8">
      <t>ジギョウ</t>
    </rPh>
    <rPh sb="8" eb="11">
      <t>シンコウブ</t>
    </rPh>
    <rPh sb="11" eb="13">
      <t>トシ</t>
    </rPh>
    <rPh sb="13" eb="16">
      <t>ジュウタクカ</t>
    </rPh>
    <rPh sb="16" eb="18">
      <t>トシ</t>
    </rPh>
    <rPh sb="18" eb="20">
      <t>ジギョウ</t>
    </rPh>
    <rPh sb="20" eb="23">
      <t>カンリカン</t>
    </rPh>
    <rPh sb="23" eb="24">
      <t>ツキ</t>
    </rPh>
    <rPh sb="24" eb="27">
      <t>ゲスイドウ</t>
    </rPh>
    <rPh sb="27" eb="28">
      <t>カカリ</t>
    </rPh>
    <phoneticPr fontId="1"/>
  </si>
  <si>
    <t>北海道港湾における複合一貫輸送の効率化検討業務</t>
  </si>
  <si>
    <t>パシフィックコンサルタンツ（株）</t>
  </si>
  <si>
    <t>平成28年度島尻泥岩地域における初生・準初生地すべり地形・地質解析業務</t>
    <rPh sb="0" eb="2">
      <t>ヘイセイ</t>
    </rPh>
    <rPh sb="4" eb="6">
      <t>ネンド</t>
    </rPh>
    <rPh sb="6" eb="8">
      <t>シマジリ</t>
    </rPh>
    <rPh sb="8" eb="10">
      <t>デイガン</t>
    </rPh>
    <rPh sb="10" eb="12">
      <t>チイキ</t>
    </rPh>
    <rPh sb="16" eb="17">
      <t>ショ</t>
    </rPh>
    <rPh sb="17" eb="18">
      <t>セイ</t>
    </rPh>
    <rPh sb="19" eb="20">
      <t>ジュン</t>
    </rPh>
    <rPh sb="20" eb="22">
      <t>ショセイ</t>
    </rPh>
    <rPh sb="22" eb="23">
      <t>ジ</t>
    </rPh>
    <rPh sb="26" eb="28">
      <t>チケイ</t>
    </rPh>
    <rPh sb="29" eb="31">
      <t>チシツ</t>
    </rPh>
    <rPh sb="31" eb="33">
      <t>カイセキ</t>
    </rPh>
    <rPh sb="33" eb="35">
      <t>ギョウム</t>
    </rPh>
    <phoneticPr fontId="1"/>
  </si>
  <si>
    <t>（株）建設技術研究所</t>
    <rPh sb="0" eb="3">
      <t>カブ</t>
    </rPh>
    <rPh sb="3" eb="5">
      <t>ケンセツ</t>
    </rPh>
    <rPh sb="5" eb="7">
      <t>ギジュツ</t>
    </rPh>
    <rPh sb="7" eb="10">
      <t>ケンキュウショ</t>
    </rPh>
    <phoneticPr fontId="1"/>
  </si>
  <si>
    <t>沖縄総合事務局開発建設部河川課計画係
tel:098-861-1911</t>
    <rPh sb="0" eb="2">
      <t>オキナワ</t>
    </rPh>
    <rPh sb="2" eb="4">
      <t>ソウゴウ</t>
    </rPh>
    <rPh sb="4" eb="7">
      <t>ジムキョク</t>
    </rPh>
    <rPh sb="7" eb="9">
      <t>カイハツ</t>
    </rPh>
    <rPh sb="9" eb="12">
      <t>ケンセツブ</t>
    </rPh>
    <rPh sb="12" eb="15">
      <t>カセンカ</t>
    </rPh>
    <rPh sb="15" eb="17">
      <t>ケイカク</t>
    </rPh>
    <rPh sb="17" eb="18">
      <t>カカリ</t>
    </rPh>
    <phoneticPr fontId="1"/>
  </si>
  <si>
    <t>平成２８年度公共建築工事積算に関する調査検討業務</t>
    <rPh sb="0" eb="2">
      <t>ヘイセイ</t>
    </rPh>
    <rPh sb="4" eb="6">
      <t>ネンド</t>
    </rPh>
    <rPh sb="6" eb="8">
      <t>コウキョウ</t>
    </rPh>
    <rPh sb="8" eb="10">
      <t>ケンチク</t>
    </rPh>
    <rPh sb="10" eb="12">
      <t>コウジ</t>
    </rPh>
    <rPh sb="12" eb="14">
      <t>セキサン</t>
    </rPh>
    <rPh sb="15" eb="16">
      <t>カン</t>
    </rPh>
    <rPh sb="18" eb="20">
      <t>チョウサ</t>
    </rPh>
    <rPh sb="20" eb="22">
      <t>ケントウ</t>
    </rPh>
    <rPh sb="22" eb="24">
      <t>ギョウム</t>
    </rPh>
    <phoneticPr fontId="1"/>
  </si>
  <si>
    <t>（一財）建築コスト管理システム研究所</t>
    <rPh sb="1" eb="3">
      <t>イチザイ</t>
    </rPh>
    <rPh sb="4" eb="6">
      <t>ケンチク</t>
    </rPh>
    <rPh sb="9" eb="11">
      <t>カンリ</t>
    </rPh>
    <rPh sb="15" eb="18">
      <t>ケンキュウジョ</t>
    </rPh>
    <phoneticPr fontId="1"/>
  </si>
  <si>
    <t>官庁営繕部計画課営繕積算企画調整室積算企画調査係
tel：03-5253-8111
（内線　23-245）</t>
    <rPh sb="0" eb="2">
      <t>カンチョウ</t>
    </rPh>
    <rPh sb="2" eb="5">
      <t>エイゼンブ</t>
    </rPh>
    <rPh sb="5" eb="8">
      <t>ケイカクカ</t>
    </rPh>
    <rPh sb="8" eb="10">
      <t>エイゼン</t>
    </rPh>
    <rPh sb="10" eb="12">
      <t>セキサン</t>
    </rPh>
    <rPh sb="12" eb="14">
      <t>キカク</t>
    </rPh>
    <rPh sb="14" eb="17">
      <t>チョウセイシツ</t>
    </rPh>
    <rPh sb="17" eb="19">
      <t>セキサン</t>
    </rPh>
    <rPh sb="19" eb="21">
      <t>キカク</t>
    </rPh>
    <rPh sb="21" eb="23">
      <t>チョウサ</t>
    </rPh>
    <rPh sb="23" eb="24">
      <t>カカリ</t>
    </rPh>
    <rPh sb="43" eb="45">
      <t>ナイセン</t>
    </rPh>
    <phoneticPr fontId="1"/>
  </si>
  <si>
    <t>平成２８年度建築保全業務共通仕様書等の改定に関する調査検討業務</t>
    <rPh sb="0" eb="2">
      <t>ヘイセイ</t>
    </rPh>
    <rPh sb="4" eb="6">
      <t>ネンド</t>
    </rPh>
    <rPh sb="6" eb="8">
      <t>ケンチク</t>
    </rPh>
    <rPh sb="8" eb="10">
      <t>ホゼン</t>
    </rPh>
    <rPh sb="10" eb="12">
      <t>ギョウム</t>
    </rPh>
    <rPh sb="12" eb="14">
      <t>キョウツウ</t>
    </rPh>
    <rPh sb="14" eb="17">
      <t>シヨウショ</t>
    </rPh>
    <rPh sb="17" eb="18">
      <t>トウ</t>
    </rPh>
    <rPh sb="19" eb="21">
      <t>カイテイ</t>
    </rPh>
    <rPh sb="22" eb="23">
      <t>カン</t>
    </rPh>
    <rPh sb="25" eb="27">
      <t>チョウサ</t>
    </rPh>
    <rPh sb="27" eb="29">
      <t>ケントウ</t>
    </rPh>
    <rPh sb="29" eb="31">
      <t>ギョウム</t>
    </rPh>
    <phoneticPr fontId="1"/>
  </si>
  <si>
    <t>（一財）建築保全センター</t>
    <rPh sb="1" eb="3">
      <t>イチザイ</t>
    </rPh>
    <rPh sb="4" eb="6">
      <t>ケンチク</t>
    </rPh>
    <rPh sb="6" eb="8">
      <t>ホゼン</t>
    </rPh>
    <phoneticPr fontId="1"/>
  </si>
  <si>
    <t>官庁営繕部計画課保全指導室保全企画係
tel：03-5253-8111
（内線　23-317）</t>
    <rPh sb="0" eb="2">
      <t>カンチョウ</t>
    </rPh>
    <rPh sb="2" eb="5">
      <t>エイゼンブ</t>
    </rPh>
    <rPh sb="5" eb="8">
      <t>ケイカクカ</t>
    </rPh>
    <rPh sb="8" eb="10">
      <t>ホゼン</t>
    </rPh>
    <rPh sb="10" eb="13">
      <t>シドウシツ</t>
    </rPh>
    <rPh sb="13" eb="15">
      <t>ホゼン</t>
    </rPh>
    <rPh sb="15" eb="17">
      <t>キカク</t>
    </rPh>
    <rPh sb="17" eb="18">
      <t>カカリ</t>
    </rPh>
    <rPh sb="37" eb="39">
      <t>ナイセン</t>
    </rPh>
    <phoneticPr fontId="1"/>
  </si>
  <si>
    <t>官庁施設における省エネ・創エネ技術の活用の高度化に関する調査・検討業務</t>
    <rPh sb="0" eb="2">
      <t>カンチョウ</t>
    </rPh>
    <rPh sb="2" eb="4">
      <t>シセツ</t>
    </rPh>
    <rPh sb="8" eb="9">
      <t>ショウ</t>
    </rPh>
    <rPh sb="12" eb="13">
      <t>ソウ</t>
    </rPh>
    <rPh sb="15" eb="17">
      <t>ギジュツ</t>
    </rPh>
    <rPh sb="18" eb="20">
      <t>カツヨウ</t>
    </rPh>
    <rPh sb="21" eb="24">
      <t>コウドカ</t>
    </rPh>
    <rPh sb="25" eb="26">
      <t>カン</t>
    </rPh>
    <rPh sb="28" eb="30">
      <t>チョウサ</t>
    </rPh>
    <rPh sb="31" eb="33">
      <t>ケントウ</t>
    </rPh>
    <rPh sb="33" eb="35">
      <t>ギョウム</t>
    </rPh>
    <phoneticPr fontId="1"/>
  </si>
  <si>
    <t>(株)森村設計</t>
    <rPh sb="0" eb="3">
      <t>カブ</t>
    </rPh>
    <rPh sb="3" eb="5">
      <t>モリムラ</t>
    </rPh>
    <rPh sb="5" eb="7">
      <t>セッケイ</t>
    </rPh>
    <phoneticPr fontId="1"/>
  </si>
  <si>
    <t>官庁営繕部設備・環境課営繕環境対策室再生可能エネルギー技術係
tel：03-5253-8111
（内線　23-844）</t>
    <rPh sb="0" eb="2">
      <t>カンチョウ</t>
    </rPh>
    <rPh sb="2" eb="5">
      <t>エイゼンブ</t>
    </rPh>
    <rPh sb="5" eb="7">
      <t>セツビ</t>
    </rPh>
    <rPh sb="8" eb="11">
      <t>カンキョウカ</t>
    </rPh>
    <rPh sb="11" eb="13">
      <t>エイゼン</t>
    </rPh>
    <rPh sb="13" eb="15">
      <t>カンキョウ</t>
    </rPh>
    <rPh sb="15" eb="17">
      <t>タイサク</t>
    </rPh>
    <rPh sb="17" eb="18">
      <t>シツ</t>
    </rPh>
    <rPh sb="18" eb="20">
      <t>サイセイ</t>
    </rPh>
    <rPh sb="20" eb="22">
      <t>カノウ</t>
    </rPh>
    <rPh sb="27" eb="29">
      <t>ギジュツ</t>
    </rPh>
    <rPh sb="29" eb="30">
      <t>カカリ</t>
    </rPh>
    <rPh sb="49" eb="50">
      <t>ナイ</t>
    </rPh>
    <rPh sb="50" eb="51">
      <t>セン</t>
    </rPh>
    <phoneticPr fontId="1"/>
  </si>
  <si>
    <t>木造計画・設計基準調査検討資料作成業務</t>
    <rPh sb="0" eb="2">
      <t>モクゾウ</t>
    </rPh>
    <rPh sb="2" eb="4">
      <t>ケイカク</t>
    </rPh>
    <rPh sb="5" eb="7">
      <t>セッケイ</t>
    </rPh>
    <rPh sb="7" eb="9">
      <t>キジュン</t>
    </rPh>
    <rPh sb="9" eb="11">
      <t>チョウサ</t>
    </rPh>
    <rPh sb="11" eb="13">
      <t>ケントウ</t>
    </rPh>
    <rPh sb="13" eb="15">
      <t>シリョウ</t>
    </rPh>
    <rPh sb="15" eb="17">
      <t>サクセイ</t>
    </rPh>
    <rPh sb="17" eb="19">
      <t>ギョウム</t>
    </rPh>
    <phoneticPr fontId="1"/>
  </si>
  <si>
    <t>(株)ファインコラボレート研究所</t>
    <rPh sb="0" eb="3">
      <t>カブ</t>
    </rPh>
    <rPh sb="13" eb="16">
      <t>ケンキュウジョ</t>
    </rPh>
    <phoneticPr fontId="1"/>
  </si>
  <si>
    <t>官庁営繕部整備課木材利用推進室木造調査係
tel：03-5253-8111
（内線　23-475）</t>
    <rPh sb="0" eb="2">
      <t>カンチョウ</t>
    </rPh>
    <rPh sb="2" eb="5">
      <t>エイゼンブ</t>
    </rPh>
    <rPh sb="5" eb="8">
      <t>セイビカ</t>
    </rPh>
    <rPh sb="8" eb="10">
      <t>モクザイ</t>
    </rPh>
    <rPh sb="10" eb="12">
      <t>リヨウ</t>
    </rPh>
    <rPh sb="12" eb="14">
      <t>スイシン</t>
    </rPh>
    <rPh sb="14" eb="15">
      <t>シツ</t>
    </rPh>
    <rPh sb="15" eb="17">
      <t>モクゾウ</t>
    </rPh>
    <rPh sb="17" eb="19">
      <t>チョウサ</t>
    </rPh>
    <rPh sb="19" eb="20">
      <t>カカリ</t>
    </rPh>
    <rPh sb="39" eb="41">
      <t>ナイセン</t>
    </rPh>
    <phoneticPr fontId="1"/>
  </si>
  <si>
    <t>平成２８年度建物の健全性の程度を評価する手法の検討業務</t>
    <rPh sb="0" eb="2">
      <t>ヘイセイ</t>
    </rPh>
    <rPh sb="4" eb="6">
      <t>ネンド</t>
    </rPh>
    <rPh sb="6" eb="8">
      <t>タテモノ</t>
    </rPh>
    <rPh sb="9" eb="12">
      <t>ケンゼンセイ</t>
    </rPh>
    <rPh sb="13" eb="15">
      <t>テイド</t>
    </rPh>
    <rPh sb="16" eb="18">
      <t>ヒョウカ</t>
    </rPh>
    <rPh sb="20" eb="22">
      <t>シュホウ</t>
    </rPh>
    <rPh sb="23" eb="25">
      <t>ケントウ</t>
    </rPh>
    <rPh sb="25" eb="27">
      <t>ギョウム</t>
    </rPh>
    <phoneticPr fontId="1"/>
  </si>
  <si>
    <t>平成２８年度木材を利用した官庁施設の維持管理等に関する調査検討業務</t>
    <rPh sb="0" eb="2">
      <t>ヘイセイ</t>
    </rPh>
    <rPh sb="4" eb="6">
      <t>ネンド</t>
    </rPh>
    <rPh sb="6" eb="8">
      <t>モクザイ</t>
    </rPh>
    <rPh sb="9" eb="11">
      <t>リヨウ</t>
    </rPh>
    <rPh sb="13" eb="15">
      <t>カンチョウ</t>
    </rPh>
    <rPh sb="15" eb="17">
      <t>シセツ</t>
    </rPh>
    <rPh sb="18" eb="20">
      <t>イジ</t>
    </rPh>
    <rPh sb="20" eb="22">
      <t>カンリ</t>
    </rPh>
    <rPh sb="22" eb="23">
      <t>トウ</t>
    </rPh>
    <rPh sb="24" eb="25">
      <t>カン</t>
    </rPh>
    <rPh sb="27" eb="29">
      <t>チョウサ</t>
    </rPh>
    <rPh sb="29" eb="31">
      <t>ケントウ</t>
    </rPh>
    <rPh sb="31" eb="33">
      <t>ギョウム</t>
    </rPh>
    <phoneticPr fontId="1"/>
  </si>
  <si>
    <t>官庁営繕部整備課木材利用推進室木造企画係
tel：03-5253-8111
（内線　23-474）</t>
    <rPh sb="0" eb="2">
      <t>カンチョウ</t>
    </rPh>
    <rPh sb="2" eb="5">
      <t>エイゼンブ</t>
    </rPh>
    <rPh sb="5" eb="8">
      <t>セイビカ</t>
    </rPh>
    <rPh sb="8" eb="10">
      <t>モクザイ</t>
    </rPh>
    <rPh sb="10" eb="12">
      <t>リヨウ</t>
    </rPh>
    <rPh sb="12" eb="14">
      <t>スイシン</t>
    </rPh>
    <rPh sb="14" eb="15">
      <t>シツ</t>
    </rPh>
    <rPh sb="15" eb="17">
      <t>モクゾウ</t>
    </rPh>
    <rPh sb="17" eb="19">
      <t>キカク</t>
    </rPh>
    <rPh sb="19" eb="20">
      <t>カカリ</t>
    </rPh>
    <rPh sb="39" eb="41">
      <t>ナイセン</t>
    </rPh>
    <phoneticPr fontId="1"/>
  </si>
  <si>
    <t>総合政策局国際政策課
グローバル戦略
tel:03-5253-8316</t>
    <rPh sb="0" eb="2">
      <t>ソウゴウ</t>
    </rPh>
    <rPh sb="2" eb="5">
      <t>セイサクキョク</t>
    </rPh>
    <rPh sb="5" eb="7">
      <t>コクサイ</t>
    </rPh>
    <rPh sb="7" eb="10">
      <t>セイサクカ</t>
    </rPh>
    <rPh sb="16" eb="18">
      <t>センリャク</t>
    </rPh>
    <phoneticPr fontId="2"/>
  </si>
  <si>
    <t>総合政策局海外プロジェクト推進課
国際協力第一係
tel:03-5253-8315</t>
    <rPh sb="0" eb="2">
      <t>ソウゴウ</t>
    </rPh>
    <rPh sb="2" eb="5">
      <t>セイサクキョク</t>
    </rPh>
    <rPh sb="5" eb="7">
      <t>カイガイ</t>
    </rPh>
    <rPh sb="13" eb="15">
      <t>スイシン</t>
    </rPh>
    <rPh sb="15" eb="16">
      <t>カ</t>
    </rPh>
    <rPh sb="17" eb="19">
      <t>コクサイ</t>
    </rPh>
    <rPh sb="19" eb="21">
      <t>キョウリョク</t>
    </rPh>
    <rPh sb="21" eb="23">
      <t>ダイイチ</t>
    </rPh>
    <rPh sb="23" eb="24">
      <t>カカリ</t>
    </rPh>
    <phoneticPr fontId="2"/>
  </si>
  <si>
    <t>平成２８年度　インド都市開発案件検討業務</t>
    <rPh sb="0" eb="2">
      <t>ヘイセイ</t>
    </rPh>
    <rPh sb="4" eb="6">
      <t>ネンド</t>
    </rPh>
    <rPh sb="10" eb="12">
      <t>トシ</t>
    </rPh>
    <rPh sb="12" eb="14">
      <t>カイハツ</t>
    </rPh>
    <rPh sb="14" eb="16">
      <t>アンケン</t>
    </rPh>
    <rPh sb="16" eb="18">
      <t>ケントウ</t>
    </rPh>
    <rPh sb="18" eb="20">
      <t>ギョウム</t>
    </rPh>
    <phoneticPr fontId="2"/>
  </si>
  <si>
    <t>株式会社野村総合研究所</t>
    <rPh sb="0" eb="4">
      <t>カブシキガイシャ</t>
    </rPh>
    <rPh sb="4" eb="6">
      <t>ノムラ</t>
    </rPh>
    <rPh sb="6" eb="8">
      <t>ソウゴウ</t>
    </rPh>
    <rPh sb="8" eb="11">
      <t>ケンキュウジョ</t>
    </rPh>
    <phoneticPr fontId="2"/>
  </si>
  <si>
    <t>総合政策局海外プロジェクト推進課
プロジェクト推進第一係
tel:03-5253-8315</t>
    <rPh sb="0" eb="2">
      <t>ソウゴウ</t>
    </rPh>
    <rPh sb="2" eb="5">
      <t>セイサクキョク</t>
    </rPh>
    <rPh sb="5" eb="7">
      <t>カイガイ</t>
    </rPh>
    <rPh sb="13" eb="15">
      <t>スイシン</t>
    </rPh>
    <rPh sb="15" eb="16">
      <t>カ</t>
    </rPh>
    <rPh sb="23" eb="25">
      <t>スイシン</t>
    </rPh>
    <rPh sb="25" eb="26">
      <t>ダイ</t>
    </rPh>
    <rPh sb="26" eb="27">
      <t>イチ</t>
    </rPh>
    <rPh sb="27" eb="28">
      <t>カカリ</t>
    </rPh>
    <phoneticPr fontId="2"/>
  </si>
  <si>
    <t>平成２８年度　ミャンマー国インフラプロジェクト推進業務</t>
    <rPh sb="0" eb="2">
      <t>ヘイセイ</t>
    </rPh>
    <rPh sb="4" eb="6">
      <t>ネンド</t>
    </rPh>
    <rPh sb="12" eb="13">
      <t>コク</t>
    </rPh>
    <rPh sb="23" eb="25">
      <t>スイシン</t>
    </rPh>
    <rPh sb="25" eb="27">
      <t>ギョウム</t>
    </rPh>
    <phoneticPr fontId="2"/>
  </si>
  <si>
    <t>日本工営（株）</t>
    <rPh sb="0" eb="2">
      <t>ニホン</t>
    </rPh>
    <rPh sb="2" eb="4">
      <t>コウエイ</t>
    </rPh>
    <rPh sb="5" eb="6">
      <t>カブ</t>
    </rPh>
    <phoneticPr fontId="2"/>
  </si>
  <si>
    <t>総合政策局海外プロジェクト推進課
プロジェクト推進第二係
tel:03-5253-8315</t>
    <rPh sb="0" eb="2">
      <t>ソウゴウ</t>
    </rPh>
    <rPh sb="2" eb="5">
      <t>セイサクキョク</t>
    </rPh>
    <rPh sb="5" eb="7">
      <t>カイガイ</t>
    </rPh>
    <rPh sb="13" eb="15">
      <t>スイシン</t>
    </rPh>
    <rPh sb="15" eb="16">
      <t>カ</t>
    </rPh>
    <rPh sb="23" eb="25">
      <t>スイシン</t>
    </rPh>
    <rPh sb="25" eb="26">
      <t>ダイ</t>
    </rPh>
    <rPh sb="26" eb="27">
      <t>2</t>
    </rPh>
    <rPh sb="27" eb="28">
      <t>カカリ</t>
    </rPh>
    <phoneticPr fontId="2"/>
  </si>
  <si>
    <t>平成２８年度　日露都市環境協力推進のためのロシア地方中核都市における課題検討調査</t>
    <rPh sb="0" eb="2">
      <t>ヘイセイ</t>
    </rPh>
    <rPh sb="4" eb="6">
      <t>ネンド</t>
    </rPh>
    <rPh sb="7" eb="9">
      <t>ニチロ</t>
    </rPh>
    <rPh sb="9" eb="11">
      <t>トシ</t>
    </rPh>
    <rPh sb="11" eb="13">
      <t>カンキョウ</t>
    </rPh>
    <rPh sb="13" eb="15">
      <t>キョウリョク</t>
    </rPh>
    <rPh sb="15" eb="17">
      <t>スイシン</t>
    </rPh>
    <rPh sb="24" eb="26">
      <t>チホウ</t>
    </rPh>
    <rPh sb="26" eb="28">
      <t>チュウカク</t>
    </rPh>
    <rPh sb="28" eb="30">
      <t>トシ</t>
    </rPh>
    <rPh sb="34" eb="36">
      <t>カダイ</t>
    </rPh>
    <rPh sb="36" eb="38">
      <t>ケントウ</t>
    </rPh>
    <rPh sb="38" eb="40">
      <t>チョウサ</t>
    </rPh>
    <phoneticPr fontId="2"/>
  </si>
  <si>
    <t>野村総合研究所・日建設計総合研究所　平成２８年度　日露都市環境協力推進調査共同提案体</t>
    <rPh sb="0" eb="2">
      <t>ノムラ</t>
    </rPh>
    <rPh sb="2" eb="4">
      <t>ソウゴウ</t>
    </rPh>
    <rPh sb="4" eb="7">
      <t>ケンキュウジョ</t>
    </rPh>
    <rPh sb="18" eb="20">
      <t>ヘイセイ</t>
    </rPh>
    <rPh sb="22" eb="24">
      <t>ネンド</t>
    </rPh>
    <rPh sb="25" eb="27">
      <t>ニチロ</t>
    </rPh>
    <rPh sb="27" eb="29">
      <t>トシ</t>
    </rPh>
    <rPh sb="29" eb="31">
      <t>カンキョウ</t>
    </rPh>
    <rPh sb="31" eb="33">
      <t>キョウリョク</t>
    </rPh>
    <rPh sb="33" eb="35">
      <t>スイシン</t>
    </rPh>
    <rPh sb="35" eb="37">
      <t>チョウサ</t>
    </rPh>
    <rPh sb="37" eb="39">
      <t>キョウドウ</t>
    </rPh>
    <rPh sb="39" eb="42">
      <t>テイアンタイ</t>
    </rPh>
    <phoneticPr fontId="2"/>
  </si>
  <si>
    <t>平成２８年度　ASEAN諸国における電子基準点網構築支援方策検討業務</t>
    <rPh sb="0" eb="2">
      <t>ヘイセイ</t>
    </rPh>
    <rPh sb="4" eb="6">
      <t>ネンド</t>
    </rPh>
    <rPh sb="12" eb="14">
      <t>ショコク</t>
    </rPh>
    <rPh sb="18" eb="20">
      <t>デンシ</t>
    </rPh>
    <rPh sb="20" eb="23">
      <t>キジュンテン</t>
    </rPh>
    <rPh sb="23" eb="24">
      <t>モウ</t>
    </rPh>
    <rPh sb="24" eb="26">
      <t>コウチク</t>
    </rPh>
    <rPh sb="26" eb="28">
      <t>シエン</t>
    </rPh>
    <rPh sb="28" eb="30">
      <t>ホウサク</t>
    </rPh>
    <rPh sb="30" eb="32">
      <t>ケントウ</t>
    </rPh>
    <rPh sb="32" eb="34">
      <t>ギョウム</t>
    </rPh>
    <phoneticPr fontId="2"/>
  </si>
  <si>
    <t>（株）パスコ</t>
    <rPh sb="1" eb="2">
      <t>カブ</t>
    </rPh>
    <phoneticPr fontId="2"/>
  </si>
  <si>
    <t>平成２８年度Ｇ空間情報センター運用による地理空間情報の流通の円滑化及び利活用モデルの構築業務</t>
    <phoneticPr fontId="1"/>
  </si>
  <si>
    <t>（一社）社会基盤情報流通推進協議会</t>
    <phoneticPr fontId="1"/>
  </si>
  <si>
    <t>国土政策局
国土情報課　GIS第一係
tel：03-5253-8353</t>
  </si>
  <si>
    <t>離島における介護サービスの実態把握に関する調査</t>
    <phoneticPr fontId="1"/>
  </si>
  <si>
    <t>三菱ＵＦＪリサーチ＆コンサルティング（株）</t>
    <phoneticPr fontId="1"/>
  </si>
  <si>
    <t>国土政策局離島振興課
Tel:03-5253-8421</t>
  </si>
  <si>
    <t>平成２８年度　イノベーション創出と連動する都市構造及び重層的な地域間・都市間連携のあり方等検討調査</t>
    <phoneticPr fontId="1"/>
  </si>
  <si>
    <t>（株）日本総合研究所</t>
    <phoneticPr fontId="1"/>
  </si>
  <si>
    <t>国土政策局総合計画課
都市・産業班
tel:03-5253-8111
（内線29-326）</t>
    <phoneticPr fontId="1"/>
  </si>
  <si>
    <t>平成２８年度　離島振興施策実施状況調査</t>
    <phoneticPr fontId="1"/>
  </si>
  <si>
    <t>（株）ＪＴＢ総合研究所</t>
    <phoneticPr fontId="1"/>
  </si>
  <si>
    <t>平成２８年度　対流促進型国土の形成に向けた戦略的な国土基盤整備に係る検討調査</t>
    <phoneticPr fontId="1"/>
  </si>
  <si>
    <t>（株）野村総合研究所</t>
    <phoneticPr fontId="1"/>
  </si>
  <si>
    <t>国土政策局総合計画課
国土基盤班
tel:03-5253-8111
（内線29-352）</t>
    <phoneticPr fontId="1"/>
  </si>
  <si>
    <t>平成２８年度離島の交流推進支援調査業務</t>
    <phoneticPr fontId="1"/>
  </si>
  <si>
    <t>名古屋ショーケース（株）</t>
    <phoneticPr fontId="1"/>
  </si>
  <si>
    <t>土地履歴調査等業務（宮崎・鹿児島地区）</t>
    <phoneticPr fontId="1"/>
  </si>
  <si>
    <t>昇寿チャート（株）</t>
    <phoneticPr fontId="1"/>
  </si>
  <si>
    <t>国土政策局
国土情報課　専門調査官（国土調査担当）
tel：03-5253-8353</t>
  </si>
  <si>
    <t>平成２８年度　むつ小川原開発推進調査</t>
    <phoneticPr fontId="1"/>
  </si>
  <si>
    <t>（株）開発計画研究所</t>
    <phoneticPr fontId="1"/>
  </si>
  <si>
    <t>国土政策局広域地方政策課開発班
tel:03-5253-8369</t>
  </si>
  <si>
    <t>土地履歴調査等業務（常総・長崎地区）</t>
    <phoneticPr fontId="1"/>
  </si>
  <si>
    <t>世界自然遺産登録に伴う小笠原諸島における産業の変化の分析及び今後の振興策のあり方に関する調査</t>
    <phoneticPr fontId="1"/>
  </si>
  <si>
    <t>国土政策局
特別地域振興官付
小笠原振興係
tel:03-5253-8424</t>
  </si>
  <si>
    <t>平成２８年度　所有者の所在の把握が難しい土地の利活用に関する検討調査</t>
    <phoneticPr fontId="1"/>
  </si>
  <si>
    <t>（公財）日本生態系協会</t>
    <phoneticPr fontId="1"/>
  </si>
  <si>
    <t>国土政策局総合計画課
国土管理企画室
tel:03-5253-8111
（内線29ｰ364）</t>
    <phoneticPr fontId="1"/>
  </si>
  <si>
    <t>平成２８年度　市町村の総合的な土地利用に関する計画の策定に係る調査</t>
    <phoneticPr fontId="1"/>
  </si>
  <si>
    <t>（株）都市環境研究所</t>
    <phoneticPr fontId="1"/>
  </si>
  <si>
    <t>国土政策局総合計画課
国土管理企画室
tel:03-5253-8111
（内線29ｰ334）</t>
    <phoneticPr fontId="1"/>
  </si>
  <si>
    <t>平成２８年度雪処理の担い手の確保・育成のための克雪体制支援調査業務</t>
    <phoneticPr fontId="1"/>
  </si>
  <si>
    <t>（株）日本能率協会総合研究所</t>
    <phoneticPr fontId="1"/>
  </si>
  <si>
    <t>国土政策局
地方振興課 豪雪地帯担当
tel：03-5253-8404</t>
  </si>
  <si>
    <t>平成２８年度半島巡りを活用した地域活性化方策検討調査</t>
    <phoneticPr fontId="1"/>
  </si>
  <si>
    <t>国土政策局
地方振興課 半島振興室
tel：03-5253-8425</t>
  </si>
  <si>
    <t>平成２８年度　首都機能の移転に関する海外事例分析調査</t>
    <phoneticPr fontId="1"/>
  </si>
  <si>
    <t>（一財）日本開発構想研究所</t>
    <phoneticPr fontId="1"/>
  </si>
  <si>
    <t>国土政策局総合計画課
地域・移転班
tel:03-5253-8111
（内線29-318）</t>
    <phoneticPr fontId="1"/>
  </si>
  <si>
    <t>平成２８年度連携中枢都市圏等における内発的な自立発展の推進に関する調査（東日本地域）業務</t>
    <phoneticPr fontId="1"/>
  </si>
  <si>
    <t>（株）価値総合研究所</t>
    <phoneticPr fontId="1"/>
  </si>
  <si>
    <t>国土政策局広域地方政策課広域制度企画室
tel:03-5253-8370</t>
  </si>
  <si>
    <t>広域ブロック間の連携方策検討調査</t>
    <phoneticPr fontId="1"/>
  </si>
  <si>
    <t>（一財）日本地域開発センター</t>
    <phoneticPr fontId="1"/>
  </si>
  <si>
    <t>国土政策局広域地方政策課交流連携班
tel:03-5253-8369</t>
  </si>
  <si>
    <t>平成２８年度　国土形成計画（全国計画）のモニタリングの検討・実施に関する調査</t>
    <phoneticPr fontId="1"/>
  </si>
  <si>
    <t>楽天リサーチ（株）</t>
    <phoneticPr fontId="1"/>
  </si>
  <si>
    <t>国土政策局総合計画課
総括班
tel:03-5253-8111
（内線29-317）</t>
    <phoneticPr fontId="1"/>
  </si>
  <si>
    <t>平成２８年度　国土管理における複合的な施策と選択的な国土利用の推進に関する検討調査</t>
    <phoneticPr fontId="1"/>
  </si>
  <si>
    <t>国土政策局総合計画課
国土管理企画室
tel:03-5253-8111
（内線29ｰ334）</t>
  </si>
  <si>
    <t>平成２８年度大規模地震等に対する地理空間情報を活用した地域連携型防災対策のあり方検討業務</t>
    <phoneticPr fontId="1"/>
  </si>
  <si>
    <t>国立大学法人豊橋技術科学大学</t>
    <phoneticPr fontId="1"/>
  </si>
  <si>
    <t>国土政策局
国土情報課　活用推進係
tel：03-5253-8353</t>
    <rPh sb="0" eb="2">
      <t>コクド</t>
    </rPh>
    <rPh sb="2" eb="5">
      <t>セイサクキョク</t>
    </rPh>
    <rPh sb="6" eb="8">
      <t>コクド</t>
    </rPh>
    <rPh sb="8" eb="11">
      <t>ジョウホウカ</t>
    </rPh>
    <rPh sb="12" eb="14">
      <t>カツヨウ</t>
    </rPh>
    <rPh sb="14" eb="16">
      <t>スイシン</t>
    </rPh>
    <rPh sb="16" eb="17">
      <t>カカリ</t>
    </rPh>
    <phoneticPr fontId="1"/>
  </si>
  <si>
    <t>平成２８年度　国土数値情報（バスルート等）の新たな作成手法検討業務</t>
    <phoneticPr fontId="1"/>
  </si>
  <si>
    <t>国立大学法人東京大学</t>
    <phoneticPr fontId="1"/>
  </si>
  <si>
    <t>国土政策局
国土情報課　国土情報係
tel：03-5253-8353</t>
  </si>
  <si>
    <t>世界自然遺産登録を見据えた奄美群島の観光の振興に関する調査</t>
    <phoneticPr fontId="1"/>
  </si>
  <si>
    <t>国土政策局
特別地域振興官
奄美振興係
tel:03-5253-8423</t>
    <rPh sb="0" eb="2">
      <t>コクド</t>
    </rPh>
    <rPh sb="2" eb="5">
      <t>セイサクキョク</t>
    </rPh>
    <rPh sb="6" eb="8">
      <t>トクベツ</t>
    </rPh>
    <rPh sb="8" eb="10">
      <t>チイキ</t>
    </rPh>
    <rPh sb="10" eb="12">
      <t>シンコウ</t>
    </rPh>
    <rPh sb="12" eb="13">
      <t>カン</t>
    </rPh>
    <rPh sb="14" eb="16">
      <t>アマミ</t>
    </rPh>
    <rPh sb="16" eb="18">
      <t>シンコウ</t>
    </rPh>
    <rPh sb="18" eb="19">
      <t>カカリ</t>
    </rPh>
    <phoneticPr fontId="1"/>
  </si>
  <si>
    <t>平成２８年度　条件不利地域の集落に対する位置情報整備に関する基礎的調査業務</t>
    <phoneticPr fontId="1"/>
  </si>
  <si>
    <t>平成２８年度　国土政策シミュレーションモデルの開発に関する調査</t>
    <phoneticPr fontId="1"/>
  </si>
  <si>
    <t>（株）リベルタス・コンサルティング</t>
    <phoneticPr fontId="1"/>
  </si>
  <si>
    <t>国土政策局総合計画課
人口・社会経済班
tel:03-5253-8111
（内線29ｰ323）</t>
    <phoneticPr fontId="1"/>
  </si>
  <si>
    <t>平成２８年度　メッシュ別将来人口分布と施設立地等を踏まえた地域分析に関する調査</t>
    <phoneticPr fontId="1"/>
  </si>
  <si>
    <t>（一財）計量計画研究所</t>
    <phoneticPr fontId="1"/>
  </si>
  <si>
    <t>平成２８年度二地域居住等の推進に向けた先進事例構築推進調査</t>
    <phoneticPr fontId="1"/>
  </si>
  <si>
    <t>日本工営（株）　東京支店</t>
  </si>
  <si>
    <t>国土政策局
地方振興課 企画担当
tel：03-5253-8404</t>
  </si>
  <si>
    <t>平成２８年度地下水資料収集業務</t>
    <phoneticPr fontId="1"/>
  </si>
  <si>
    <t>（一社）全国さく井協会</t>
    <phoneticPr fontId="1"/>
  </si>
  <si>
    <t>不動産流通市場における既存住宅の取引環境整備等に関する調査検討業務</t>
    <rPh sb="3" eb="5">
      <t>リュウツウ</t>
    </rPh>
    <phoneticPr fontId="4"/>
  </si>
  <si>
    <t>（株）価値総合研究所</t>
    <rPh sb="0" eb="3">
      <t>カブ</t>
    </rPh>
    <rPh sb="3" eb="5">
      <t>カチ</t>
    </rPh>
    <rPh sb="5" eb="7">
      <t>ソウゴウ</t>
    </rPh>
    <rPh sb="7" eb="10">
      <t>ケンキュウジョ</t>
    </rPh>
    <phoneticPr fontId="4"/>
  </si>
  <si>
    <t>土地・建設産業局不動産業課情報整備係
03-5253-8111（内線25116）</t>
    <rPh sb="0" eb="2">
      <t>トチ</t>
    </rPh>
    <rPh sb="3" eb="5">
      <t>ケンセツ</t>
    </rPh>
    <rPh sb="5" eb="7">
      <t>サンギョウ</t>
    </rPh>
    <rPh sb="7" eb="8">
      <t>キョク</t>
    </rPh>
    <rPh sb="8" eb="13">
      <t>フドウサンギョウカ</t>
    </rPh>
    <rPh sb="13" eb="15">
      <t>ジョウホウ</t>
    </rPh>
    <rPh sb="15" eb="17">
      <t>セイビ</t>
    </rPh>
    <rPh sb="17" eb="18">
      <t>カカリ</t>
    </rPh>
    <rPh sb="32" eb="34">
      <t>ナイセン</t>
    </rPh>
    <phoneticPr fontId="1"/>
  </si>
  <si>
    <t>平成２８年度　不動産市場の国際化に向けた環境整備業務</t>
    <rPh sb="0" eb="2">
      <t>ヘイセイ</t>
    </rPh>
    <rPh sb="4" eb="6">
      <t>ネンド</t>
    </rPh>
    <rPh sb="7" eb="10">
      <t>フドウサン</t>
    </rPh>
    <rPh sb="10" eb="12">
      <t>シジョウ</t>
    </rPh>
    <rPh sb="13" eb="16">
      <t>コクサイカ</t>
    </rPh>
    <rPh sb="17" eb="18">
      <t>ム</t>
    </rPh>
    <rPh sb="20" eb="22">
      <t>カンキョウ</t>
    </rPh>
    <rPh sb="22" eb="24">
      <t>セイビ</t>
    </rPh>
    <rPh sb="24" eb="26">
      <t>ギョウム</t>
    </rPh>
    <phoneticPr fontId="4"/>
  </si>
  <si>
    <t>（一財）日本不動産研究所</t>
    <rPh sb="1" eb="2">
      <t>イチ</t>
    </rPh>
    <rPh sb="2" eb="3">
      <t>ザイ</t>
    </rPh>
    <rPh sb="4" eb="6">
      <t>ニホン</t>
    </rPh>
    <rPh sb="6" eb="9">
      <t>フドウサン</t>
    </rPh>
    <rPh sb="9" eb="12">
      <t>ケンキュウジョ</t>
    </rPh>
    <phoneticPr fontId="4"/>
  </si>
  <si>
    <t>土地・建設産業局国際課国際調査第一係
03-5253-8111(30714)</t>
    <rPh sb="0" eb="2">
      <t>トチ</t>
    </rPh>
    <rPh sb="3" eb="5">
      <t>ケンセツ</t>
    </rPh>
    <rPh sb="5" eb="8">
      <t>サンギョウキョク</t>
    </rPh>
    <rPh sb="8" eb="11">
      <t>コクサイカ</t>
    </rPh>
    <rPh sb="11" eb="13">
      <t>コクサイ</t>
    </rPh>
    <rPh sb="13" eb="15">
      <t>チョウサ</t>
    </rPh>
    <rPh sb="15" eb="16">
      <t>ダイ</t>
    </rPh>
    <rPh sb="16" eb="17">
      <t>1</t>
    </rPh>
    <rPh sb="17" eb="18">
      <t>カカリ</t>
    </rPh>
    <phoneticPr fontId="1"/>
  </si>
  <si>
    <t>今後の社会情勢に対応した土地政策に係る制度課題の調査検討業務</t>
  </si>
  <si>
    <t>（株）三菱総合研究所</t>
    <rPh sb="0" eb="3">
      <t>カブ</t>
    </rPh>
    <rPh sb="3" eb="5">
      <t>ミツビシ</t>
    </rPh>
    <rPh sb="5" eb="7">
      <t>ソウゴウ</t>
    </rPh>
    <rPh sb="7" eb="10">
      <t>ケンキュウジョ</t>
    </rPh>
    <phoneticPr fontId="4"/>
  </si>
  <si>
    <t>平成２８年度山村境界基本調査（徳島県那賀町）に関する業務</t>
  </si>
  <si>
    <t>林測量技術コンサルタント（株）</t>
    <rPh sb="0" eb="1">
      <t>ハヤシ</t>
    </rPh>
    <rPh sb="1" eb="3">
      <t>ソクリョウ</t>
    </rPh>
    <rPh sb="3" eb="5">
      <t>ギジュツ</t>
    </rPh>
    <rPh sb="12" eb="15">
      <t>カブ</t>
    </rPh>
    <phoneticPr fontId="4"/>
  </si>
  <si>
    <t>土地・建設産業局地籍整備課調査第二係
内線30-517</t>
    <rPh sb="0" eb="2">
      <t>トチ</t>
    </rPh>
    <rPh sb="3" eb="5">
      <t>ケンセツ</t>
    </rPh>
    <rPh sb="5" eb="8">
      <t>サンギョウキョク</t>
    </rPh>
    <rPh sb="8" eb="10">
      <t>チセキ</t>
    </rPh>
    <rPh sb="10" eb="12">
      <t>セイビ</t>
    </rPh>
    <rPh sb="12" eb="13">
      <t>カ</t>
    </rPh>
    <rPh sb="13" eb="15">
      <t>チョウサ</t>
    </rPh>
    <rPh sb="15" eb="17">
      <t>ダイニ</t>
    </rPh>
    <rPh sb="17" eb="18">
      <t>カカリ</t>
    </rPh>
    <rPh sb="19" eb="21">
      <t>ナイセン</t>
    </rPh>
    <phoneticPr fontId="1"/>
  </si>
  <si>
    <t>平成２８年度山村境界基本調査（徳島県美馬市）に関する業務</t>
  </si>
  <si>
    <t>平成２８年度　「海外建設・不動産市場データベース」の充実化に向けた海外建設・不動産市場に関する調査業務</t>
    <rPh sb="0" eb="2">
      <t>ヘイセイ</t>
    </rPh>
    <rPh sb="4" eb="6">
      <t>ネンド</t>
    </rPh>
    <rPh sb="8" eb="10">
      <t>カイガイ</t>
    </rPh>
    <rPh sb="10" eb="12">
      <t>ケンセツ</t>
    </rPh>
    <rPh sb="13" eb="16">
      <t>フドウサン</t>
    </rPh>
    <rPh sb="16" eb="18">
      <t>シジョウ</t>
    </rPh>
    <rPh sb="26" eb="29">
      <t>ジュウジツカ</t>
    </rPh>
    <rPh sb="30" eb="31">
      <t>ム</t>
    </rPh>
    <rPh sb="33" eb="35">
      <t>カイガイ</t>
    </rPh>
    <rPh sb="35" eb="37">
      <t>ケンセツ</t>
    </rPh>
    <rPh sb="38" eb="41">
      <t>フドウサン</t>
    </rPh>
    <rPh sb="41" eb="43">
      <t>シジョウ</t>
    </rPh>
    <rPh sb="44" eb="45">
      <t>カン</t>
    </rPh>
    <rPh sb="47" eb="49">
      <t>チョウサ</t>
    </rPh>
    <rPh sb="49" eb="51">
      <t>ギョウム</t>
    </rPh>
    <phoneticPr fontId="4"/>
  </si>
  <si>
    <t>（株）エヌ・エヌ・エー</t>
    <rPh sb="0" eb="3">
      <t>カブ</t>
    </rPh>
    <phoneticPr fontId="4"/>
  </si>
  <si>
    <t>平成２８年度山村境界基本調査（岡山県岡山市）に関する業務</t>
    <rPh sb="15" eb="18">
      <t>オカヤマケン</t>
    </rPh>
    <rPh sb="18" eb="21">
      <t>オカヤマシ</t>
    </rPh>
    <phoneticPr fontId="4"/>
  </si>
  <si>
    <t>ＩＴを活用した重要事項説明等についての社会実験検証等業務</t>
  </si>
  <si>
    <t>（株）エヌ・ティ・ティ・データ経営研究所</t>
    <rPh sb="0" eb="3">
      <t>カブ</t>
    </rPh>
    <rPh sb="15" eb="17">
      <t>ケイエイ</t>
    </rPh>
    <rPh sb="17" eb="20">
      <t>ケンキュウジョ</t>
    </rPh>
    <phoneticPr fontId="4"/>
  </si>
  <si>
    <t>複合不動産に係る鑑定評価手法の精緻化等に関する調査検討業務</t>
  </si>
  <si>
    <t>（公財）日本不動産鑑定士協会連合会</t>
    <rPh sb="1" eb="3">
      <t>コウザイ</t>
    </rPh>
    <rPh sb="4" eb="6">
      <t>ニホン</t>
    </rPh>
    <rPh sb="6" eb="9">
      <t>フドウサン</t>
    </rPh>
    <rPh sb="9" eb="12">
      <t>カンテイシ</t>
    </rPh>
    <rPh sb="12" eb="14">
      <t>キョウカイ</t>
    </rPh>
    <rPh sb="14" eb="17">
      <t>レンゴウカイ</t>
    </rPh>
    <phoneticPr fontId="4"/>
  </si>
  <si>
    <t>土地・建設産業局地価調査課鑑定評価指導室鑑定評価基準係
tel:03-5253-8378</t>
    <rPh sb="0" eb="2">
      <t>トチ</t>
    </rPh>
    <rPh sb="3" eb="5">
      <t>ケンセツ</t>
    </rPh>
    <rPh sb="5" eb="8">
      <t>サンギョウキョク</t>
    </rPh>
    <rPh sb="8" eb="13">
      <t>チ</t>
    </rPh>
    <rPh sb="13" eb="17">
      <t>カンテイヒョウカ</t>
    </rPh>
    <rPh sb="17" eb="20">
      <t>シドウシツ</t>
    </rPh>
    <rPh sb="20" eb="24">
      <t>カンテイヒョウカ</t>
    </rPh>
    <rPh sb="24" eb="26">
      <t>キジュン</t>
    </rPh>
    <rPh sb="26" eb="27">
      <t>カカリ</t>
    </rPh>
    <phoneticPr fontId="1"/>
  </si>
  <si>
    <t>不動産鑑定士の魅力発信方策に関する検討業務</t>
    <rPh sb="0" eb="3">
      <t>フドウサン</t>
    </rPh>
    <rPh sb="3" eb="6">
      <t>カンテイシ</t>
    </rPh>
    <rPh sb="7" eb="9">
      <t>ミリョク</t>
    </rPh>
    <rPh sb="9" eb="11">
      <t>ハッシン</t>
    </rPh>
    <rPh sb="11" eb="13">
      <t>ホウサク</t>
    </rPh>
    <rPh sb="14" eb="15">
      <t>カン</t>
    </rPh>
    <rPh sb="17" eb="19">
      <t>ケントウ</t>
    </rPh>
    <rPh sb="19" eb="21">
      <t>ギョウム</t>
    </rPh>
    <phoneticPr fontId="1"/>
  </si>
  <si>
    <t>土地・建設産業局地価調査課鑑定評価指導室不動産鑑定士係
tel:03-5253-8378</t>
    <rPh sb="0" eb="2">
      <t>トチ</t>
    </rPh>
    <rPh sb="3" eb="5">
      <t>ケンセツ</t>
    </rPh>
    <rPh sb="5" eb="8">
      <t>サンギョウキョク</t>
    </rPh>
    <rPh sb="8" eb="13">
      <t>チ</t>
    </rPh>
    <rPh sb="13" eb="17">
      <t>カンテイヒョウカ</t>
    </rPh>
    <rPh sb="17" eb="20">
      <t>シドウシツ</t>
    </rPh>
    <rPh sb="20" eb="23">
      <t>フドウサン</t>
    </rPh>
    <rPh sb="23" eb="26">
      <t>カンテイシ</t>
    </rPh>
    <rPh sb="26" eb="27">
      <t>カカリ</t>
    </rPh>
    <phoneticPr fontId="1"/>
  </si>
  <si>
    <t>地方都市の不動産ファイナンス等の環境整備の推進業務</t>
  </si>
  <si>
    <t>デロイト トーマツ ファイナンシャル アドバイザリー合同会社</t>
  </si>
  <si>
    <t>土地・建設産業局不動産市場整備課不動産投資市場整備室
内線：25-157</t>
    <rPh sb="0" eb="2">
      <t>トチ</t>
    </rPh>
    <rPh sb="3" eb="5">
      <t>ケンセツ</t>
    </rPh>
    <rPh sb="5" eb="8">
      <t>サンギョウキョク</t>
    </rPh>
    <rPh sb="8" eb="11">
      <t>フドウサン</t>
    </rPh>
    <rPh sb="11" eb="13">
      <t>シジョウ</t>
    </rPh>
    <rPh sb="13" eb="16">
      <t>セイビカ</t>
    </rPh>
    <rPh sb="16" eb="19">
      <t>フドウサン</t>
    </rPh>
    <rPh sb="19" eb="21">
      <t>トウシ</t>
    </rPh>
    <rPh sb="21" eb="23">
      <t>シジョウ</t>
    </rPh>
    <rPh sb="23" eb="26">
      <t>セイビシツ</t>
    </rPh>
    <rPh sb="27" eb="29">
      <t>ナイセン</t>
    </rPh>
    <phoneticPr fontId="1"/>
  </si>
  <si>
    <t>平成２８年度モデル事業（給食センター建設事業）に係る発注者支援業務</t>
    <rPh sb="12" eb="14">
      <t>キュウショク</t>
    </rPh>
    <phoneticPr fontId="4"/>
  </si>
  <si>
    <t>（株）アクア</t>
    <rPh sb="0" eb="3">
      <t>カブ</t>
    </rPh>
    <phoneticPr fontId="4"/>
  </si>
  <si>
    <t>土地・建設産業局建設業課
入札制度企画指導室
tel:03-5253-8278</t>
    <rPh sb="0" eb="2">
      <t>トチ</t>
    </rPh>
    <rPh sb="3" eb="5">
      <t>ケンセツ</t>
    </rPh>
    <rPh sb="5" eb="8">
      <t>サンギョウキョク</t>
    </rPh>
    <rPh sb="8" eb="12">
      <t>ケンセツギョウカ</t>
    </rPh>
    <rPh sb="13" eb="15">
      <t>ニュウサツ</t>
    </rPh>
    <rPh sb="15" eb="17">
      <t>セイド</t>
    </rPh>
    <rPh sb="17" eb="19">
      <t>キカク</t>
    </rPh>
    <rPh sb="19" eb="21">
      <t>シドウ</t>
    </rPh>
    <rPh sb="21" eb="22">
      <t>シツ</t>
    </rPh>
    <phoneticPr fontId="1"/>
  </si>
  <si>
    <t>地積測量の効率化に係る検討業務</t>
  </si>
  <si>
    <t>（株）松本コンサルタント</t>
    <rPh sb="0" eb="3">
      <t>カブ</t>
    </rPh>
    <rPh sb="3" eb="5">
      <t>マツモト</t>
    </rPh>
    <phoneticPr fontId="4"/>
  </si>
  <si>
    <t>外国人建設就労者受入事業に係る人材活用モデル事業</t>
  </si>
  <si>
    <t>（一財）国際建設技能振興機構</t>
    <rPh sb="1" eb="2">
      <t>イチ</t>
    </rPh>
    <rPh sb="2" eb="3">
      <t>ザイ</t>
    </rPh>
    <rPh sb="4" eb="6">
      <t>コクサイ</t>
    </rPh>
    <rPh sb="6" eb="8">
      <t>ケンセツ</t>
    </rPh>
    <rPh sb="8" eb="10">
      <t>ギノウ</t>
    </rPh>
    <rPh sb="10" eb="12">
      <t>シンコウ</t>
    </rPh>
    <rPh sb="12" eb="14">
      <t>キコウ</t>
    </rPh>
    <phoneticPr fontId="4"/>
  </si>
  <si>
    <t>土地・建設産業局　建設市場整備課　労働資材対策室　監理係
（内線）24855</t>
    <rPh sb="0" eb="2">
      <t>トチ</t>
    </rPh>
    <rPh sb="3" eb="5">
      <t>ケンセツ</t>
    </rPh>
    <rPh sb="5" eb="8">
      <t>サンギョウキョク</t>
    </rPh>
    <rPh sb="9" eb="11">
      <t>ケンセツ</t>
    </rPh>
    <rPh sb="11" eb="13">
      <t>シジョウ</t>
    </rPh>
    <rPh sb="13" eb="15">
      <t>セイビ</t>
    </rPh>
    <rPh sb="15" eb="16">
      <t>カ</t>
    </rPh>
    <rPh sb="17" eb="19">
      <t>ロウドウ</t>
    </rPh>
    <rPh sb="19" eb="21">
      <t>シザイ</t>
    </rPh>
    <rPh sb="21" eb="24">
      <t>タイサクシツ</t>
    </rPh>
    <rPh sb="25" eb="27">
      <t>カンリ</t>
    </rPh>
    <rPh sb="27" eb="28">
      <t>カカリ</t>
    </rPh>
    <rPh sb="30" eb="32">
      <t>ナイセン</t>
    </rPh>
    <phoneticPr fontId="1"/>
  </si>
  <si>
    <t>平成２８年度モデル事業（庁舎建設事業）に係る発注者支援業務</t>
  </si>
  <si>
    <t>明豊ファシリティワークス（株）</t>
    <rPh sb="0" eb="2">
      <t>メイホウ</t>
    </rPh>
    <rPh sb="12" eb="15">
      <t>カブ</t>
    </rPh>
    <phoneticPr fontId="4"/>
  </si>
  <si>
    <t>不動産ストックビジネスの発展・拡大に関する調査検討業務</t>
  </si>
  <si>
    <t>土地・建設産業局不動産市場整備課不動産投資市場整備室不動産投資係
内線：25-154</t>
    <rPh sb="0" eb="2">
      <t>トチ</t>
    </rPh>
    <rPh sb="3" eb="5">
      <t>ケンセツ</t>
    </rPh>
    <rPh sb="5" eb="8">
      <t>サンギョウキョク</t>
    </rPh>
    <rPh sb="8" eb="11">
      <t>フドウサン</t>
    </rPh>
    <rPh sb="11" eb="13">
      <t>シジョウ</t>
    </rPh>
    <rPh sb="13" eb="16">
      <t>セイビカ</t>
    </rPh>
    <rPh sb="16" eb="19">
      <t>フドウサン</t>
    </rPh>
    <rPh sb="19" eb="21">
      <t>トウシ</t>
    </rPh>
    <rPh sb="21" eb="23">
      <t>シジョウ</t>
    </rPh>
    <rPh sb="23" eb="26">
      <t>セイビシツ</t>
    </rPh>
    <rPh sb="26" eb="29">
      <t>フドウサン</t>
    </rPh>
    <rPh sb="29" eb="31">
      <t>トウシ</t>
    </rPh>
    <rPh sb="31" eb="32">
      <t>カカリ</t>
    </rPh>
    <rPh sb="33" eb="35">
      <t>ナイセン</t>
    </rPh>
    <phoneticPr fontId="1"/>
  </si>
  <si>
    <t>建設業における女性活躍を推進する地域の取組及び安全啓発も含めた広報・支援業務</t>
  </si>
  <si>
    <t>（株）よしもとクリエイティブ･エージェンシー</t>
    <rPh sb="0" eb="3">
      <t>カブ</t>
    </rPh>
    <phoneticPr fontId="4"/>
  </si>
  <si>
    <t>土地・建設産業局　建設市場整備課　労働資材対策室　労働係
（内線）24854</t>
    <rPh sb="25" eb="27">
      <t>ロウドウ</t>
    </rPh>
    <rPh sb="27" eb="28">
      <t>ガカリ</t>
    </rPh>
    <phoneticPr fontId="1"/>
  </si>
  <si>
    <t>木造建物の移転料算定に係る統計数量表の検討業務</t>
  </si>
  <si>
    <t>（一財）経済調査会</t>
    <rPh sb="1" eb="2">
      <t>イチ</t>
    </rPh>
    <rPh sb="2" eb="3">
      <t>ザイ</t>
    </rPh>
    <rPh sb="4" eb="6">
      <t>ケイザイ</t>
    </rPh>
    <rPh sb="6" eb="9">
      <t>チョウサカイ</t>
    </rPh>
    <phoneticPr fontId="4"/>
  </si>
  <si>
    <t>土地・建設産業局総務課公共用地室用地計画係長
内線30-145</t>
    <rPh sb="0" eb="2">
      <t>トチ</t>
    </rPh>
    <rPh sb="3" eb="5">
      <t>ケンセツ</t>
    </rPh>
    <rPh sb="5" eb="8">
      <t>サンギョウキョク</t>
    </rPh>
    <rPh sb="8" eb="11">
      <t>ソウムカ</t>
    </rPh>
    <rPh sb="11" eb="13">
      <t>コウキョウ</t>
    </rPh>
    <rPh sb="13" eb="15">
      <t>ヨウチ</t>
    </rPh>
    <rPh sb="15" eb="16">
      <t>シツ</t>
    </rPh>
    <rPh sb="16" eb="18">
      <t>ヨウチ</t>
    </rPh>
    <rPh sb="18" eb="20">
      <t>ケイカク</t>
    </rPh>
    <rPh sb="20" eb="22">
      <t>カカリチョウ</t>
    </rPh>
    <rPh sb="23" eb="25">
      <t>ナイセン</t>
    </rPh>
    <phoneticPr fontId="1"/>
  </si>
  <si>
    <t>平成２８年度　日本・トルコの連携による第三国における事業展開を目的としたインフラ会議の企画・開催業務</t>
  </si>
  <si>
    <t>（一社）海外建設協会</t>
    <rPh sb="1" eb="2">
      <t>イッ</t>
    </rPh>
    <rPh sb="2" eb="3">
      <t>シャ</t>
    </rPh>
    <rPh sb="4" eb="6">
      <t>カイガイ</t>
    </rPh>
    <rPh sb="6" eb="8">
      <t>ケンセツ</t>
    </rPh>
    <rPh sb="8" eb="10">
      <t>キョウカイ</t>
    </rPh>
    <phoneticPr fontId="4"/>
  </si>
  <si>
    <t>平成２８年度　不動産業の海外展開の促進を目的とした広報資料作成業務</t>
  </si>
  <si>
    <t>（株）ＵＲリンケージ</t>
    <rPh sb="0" eb="3">
      <t>カブ</t>
    </rPh>
    <phoneticPr fontId="4"/>
  </si>
  <si>
    <t>取引価格等土地情報の実査・提供等に関する業務（平成２８年度開始）</t>
    <rPh sb="0" eb="2">
      <t>トリヒキ</t>
    </rPh>
    <rPh sb="2" eb="4">
      <t>カカク</t>
    </rPh>
    <rPh sb="4" eb="5">
      <t>トウ</t>
    </rPh>
    <rPh sb="5" eb="7">
      <t>トチ</t>
    </rPh>
    <rPh sb="7" eb="9">
      <t>ジョウホウ</t>
    </rPh>
    <rPh sb="10" eb="12">
      <t>ジッサ</t>
    </rPh>
    <rPh sb="13" eb="15">
      <t>テイキョウ</t>
    </rPh>
    <rPh sb="15" eb="16">
      <t>トウ</t>
    </rPh>
    <rPh sb="17" eb="18">
      <t>カン</t>
    </rPh>
    <rPh sb="20" eb="22">
      <t>ギョウム</t>
    </rPh>
    <rPh sb="23" eb="25">
      <t>ヘイセイ</t>
    </rPh>
    <rPh sb="27" eb="29">
      <t>ネンド</t>
    </rPh>
    <rPh sb="29" eb="31">
      <t>カイシ</t>
    </rPh>
    <phoneticPr fontId="4"/>
  </si>
  <si>
    <t>（一財）土地情報センター</t>
    <rPh sb="1" eb="2">
      <t>イチ</t>
    </rPh>
    <rPh sb="2" eb="3">
      <t>ザイ</t>
    </rPh>
    <rPh sb="4" eb="6">
      <t>トチ</t>
    </rPh>
    <rPh sb="6" eb="8">
      <t>ジョウホウ</t>
    </rPh>
    <phoneticPr fontId="4"/>
  </si>
  <si>
    <t>土地・建設産業局不動産市場整備課調査係
内線：30-214</t>
    <rPh sb="0" eb="2">
      <t>トチ</t>
    </rPh>
    <rPh sb="3" eb="5">
      <t>ケンセツ</t>
    </rPh>
    <rPh sb="5" eb="8">
      <t>サンギョウキョク</t>
    </rPh>
    <rPh sb="8" eb="11">
      <t>フドウサン</t>
    </rPh>
    <rPh sb="11" eb="13">
      <t>シジョウ</t>
    </rPh>
    <rPh sb="13" eb="16">
      <t>セイビカ</t>
    </rPh>
    <rPh sb="16" eb="18">
      <t>チョウサ</t>
    </rPh>
    <rPh sb="18" eb="19">
      <t>カカリ</t>
    </rPh>
    <rPh sb="20" eb="22">
      <t>ナイセン</t>
    </rPh>
    <phoneticPr fontId="1"/>
  </si>
  <si>
    <t>平成２８年度山村境界基本調査（栃木県那須町）に関する業務</t>
    <rPh sb="15" eb="18">
      <t>トチギケン</t>
    </rPh>
    <rPh sb="18" eb="21">
      <t>ナスマチ</t>
    </rPh>
    <phoneticPr fontId="4"/>
  </si>
  <si>
    <t>多摩測量設計事業協同組合</t>
    <rPh sb="0" eb="2">
      <t>タマ</t>
    </rPh>
    <rPh sb="2" eb="4">
      <t>ソクリョウ</t>
    </rPh>
    <rPh sb="4" eb="6">
      <t>セッケイ</t>
    </rPh>
    <rPh sb="6" eb="8">
      <t>ジギョウ</t>
    </rPh>
    <rPh sb="8" eb="10">
      <t>キョウドウ</t>
    </rPh>
    <rPh sb="10" eb="12">
      <t>クミアイ</t>
    </rPh>
    <phoneticPr fontId="4"/>
  </si>
  <si>
    <t>平成２８年度山村境界基本調査（新潟県魚沼市）に関する業務</t>
  </si>
  <si>
    <t>（株）日豊</t>
    <rPh sb="0" eb="3">
      <t>カブ</t>
    </rPh>
    <rPh sb="3" eb="5">
      <t>ニッポウ</t>
    </rPh>
    <phoneticPr fontId="4"/>
  </si>
  <si>
    <t>平成２８年度山村境界基本調査（岩手県大槌町）に関する業務</t>
  </si>
  <si>
    <t>平成２８年度山村境界基本調査（愛媛県四国中央市）に関する業務</t>
  </si>
  <si>
    <t>平成２８年度山村境界基本調査（鹿児島県徳之島町）に関する業務</t>
  </si>
  <si>
    <t>平成２８年度建設資材労働力需要実態調査業務</t>
  </si>
  <si>
    <t>（株）アストジェイ</t>
    <rPh sb="0" eb="3">
      <t>カブ</t>
    </rPh>
    <phoneticPr fontId="4"/>
  </si>
  <si>
    <t>土地・建設産業局建設市場整備課資材係
tel：03-5253-8283</t>
    <rPh sb="0" eb="2">
      <t>トチ</t>
    </rPh>
    <rPh sb="3" eb="5">
      <t>ケンセツ</t>
    </rPh>
    <rPh sb="5" eb="8">
      <t>サンギョウキョク</t>
    </rPh>
    <rPh sb="8" eb="15">
      <t>ケンセツシジョウセイビカ</t>
    </rPh>
    <rPh sb="15" eb="17">
      <t>シザイ</t>
    </rPh>
    <rPh sb="17" eb="18">
      <t>カカリ</t>
    </rPh>
    <phoneticPr fontId="1"/>
  </si>
  <si>
    <t>平成２８年度土地問題に関する国民の意識調査</t>
  </si>
  <si>
    <t>（一社）中央調査社</t>
    <rPh sb="1" eb="2">
      <t>イッ</t>
    </rPh>
    <rPh sb="2" eb="3">
      <t>シャ</t>
    </rPh>
    <rPh sb="4" eb="6">
      <t>チュウオウ</t>
    </rPh>
    <rPh sb="6" eb="8">
      <t>チョウサ</t>
    </rPh>
    <rPh sb="8" eb="9">
      <t>シャ</t>
    </rPh>
    <phoneticPr fontId="4"/>
  </si>
  <si>
    <t>平成２８年度モデル事業（新庁舎・病院等建設事業）に係る発注者支援業務</t>
  </si>
  <si>
    <t>日建設計コンストラクション・マネジメント(株)</t>
    <rPh sb="0" eb="2">
      <t>ニッケン</t>
    </rPh>
    <rPh sb="2" eb="4">
      <t>セッケイ</t>
    </rPh>
    <rPh sb="20" eb="23">
      <t>カブ</t>
    </rPh>
    <phoneticPr fontId="4"/>
  </si>
  <si>
    <t>平成２８年度モデル事業（市民ホール建設事業）に係る発注者支援業務</t>
  </si>
  <si>
    <t>平成２８年度多様な入札契約方式モデル事業選定・推進委員会運営業務（第１回変更）</t>
  </si>
  <si>
    <t>（株）建設技術研究所</t>
    <rPh sb="0" eb="3">
      <t>カブ</t>
    </rPh>
    <rPh sb="3" eb="5">
      <t>ケンセツ</t>
    </rPh>
    <rPh sb="5" eb="7">
      <t>ギジュツ</t>
    </rPh>
    <rPh sb="7" eb="10">
      <t>ケンキュウジョ</t>
    </rPh>
    <phoneticPr fontId="4"/>
  </si>
  <si>
    <t>平成２８年度　海外建設プロジェクトの契約・発注方式に関する調査・分析業務</t>
  </si>
  <si>
    <t>短期転売土地取引把握業務</t>
  </si>
  <si>
    <t>土地・建設産業局企画課土地取引係
tel：03-5253-8292</t>
  </si>
  <si>
    <t>適正な土地取引監視、最適な土地活用・管理の在り方検討業務</t>
  </si>
  <si>
    <t>（一財）土地総合研究所</t>
  </si>
  <si>
    <t>平成２９年地価調査業務に係るデータ集計、分析等業務（第１回変更）</t>
  </si>
  <si>
    <t>ＴＩＳ（株）</t>
    <rPh sb="3" eb="6">
      <t>カブ</t>
    </rPh>
    <phoneticPr fontId="4"/>
  </si>
  <si>
    <t>土地・建設産業局地価調査課地価公示室公示係
tel:03-5253-8379</t>
    <rPh sb="0" eb="2">
      <t>トチ</t>
    </rPh>
    <rPh sb="3" eb="5">
      <t>ケンセツ</t>
    </rPh>
    <rPh sb="5" eb="8">
      <t>サンギョウキョク</t>
    </rPh>
    <rPh sb="8" eb="13">
      <t>チ</t>
    </rPh>
    <rPh sb="13" eb="15">
      <t>チカ</t>
    </rPh>
    <rPh sb="15" eb="17">
      <t>コウジ</t>
    </rPh>
    <rPh sb="17" eb="18">
      <t>シツ</t>
    </rPh>
    <rPh sb="18" eb="20">
      <t>コウジ</t>
    </rPh>
    <rPh sb="20" eb="21">
      <t>カカリ</t>
    </rPh>
    <phoneticPr fontId="1"/>
  </si>
  <si>
    <t>平成２８年熊本地震からの市街地復興方策検討調査業務</t>
  </si>
  <si>
    <t>オオバ・アジア航測・ＵＲリンケージ共同提案体</t>
  </si>
  <si>
    <t>都市局総務課調査係
tel:03-5253-8111
(内線:32134)</t>
  </si>
  <si>
    <t>平成２８年熊本地震からの市街地の復旧に向けた安全対策等検討業務</t>
  </si>
  <si>
    <t>平成28年熊本地震からの市街地の復旧にむけた安全対策等検討調査業務日本工営・玉野総合コンサルタント共同提案体</t>
  </si>
  <si>
    <t>平成28年度　海外の国際不動産見本市における都市の情報発信手法に関する企画提案および運営遂行業務</t>
  </si>
  <si>
    <t>森ビル（株）</t>
    <rPh sb="0" eb="1">
      <t>モリ</t>
    </rPh>
    <rPh sb="3" eb="6">
      <t>カブ</t>
    </rPh>
    <phoneticPr fontId="5"/>
  </si>
  <si>
    <t>市街地外縁部等における土地利用適正化方策等に関する調査</t>
  </si>
  <si>
    <t>市街地外縁部等における土地利用適正化方策等に関する検討調査業務共同提案体</t>
    <rPh sb="25" eb="27">
      <t>ケントウ</t>
    </rPh>
    <rPh sb="27" eb="29">
      <t>チョウサ</t>
    </rPh>
    <rPh sb="29" eb="31">
      <t>ギョウム</t>
    </rPh>
    <rPh sb="31" eb="33">
      <t>キョウドウ</t>
    </rPh>
    <rPh sb="33" eb="35">
      <t>テイアン</t>
    </rPh>
    <rPh sb="35" eb="36">
      <t>タイ</t>
    </rPh>
    <phoneticPr fontId="5"/>
  </si>
  <si>
    <t>平成28年度 ベトナム及びミャンマーへの都市開発推進業務（招聘業務）</t>
  </si>
  <si>
    <t>平成28年度ベトナム及びミャンマーへの都市開発推進業務（招聘業務）URリンケージ・日建設計総合研究所共同提案体</t>
  </si>
  <si>
    <t>都市における持続可能なエネルギー利用のあり方検討調査（平成28年度）</t>
    <rPh sb="0" eb="2">
      <t>トシ</t>
    </rPh>
    <rPh sb="6" eb="8">
      <t>ジゾク</t>
    </rPh>
    <rPh sb="8" eb="10">
      <t>カノウ</t>
    </rPh>
    <rPh sb="16" eb="18">
      <t>リヨウ</t>
    </rPh>
    <rPh sb="21" eb="22">
      <t>カタ</t>
    </rPh>
    <rPh sb="22" eb="24">
      <t>ケントウ</t>
    </rPh>
    <rPh sb="24" eb="26">
      <t>チョウサ</t>
    </rPh>
    <rPh sb="27" eb="29">
      <t>ヘイセイ</t>
    </rPh>
    <rPh sb="31" eb="33">
      <t>ネンド</t>
    </rPh>
    <phoneticPr fontId="11"/>
  </si>
  <si>
    <t>(株)建設技術研究所</t>
    <rPh sb="0" eb="3">
      <t>カブ</t>
    </rPh>
    <rPh sb="3" eb="5">
      <t>ケンセツ</t>
    </rPh>
    <rPh sb="5" eb="7">
      <t>ギジュツ</t>
    </rPh>
    <rPh sb="7" eb="10">
      <t>ケンキュウショ</t>
    </rPh>
    <phoneticPr fontId="5"/>
  </si>
  <si>
    <t>平成28年度　中国における都市開発事業推進業務</t>
  </si>
  <si>
    <t>平成28年度中国における都市開発事業推進業務URリンケージ・日建設計総合研究所共同提案体</t>
  </si>
  <si>
    <t>平成２８年度 大規模災害時における外国人避難誘導に資する情報提供環境整備方策検討調査</t>
    <rPh sb="0" eb="2">
      <t>ヘイセイ</t>
    </rPh>
    <rPh sb="4" eb="6">
      <t>ネンド</t>
    </rPh>
    <rPh sb="7" eb="10">
      <t>ダイキボ</t>
    </rPh>
    <rPh sb="10" eb="12">
      <t>サイガイ</t>
    </rPh>
    <rPh sb="12" eb="13">
      <t>ジ</t>
    </rPh>
    <rPh sb="17" eb="19">
      <t>ガイコク</t>
    </rPh>
    <rPh sb="19" eb="20">
      <t>ジン</t>
    </rPh>
    <rPh sb="20" eb="22">
      <t>ヒナン</t>
    </rPh>
    <rPh sb="22" eb="24">
      <t>ユウドウ</t>
    </rPh>
    <rPh sb="25" eb="26">
      <t>シ</t>
    </rPh>
    <rPh sb="28" eb="30">
      <t>ジョウホウ</t>
    </rPh>
    <rPh sb="30" eb="32">
      <t>テイキョウ</t>
    </rPh>
    <rPh sb="32" eb="34">
      <t>カンキョウ</t>
    </rPh>
    <rPh sb="34" eb="36">
      <t>セイビ</t>
    </rPh>
    <rPh sb="36" eb="38">
      <t>ホウサク</t>
    </rPh>
    <rPh sb="38" eb="40">
      <t>ケントウ</t>
    </rPh>
    <rPh sb="40" eb="42">
      <t>チョウサ</t>
    </rPh>
    <phoneticPr fontId="11"/>
  </si>
  <si>
    <t>（株）日建設計総合研究所</t>
    <rPh sb="0" eb="3">
      <t>カブ</t>
    </rPh>
    <rPh sb="3" eb="5">
      <t>ニッケン</t>
    </rPh>
    <rPh sb="5" eb="7">
      <t>セッケイ</t>
    </rPh>
    <rPh sb="7" eb="9">
      <t>ソウゴウ</t>
    </rPh>
    <rPh sb="9" eb="12">
      <t>ケンキュウジョ</t>
    </rPh>
    <phoneticPr fontId="5"/>
  </si>
  <si>
    <t>下水道における水素利活用検討業務</t>
  </si>
  <si>
    <t>日本下水道事業団・株式会社日水コン共同提案体</t>
  </si>
  <si>
    <t>水管理・国土保全局総務課総務係
tel：03-5253-8111</t>
    <rPh sb="0" eb="1">
      <t>ミズ</t>
    </rPh>
    <rPh sb="1" eb="3">
      <t>カンリ</t>
    </rPh>
    <rPh sb="4" eb="6">
      <t>コクド</t>
    </rPh>
    <rPh sb="6" eb="9">
      <t>ホゼンキョク</t>
    </rPh>
    <rPh sb="9" eb="11">
      <t>ソウム</t>
    </rPh>
    <rPh sb="11" eb="12">
      <t>カ</t>
    </rPh>
    <rPh sb="12" eb="14">
      <t>ソウム</t>
    </rPh>
    <rPh sb="14" eb="15">
      <t>カカリ</t>
    </rPh>
    <phoneticPr fontId="5"/>
  </si>
  <si>
    <t>下水道処理場における総合バイオマス利活用検討業務</t>
  </si>
  <si>
    <t>(公財）日本下水道新技術機構・日本水工設計(株)共同提案体</t>
  </si>
  <si>
    <t>内水氾濫危険情報提供手法等検討業務</t>
  </si>
  <si>
    <t>(株)日水コン東京支所</t>
  </si>
  <si>
    <t>実践的な河川の環境管理に向けた技術検討業務</t>
  </si>
  <si>
    <t>いであ(株)</t>
  </si>
  <si>
    <t>河川の水門・樋門及び排水ポンプ場施設等の維持管理効率化に関する検討業務</t>
  </si>
  <si>
    <t>平成28年度下水処理場におけるCO２排出削減ポテンシャル等調査業務</t>
  </si>
  <si>
    <t>汚泥処理技術の海外展開戦略検討業務</t>
  </si>
  <si>
    <t>日本下水道事業団</t>
  </si>
  <si>
    <t>下水道分野における海外展開のための地方公共団体職員の人材育成等に関する調査検討業務</t>
  </si>
  <si>
    <t>地方共同法人　日本下水道事業団</t>
  </si>
  <si>
    <t>下水道を核とした市民科学育成プロジェクト推進方策検討業務</t>
  </si>
  <si>
    <t>国際航業（株）東京支店</t>
  </si>
  <si>
    <t>下水道による浸水対策に資する情報利活用検討業務</t>
  </si>
  <si>
    <t>（公財）日本下水道新技術機構</t>
  </si>
  <si>
    <t>「かわまちづくり」の推進に関する検討業務</t>
  </si>
  <si>
    <t>（公財）リバーフロント研究所</t>
  </si>
  <si>
    <t>国土交通行政（水災害関連分野）における功績に対する感謝状の作成について</t>
  </si>
  <si>
    <t>（株）三精社企画</t>
  </si>
  <si>
    <t>下水道処理施設維持管理業者登録システムの政府共通プラットホームへの移行及び移行に伴うシステム改修業務</t>
  </si>
  <si>
    <t>（株）セック</t>
  </si>
  <si>
    <t>ダムによる土砂及び流木の捕捉効果等についての調査検討業務</t>
  </si>
  <si>
    <t>下水道技術研究開発の普及展開資料作成等補助業務</t>
  </si>
  <si>
    <t>（株）日本水道新聞社</t>
  </si>
  <si>
    <t>平成28年度下水道分野の技術研究開発に係る委員会等の開催支援業務</t>
  </si>
  <si>
    <t>適切な雨天時水質管理の推進に係る検討業務</t>
  </si>
  <si>
    <t>（株）建設技術研究所</t>
  </si>
  <si>
    <t>水環境に係る技術開発体系化等検討業務</t>
  </si>
  <si>
    <t>将来の上下水道を考える会開催補助業務</t>
  </si>
  <si>
    <t>（株）日水コン</t>
  </si>
  <si>
    <t>火山噴火時の土砂災害緊急情報等の高度化検討業務</t>
  </si>
  <si>
    <t>（一財）砂防・地すべり技術センター</t>
  </si>
  <si>
    <t>深層崩壊に起因する土砂災害対策計画策定手法検討業務</t>
  </si>
  <si>
    <t>効率的な下水道施設整備に関する実態調査の資料等作成補助業務</t>
  </si>
  <si>
    <t>日本水工設計（株）</t>
  </si>
  <si>
    <t>下水道ストックマネジメント導入に向けた支援方策に関する検討業務</t>
  </si>
  <si>
    <t>（株）ＮＪＳ</t>
  </si>
  <si>
    <t>下水道における水系水質リスク低減に向けた対応方策検討業務</t>
  </si>
  <si>
    <t>（株）日水コン　東京支所</t>
  </si>
  <si>
    <t>産学官が連携した東京湾の水質改善方策検討業務</t>
  </si>
  <si>
    <t>能動的水環境管理推進方策検討業務</t>
  </si>
  <si>
    <t>健全な水・物質循環の構築に向けたBISTRO下水道等推進方策検討業務</t>
  </si>
  <si>
    <t>国土交通大臣賞「循環のみち下水道賞」における表彰状の作成について</t>
  </si>
  <si>
    <t>（株）謄栄社</t>
  </si>
  <si>
    <t>国土交通大臣賞「循環のみち下水道賞」における表彰状</t>
    <phoneticPr fontId="1"/>
  </si>
  <si>
    <t>下水道施設における河川との一体的な運用による浸水対策手法検討業務</t>
  </si>
  <si>
    <t>（株）ニュージェック・（一財）都市技術センター共同提案体</t>
  </si>
  <si>
    <t>ＩＣＴ等を活用した段階的高度処理等推進方策検討業務</t>
  </si>
  <si>
    <t>下水道事業における主要資材、機器、工法に係わる調査業務委託</t>
  </si>
  <si>
    <t>官民連携による浸水対策手法検討業務</t>
  </si>
  <si>
    <t>下水道機械設備工事における労務費調査業務</t>
  </si>
  <si>
    <t>社会システム株式会社</t>
    <rPh sb="0" eb="2">
      <t>シャカイ</t>
    </rPh>
    <rPh sb="6" eb="10">
      <t>カブシキガイシャ</t>
    </rPh>
    <phoneticPr fontId="5"/>
  </si>
  <si>
    <t>下水道事業における調達に関する実態調査の資料等作成補助業務</t>
  </si>
  <si>
    <t>効率的な下水道事業実施に向けた事業量分析業務</t>
  </si>
  <si>
    <t>（株）日水コン東京支所</t>
  </si>
  <si>
    <t>下水道管きょ空間利活用に関する調査検討業務</t>
  </si>
  <si>
    <t>市場機能を活用した防災・減災対策の推進に関する調査・検討業務</t>
  </si>
  <si>
    <t>防災施策に関する広報資料の検討・作成業務</t>
  </si>
  <si>
    <t>復建調査設計（株）</t>
  </si>
  <si>
    <t>防災教育及び河川教育の普及・展開に関する広報検討業務</t>
  </si>
  <si>
    <t>（公財）河川財団</t>
  </si>
  <si>
    <t>平成28年度　河川行政等に関する新聞掲載業務</t>
  </si>
  <si>
    <t>(株)博報堂</t>
  </si>
  <si>
    <t>「全国河川図」作成業務</t>
  </si>
  <si>
    <t>昇寿チャート株式会社</t>
  </si>
  <si>
    <t>地域住生活まちづくりモデルに関する調査・検討業務</t>
    <rPh sb="0" eb="2">
      <t>チイキ</t>
    </rPh>
    <rPh sb="2" eb="5">
      <t>ジュウセイカツ</t>
    </rPh>
    <rPh sb="14" eb="15">
      <t>カン</t>
    </rPh>
    <rPh sb="17" eb="19">
      <t>チョウサ</t>
    </rPh>
    <rPh sb="20" eb="22">
      <t>ケントウ</t>
    </rPh>
    <rPh sb="22" eb="24">
      <t>ギョウム</t>
    </rPh>
    <phoneticPr fontId="9"/>
  </si>
  <si>
    <t>森ビル都市企画（株）</t>
    <rPh sb="0" eb="1">
      <t>モリ</t>
    </rPh>
    <rPh sb="3" eb="5">
      <t>トシ</t>
    </rPh>
    <rPh sb="5" eb="7">
      <t>キカク</t>
    </rPh>
    <rPh sb="7" eb="10">
      <t>カブシキガイシャ</t>
    </rPh>
    <phoneticPr fontId="9"/>
  </si>
  <si>
    <t>住宅局市街地建築課
市街地再開発係
内線39-655</t>
    <rPh sb="0" eb="3">
      <t>ジュウタクキョク</t>
    </rPh>
    <rPh sb="3" eb="6">
      <t>シガイチ</t>
    </rPh>
    <rPh sb="6" eb="9">
      <t>ケンチクカ</t>
    </rPh>
    <rPh sb="10" eb="13">
      <t>シガイチ</t>
    </rPh>
    <rPh sb="13" eb="16">
      <t>サイカイハツ</t>
    </rPh>
    <rPh sb="16" eb="17">
      <t>カカリ</t>
    </rPh>
    <rPh sb="18" eb="20">
      <t>ナイセン</t>
    </rPh>
    <phoneticPr fontId="9"/>
  </si>
  <si>
    <t>社会・経済情勢の変化に対応した集団規定に係る規制・制度の見直しに向けた検討調査業務</t>
  </si>
  <si>
    <t>(株)アルテップ</t>
    <rPh sb="0" eb="3">
      <t>カブシキガイシャ</t>
    </rPh>
    <phoneticPr fontId="9"/>
  </si>
  <si>
    <t>住宅局市街地建築課
市街地建築安全係
内線39-634</t>
    <rPh sb="0" eb="3">
      <t>ジュウタクキョク</t>
    </rPh>
    <rPh sb="10" eb="13">
      <t>シガイチ</t>
    </rPh>
    <rPh sb="13" eb="15">
      <t>ケンチク</t>
    </rPh>
    <rPh sb="15" eb="17">
      <t>アンゼン</t>
    </rPh>
    <rPh sb="17" eb="18">
      <t>ガカリ</t>
    </rPh>
    <rPh sb="19" eb="21">
      <t>ナイセン</t>
    </rPh>
    <phoneticPr fontId="1"/>
  </si>
  <si>
    <t>住宅政策を取り巻く市場環境の変化等に関わる検討業務</t>
    <rPh sb="0" eb="2">
      <t>ジュウタク</t>
    </rPh>
    <rPh sb="2" eb="4">
      <t>セイサク</t>
    </rPh>
    <rPh sb="5" eb="6">
      <t>ト</t>
    </rPh>
    <rPh sb="7" eb="8">
      <t>マ</t>
    </rPh>
    <rPh sb="9" eb="11">
      <t>シジョウ</t>
    </rPh>
    <rPh sb="11" eb="13">
      <t>カンキョウ</t>
    </rPh>
    <rPh sb="14" eb="16">
      <t>ヘンカ</t>
    </rPh>
    <rPh sb="16" eb="17">
      <t>トウ</t>
    </rPh>
    <rPh sb="18" eb="19">
      <t>カカ</t>
    </rPh>
    <rPh sb="21" eb="23">
      <t>ケントウ</t>
    </rPh>
    <rPh sb="23" eb="25">
      <t>ギョウム</t>
    </rPh>
    <phoneticPr fontId="9"/>
  </si>
  <si>
    <t>(株)野村総合研究所</t>
    <rPh sb="0" eb="3">
      <t>カブシキガイシャ</t>
    </rPh>
    <rPh sb="3" eb="5">
      <t>ノムラ</t>
    </rPh>
    <rPh sb="5" eb="7">
      <t>ソウゴウ</t>
    </rPh>
    <rPh sb="7" eb="10">
      <t>ケンキュウジョ</t>
    </rPh>
    <phoneticPr fontId="9"/>
  </si>
  <si>
    <t>住宅局住宅政策課
住宅経済係
内線39-235</t>
    <rPh sb="0" eb="3">
      <t>ジュウタクキョク</t>
    </rPh>
    <rPh sb="9" eb="11">
      <t>ジュウタク</t>
    </rPh>
    <rPh sb="11" eb="13">
      <t>ケイザイ</t>
    </rPh>
    <rPh sb="13" eb="14">
      <t>カカリ</t>
    </rPh>
    <rPh sb="15" eb="17">
      <t>ナイセン</t>
    </rPh>
    <phoneticPr fontId="1"/>
  </si>
  <si>
    <t>新たな住生活基本計画の全国的な推進に係る調査検討業務</t>
    <rPh sb="0" eb="1">
      <t>アラ</t>
    </rPh>
    <rPh sb="3" eb="6">
      <t>ジュウセイカツ</t>
    </rPh>
    <rPh sb="6" eb="8">
      <t>キホン</t>
    </rPh>
    <rPh sb="8" eb="10">
      <t>ケイカク</t>
    </rPh>
    <rPh sb="11" eb="14">
      <t>ゼンコクテキ</t>
    </rPh>
    <rPh sb="15" eb="17">
      <t>スイシン</t>
    </rPh>
    <rPh sb="18" eb="19">
      <t>カカ</t>
    </rPh>
    <rPh sb="20" eb="22">
      <t>チョウサ</t>
    </rPh>
    <rPh sb="22" eb="24">
      <t>ケントウ</t>
    </rPh>
    <rPh sb="24" eb="26">
      <t>ギョウム</t>
    </rPh>
    <phoneticPr fontId="9"/>
  </si>
  <si>
    <t>ランドブレイン(株)</t>
    <rPh sb="7" eb="10">
      <t>カブシキガイシャ</t>
    </rPh>
    <phoneticPr fontId="9"/>
  </si>
  <si>
    <t>住宅局住宅政策課
調査係
内線39-244</t>
    <rPh sb="0" eb="3">
      <t>ジュウタクキョク</t>
    </rPh>
    <rPh sb="3" eb="5">
      <t>ジュウタク</t>
    </rPh>
    <rPh sb="5" eb="8">
      <t>セイサクカ</t>
    </rPh>
    <rPh sb="9" eb="11">
      <t>チョウサ</t>
    </rPh>
    <rPh sb="11" eb="12">
      <t>カカリ</t>
    </rPh>
    <rPh sb="13" eb="15">
      <t>ナイセン</t>
    </rPh>
    <phoneticPr fontId="8"/>
  </si>
  <si>
    <t>個人住宅の利活用を促進するための適切な管理及び他用途活用に関する調査業務</t>
    <rPh sb="0" eb="2">
      <t>コジン</t>
    </rPh>
    <rPh sb="2" eb="4">
      <t>ジュウタク</t>
    </rPh>
    <rPh sb="5" eb="8">
      <t>リカツヨウ</t>
    </rPh>
    <rPh sb="9" eb="11">
      <t>ソクシン</t>
    </rPh>
    <rPh sb="16" eb="18">
      <t>テキセツ</t>
    </rPh>
    <rPh sb="19" eb="21">
      <t>カンリ</t>
    </rPh>
    <rPh sb="21" eb="22">
      <t>オヨ</t>
    </rPh>
    <rPh sb="23" eb="24">
      <t>ホカ</t>
    </rPh>
    <rPh sb="24" eb="26">
      <t>ヨウト</t>
    </rPh>
    <rPh sb="26" eb="28">
      <t>カツヨウ</t>
    </rPh>
    <rPh sb="29" eb="30">
      <t>カン</t>
    </rPh>
    <rPh sb="32" eb="34">
      <t>チョウサ</t>
    </rPh>
    <rPh sb="34" eb="36">
      <t>ギョウム</t>
    </rPh>
    <phoneticPr fontId="9"/>
  </si>
  <si>
    <t>(株)価値総合研究所</t>
    <rPh sb="0" eb="3">
      <t>カブシキガイシャ</t>
    </rPh>
    <rPh sb="3" eb="5">
      <t>カチ</t>
    </rPh>
    <rPh sb="5" eb="7">
      <t>ソウゴウ</t>
    </rPh>
    <rPh sb="7" eb="10">
      <t>ケンキュウジョ</t>
    </rPh>
    <phoneticPr fontId="9"/>
  </si>
  <si>
    <t>住宅局住宅総合整備課
賃貸住宅対策室
管理係
内線39-335</t>
    <rPh sb="0" eb="3">
      <t>ジュウタクキョク</t>
    </rPh>
    <rPh sb="11" eb="13">
      <t>チンタイ</t>
    </rPh>
    <rPh sb="13" eb="15">
      <t>ジュウタク</t>
    </rPh>
    <rPh sb="15" eb="18">
      <t>タイサクシツ</t>
    </rPh>
    <rPh sb="19" eb="21">
      <t>カンリ</t>
    </rPh>
    <rPh sb="21" eb="22">
      <t>ガカリ</t>
    </rPh>
    <phoneticPr fontId="1"/>
  </si>
  <si>
    <t>新たな建築物用途の立地ニーズへの対応を図るための用途規制の弾力化手法検討調査業務</t>
  </si>
  <si>
    <t>(株)社会空間研究所</t>
    <rPh sb="0" eb="3">
      <t>カブシキガイシャ</t>
    </rPh>
    <rPh sb="3" eb="5">
      <t>シャカイ</t>
    </rPh>
    <rPh sb="5" eb="7">
      <t>クウカン</t>
    </rPh>
    <rPh sb="7" eb="10">
      <t>ケンキュウジョ</t>
    </rPh>
    <phoneticPr fontId="9"/>
  </si>
  <si>
    <t>平成２８年度昇降機等の安全・安心に関する取り組み推進の調査検討業務</t>
    <rPh sb="0" eb="2">
      <t>ヘイセイ</t>
    </rPh>
    <rPh sb="4" eb="6">
      <t>ネンド</t>
    </rPh>
    <rPh sb="6" eb="9">
      <t>ショウコウキ</t>
    </rPh>
    <rPh sb="9" eb="10">
      <t>トウ</t>
    </rPh>
    <rPh sb="11" eb="13">
      <t>アンゼン</t>
    </rPh>
    <rPh sb="14" eb="16">
      <t>アンシン</t>
    </rPh>
    <rPh sb="17" eb="18">
      <t>カン</t>
    </rPh>
    <rPh sb="20" eb="21">
      <t>ト</t>
    </rPh>
    <rPh sb="22" eb="23">
      <t>ク</t>
    </rPh>
    <rPh sb="24" eb="26">
      <t>スイシン</t>
    </rPh>
    <rPh sb="27" eb="29">
      <t>チョウサ</t>
    </rPh>
    <rPh sb="29" eb="31">
      <t>ケントウ</t>
    </rPh>
    <rPh sb="31" eb="33">
      <t>ギョウム</t>
    </rPh>
    <phoneticPr fontId="9"/>
  </si>
  <si>
    <t>（株）アルテップ</t>
    <rPh sb="1" eb="2">
      <t>カブ</t>
    </rPh>
    <phoneticPr fontId="9"/>
  </si>
  <si>
    <t>住宅局建築指導課
昇降機等事故調査室
内線39-573</t>
    <rPh sb="0" eb="3">
      <t>ジュウタクキョク</t>
    </rPh>
    <rPh sb="9" eb="12">
      <t>ショウコウキ</t>
    </rPh>
    <rPh sb="12" eb="13">
      <t>トウ</t>
    </rPh>
    <rPh sb="13" eb="15">
      <t>ジコ</t>
    </rPh>
    <rPh sb="15" eb="18">
      <t>チョウサシツ</t>
    </rPh>
    <rPh sb="19" eb="21">
      <t>ナイセン</t>
    </rPh>
    <phoneticPr fontId="1"/>
  </si>
  <si>
    <t>市町村等における高齢者向け住宅の供給方針の策定支援に係る検討調査</t>
  </si>
  <si>
    <t>（株）市浦ハウジング＆プランニング</t>
    <rPh sb="1" eb="2">
      <t>カブ</t>
    </rPh>
    <rPh sb="3" eb="5">
      <t>イチウラ</t>
    </rPh>
    <phoneticPr fontId="9"/>
  </si>
  <si>
    <t>住宅局安心居住推進課
高齢者住宅指導係
内線39-855</t>
    <rPh sb="0" eb="3">
      <t>ジュウタクキョク</t>
    </rPh>
    <phoneticPr fontId="1"/>
  </si>
  <si>
    <t>多様なニーズに対応した新たな高齢者向け住宅のあり方に関する検討調査</t>
    <rPh sb="0" eb="2">
      <t>タヨウ</t>
    </rPh>
    <rPh sb="7" eb="9">
      <t>タイオウ</t>
    </rPh>
    <rPh sb="11" eb="12">
      <t>アラ</t>
    </rPh>
    <rPh sb="14" eb="17">
      <t>コウレイシャ</t>
    </rPh>
    <rPh sb="17" eb="18">
      <t>ム</t>
    </rPh>
    <rPh sb="19" eb="21">
      <t>ジュウタク</t>
    </rPh>
    <rPh sb="24" eb="25">
      <t>カタ</t>
    </rPh>
    <rPh sb="26" eb="27">
      <t>カン</t>
    </rPh>
    <rPh sb="29" eb="31">
      <t>ケントウ</t>
    </rPh>
    <rPh sb="31" eb="33">
      <t>チョウサ</t>
    </rPh>
    <phoneticPr fontId="9"/>
  </si>
  <si>
    <t>公営住宅ストックのさらなる長寿命化推進に関する事業量推計等調査</t>
    <rPh sb="0" eb="2">
      <t>コウエイ</t>
    </rPh>
    <rPh sb="2" eb="4">
      <t>ジュウタク</t>
    </rPh>
    <rPh sb="13" eb="17">
      <t>チョウジュミョウカ</t>
    </rPh>
    <rPh sb="17" eb="19">
      <t>スイシン</t>
    </rPh>
    <rPh sb="20" eb="21">
      <t>カン</t>
    </rPh>
    <rPh sb="23" eb="26">
      <t>ジギョウリョウ</t>
    </rPh>
    <rPh sb="26" eb="28">
      <t>スイケイ</t>
    </rPh>
    <rPh sb="28" eb="29">
      <t>トウ</t>
    </rPh>
    <rPh sb="29" eb="31">
      <t>チョウサ</t>
    </rPh>
    <phoneticPr fontId="9"/>
  </si>
  <si>
    <t>住宅局住宅総合整備課
審査係
内線39-346</t>
    <rPh sb="0" eb="3">
      <t>ジュウタクキョク</t>
    </rPh>
    <rPh sb="11" eb="13">
      <t>シンサ</t>
    </rPh>
    <rPh sb="13" eb="14">
      <t>ガカリ</t>
    </rPh>
    <phoneticPr fontId="1"/>
  </si>
  <si>
    <t>既設の昇降機の効果的な改修に関する調査・検討業務</t>
    <rPh sb="0" eb="2">
      <t>キセツ</t>
    </rPh>
    <rPh sb="3" eb="6">
      <t>ショウコウキ</t>
    </rPh>
    <rPh sb="7" eb="10">
      <t>コウカテキ</t>
    </rPh>
    <rPh sb="11" eb="13">
      <t>カイシュウ</t>
    </rPh>
    <rPh sb="14" eb="15">
      <t>カン</t>
    </rPh>
    <rPh sb="17" eb="19">
      <t>チョウサ</t>
    </rPh>
    <rPh sb="20" eb="22">
      <t>ケントウ</t>
    </rPh>
    <rPh sb="22" eb="24">
      <t>ギョウム</t>
    </rPh>
    <phoneticPr fontId="9"/>
  </si>
  <si>
    <t>（一財）日本建築設備・昇降機センター</t>
    <rPh sb="1" eb="2">
      <t>イチ</t>
    </rPh>
    <rPh sb="2" eb="3">
      <t>ザイ</t>
    </rPh>
    <rPh sb="4" eb="6">
      <t>ニホン</t>
    </rPh>
    <rPh sb="6" eb="8">
      <t>ケンチク</t>
    </rPh>
    <rPh sb="8" eb="10">
      <t>セツビ</t>
    </rPh>
    <rPh sb="11" eb="14">
      <t>ショウコウキ</t>
    </rPh>
    <phoneticPr fontId="9"/>
  </si>
  <si>
    <t>住宅局建築指導課
動力・設備係
内線39-576</t>
    <rPh sb="0" eb="3">
      <t>ジュウタクキョク</t>
    </rPh>
    <rPh sb="16" eb="18">
      <t>ナイセン</t>
    </rPh>
    <phoneticPr fontId="1"/>
  </si>
  <si>
    <t>公営住宅の維持管理や改修工事の適切な実施に向けた指針や仕様等の整備に向けた検討調査</t>
    <rPh sb="0" eb="2">
      <t>コウエイ</t>
    </rPh>
    <rPh sb="2" eb="4">
      <t>ジュウタク</t>
    </rPh>
    <rPh sb="5" eb="7">
      <t>イジ</t>
    </rPh>
    <rPh sb="7" eb="9">
      <t>カンリ</t>
    </rPh>
    <rPh sb="10" eb="12">
      <t>カイシュウ</t>
    </rPh>
    <rPh sb="12" eb="14">
      <t>コウジ</t>
    </rPh>
    <rPh sb="15" eb="17">
      <t>テキセツ</t>
    </rPh>
    <rPh sb="18" eb="20">
      <t>ジッシ</t>
    </rPh>
    <rPh sb="21" eb="22">
      <t>ム</t>
    </rPh>
    <rPh sb="24" eb="26">
      <t>シシン</t>
    </rPh>
    <rPh sb="27" eb="29">
      <t>シヨウ</t>
    </rPh>
    <rPh sb="29" eb="30">
      <t>トウ</t>
    </rPh>
    <rPh sb="31" eb="33">
      <t>セイビ</t>
    </rPh>
    <rPh sb="34" eb="35">
      <t>ム</t>
    </rPh>
    <rPh sb="37" eb="39">
      <t>ケントウ</t>
    </rPh>
    <rPh sb="39" eb="41">
      <t>チョウサ</t>
    </rPh>
    <phoneticPr fontId="9"/>
  </si>
  <si>
    <t>合同会社ＵＲＢＡＮ</t>
    <rPh sb="0" eb="2">
      <t>ゴウドウ</t>
    </rPh>
    <rPh sb="2" eb="4">
      <t>ガイシャ</t>
    </rPh>
    <phoneticPr fontId="9"/>
  </si>
  <si>
    <t>新興国建築基準の分析・課題抽出に関する調査</t>
    <rPh sb="0" eb="3">
      <t>シンコウコク</t>
    </rPh>
    <rPh sb="3" eb="5">
      <t>ケンチク</t>
    </rPh>
    <rPh sb="5" eb="7">
      <t>キジュン</t>
    </rPh>
    <rPh sb="8" eb="10">
      <t>ブンセキ</t>
    </rPh>
    <rPh sb="11" eb="13">
      <t>カダイ</t>
    </rPh>
    <rPh sb="13" eb="15">
      <t>チュウシュツ</t>
    </rPh>
    <rPh sb="16" eb="17">
      <t>カン</t>
    </rPh>
    <rPh sb="19" eb="21">
      <t>チョウサ</t>
    </rPh>
    <phoneticPr fontId="9"/>
  </si>
  <si>
    <t>（一社）建築・住宅国際機構</t>
    <rPh sb="1" eb="2">
      <t>イチ</t>
    </rPh>
    <rPh sb="2" eb="3">
      <t>シャ</t>
    </rPh>
    <rPh sb="4" eb="6">
      <t>ケンチク</t>
    </rPh>
    <rPh sb="7" eb="9">
      <t>ジュウタク</t>
    </rPh>
    <rPh sb="9" eb="11">
      <t>コクサイ</t>
    </rPh>
    <rPh sb="11" eb="13">
      <t>キコウ</t>
    </rPh>
    <phoneticPr fontId="9"/>
  </si>
  <si>
    <t>住宅局建築指導課
国際係
内線39-545</t>
    <rPh sb="0" eb="3">
      <t>ジュウタクキョク</t>
    </rPh>
    <rPh sb="3" eb="5">
      <t>ケンチク</t>
    </rPh>
    <rPh sb="5" eb="8">
      <t>シドウカ</t>
    </rPh>
    <rPh sb="9" eb="11">
      <t>コクサイ</t>
    </rPh>
    <rPh sb="11" eb="12">
      <t>カカリ</t>
    </rPh>
    <rPh sb="13" eb="15">
      <t>ナイセン</t>
    </rPh>
    <phoneticPr fontId="8"/>
  </si>
  <si>
    <t>ヨーロッパ及びアジア諸国の住宅保証・保険制度等調査業務</t>
    <rPh sb="5" eb="6">
      <t>オヨ</t>
    </rPh>
    <rPh sb="10" eb="12">
      <t>ショコク</t>
    </rPh>
    <rPh sb="13" eb="15">
      <t>ジュウタク</t>
    </rPh>
    <rPh sb="15" eb="17">
      <t>ホショウ</t>
    </rPh>
    <rPh sb="18" eb="20">
      <t>ホケン</t>
    </rPh>
    <rPh sb="20" eb="22">
      <t>セイド</t>
    </rPh>
    <rPh sb="22" eb="23">
      <t>トウ</t>
    </rPh>
    <rPh sb="23" eb="25">
      <t>チョウサ</t>
    </rPh>
    <rPh sb="25" eb="27">
      <t>ギョウム</t>
    </rPh>
    <phoneticPr fontId="9"/>
  </si>
  <si>
    <t>（株）ニッセイ基礎研究所</t>
    <rPh sb="0" eb="3">
      <t>カブシキガイシャ</t>
    </rPh>
    <rPh sb="7" eb="9">
      <t>キソ</t>
    </rPh>
    <rPh sb="9" eb="12">
      <t>ケンキュウジョ</t>
    </rPh>
    <phoneticPr fontId="9"/>
  </si>
  <si>
    <t>住宅局住宅生産課
住宅瑕疵担保対策室
保険係
内線39-444</t>
    <rPh sb="0" eb="3">
      <t>ジュウタクキョク</t>
    </rPh>
    <rPh sb="9" eb="11">
      <t>ジュウタク</t>
    </rPh>
    <rPh sb="11" eb="13">
      <t>カシ</t>
    </rPh>
    <rPh sb="13" eb="15">
      <t>タンポ</t>
    </rPh>
    <rPh sb="15" eb="18">
      <t>タイサクシツ</t>
    </rPh>
    <rPh sb="19" eb="21">
      <t>ホケン</t>
    </rPh>
    <rPh sb="21" eb="22">
      <t>カカリ</t>
    </rPh>
    <rPh sb="23" eb="25">
      <t>ナイセン</t>
    </rPh>
    <phoneticPr fontId="1"/>
  </si>
  <si>
    <t>民間建築物におけるアスベスト実態調査の環境整備に関する調査</t>
    <rPh sb="27" eb="29">
      <t>チョウサ</t>
    </rPh>
    <phoneticPr fontId="9"/>
  </si>
  <si>
    <t>JFEテクノリサーチ（株）</t>
    <rPh sb="10" eb="13">
      <t>カブシキガイシャ</t>
    </rPh>
    <phoneticPr fontId="9"/>
  </si>
  <si>
    <t>住宅局建築指導課
防火係
内線39-546</t>
    <rPh sb="0" eb="3">
      <t>ジュウタクキョク</t>
    </rPh>
    <rPh sb="3" eb="5">
      <t>ケンチク</t>
    </rPh>
    <rPh sb="5" eb="8">
      <t>シドウカ</t>
    </rPh>
    <rPh sb="9" eb="11">
      <t>ボウカ</t>
    </rPh>
    <rPh sb="11" eb="12">
      <t>カカリ</t>
    </rPh>
    <rPh sb="13" eb="15">
      <t>ナイセン</t>
    </rPh>
    <phoneticPr fontId="7"/>
  </si>
  <si>
    <t>既存住宅のリフォーム市場の実態把握と活性化方策検討に関する調査業務</t>
    <rPh sb="0" eb="2">
      <t>キゾン</t>
    </rPh>
    <rPh sb="2" eb="4">
      <t>ジュウタク</t>
    </rPh>
    <rPh sb="10" eb="12">
      <t>シジョウ</t>
    </rPh>
    <rPh sb="13" eb="15">
      <t>ジッタイ</t>
    </rPh>
    <rPh sb="15" eb="17">
      <t>ハアク</t>
    </rPh>
    <rPh sb="18" eb="21">
      <t>カッセイカ</t>
    </rPh>
    <rPh sb="21" eb="23">
      <t>ホウサク</t>
    </rPh>
    <rPh sb="23" eb="25">
      <t>ケントウ</t>
    </rPh>
    <rPh sb="26" eb="27">
      <t>カン</t>
    </rPh>
    <rPh sb="29" eb="31">
      <t>チョウサ</t>
    </rPh>
    <rPh sb="31" eb="33">
      <t>ギョウム</t>
    </rPh>
    <phoneticPr fontId="9"/>
  </si>
  <si>
    <t>（一財）法人日本総合研究所</t>
    <rPh sb="1" eb="2">
      <t>イチ</t>
    </rPh>
    <rPh sb="2" eb="3">
      <t>ザイ</t>
    </rPh>
    <rPh sb="4" eb="6">
      <t>ホウジン</t>
    </rPh>
    <rPh sb="6" eb="8">
      <t>ニホン</t>
    </rPh>
    <rPh sb="8" eb="10">
      <t>ソウゴウ</t>
    </rPh>
    <rPh sb="10" eb="13">
      <t>ケンキュウジョ</t>
    </rPh>
    <phoneticPr fontId="9"/>
  </si>
  <si>
    <t>住宅局住宅生産課
住宅瑕疵担保対策室
指導係
内線39-446</t>
    <rPh sb="0" eb="3">
      <t>ジュウタクキョク</t>
    </rPh>
    <rPh sb="9" eb="11">
      <t>ジュウタク</t>
    </rPh>
    <rPh sb="11" eb="13">
      <t>カシ</t>
    </rPh>
    <rPh sb="13" eb="15">
      <t>タンポ</t>
    </rPh>
    <rPh sb="15" eb="18">
      <t>タイサクシツ</t>
    </rPh>
    <rPh sb="19" eb="21">
      <t>シドウ</t>
    </rPh>
    <rPh sb="21" eb="22">
      <t>カカリ</t>
    </rPh>
    <rPh sb="23" eb="25">
      <t>ナイセン</t>
    </rPh>
    <phoneticPr fontId="1"/>
  </si>
  <si>
    <t>高齢者、子育て世帯、障害者等の居住の安定確保に向けた居住支援サービスのあり方等に関する調査・検討業務</t>
    <rPh sb="0" eb="3">
      <t>コウレイシャ</t>
    </rPh>
    <rPh sb="4" eb="6">
      <t>コソダ</t>
    </rPh>
    <rPh sb="7" eb="9">
      <t>セタイ</t>
    </rPh>
    <rPh sb="10" eb="13">
      <t>ショウガイシャ</t>
    </rPh>
    <rPh sb="13" eb="14">
      <t>トウ</t>
    </rPh>
    <rPh sb="15" eb="17">
      <t>キョジュウ</t>
    </rPh>
    <rPh sb="18" eb="20">
      <t>アンテイ</t>
    </rPh>
    <rPh sb="20" eb="22">
      <t>カクホ</t>
    </rPh>
    <rPh sb="23" eb="24">
      <t>ム</t>
    </rPh>
    <rPh sb="26" eb="28">
      <t>キョジュウ</t>
    </rPh>
    <rPh sb="28" eb="30">
      <t>シエン</t>
    </rPh>
    <rPh sb="37" eb="38">
      <t>カタ</t>
    </rPh>
    <rPh sb="38" eb="39">
      <t>トウ</t>
    </rPh>
    <rPh sb="40" eb="41">
      <t>カン</t>
    </rPh>
    <rPh sb="43" eb="45">
      <t>チョウサ</t>
    </rPh>
    <rPh sb="46" eb="48">
      <t>ケントウ</t>
    </rPh>
    <rPh sb="48" eb="50">
      <t>ギョウム</t>
    </rPh>
    <phoneticPr fontId="9"/>
  </si>
  <si>
    <t>（株）工業市場研究所</t>
    <rPh sb="0" eb="3">
      <t>カブシキガイシャ</t>
    </rPh>
    <rPh sb="3" eb="5">
      <t>コウギョウ</t>
    </rPh>
    <rPh sb="5" eb="7">
      <t>シジョウ</t>
    </rPh>
    <rPh sb="7" eb="10">
      <t>ケンキュウジョ</t>
    </rPh>
    <phoneticPr fontId="9"/>
  </si>
  <si>
    <t>住宅局安心居住推進課
家賃債務保証係
内線39-864</t>
    <rPh sb="0" eb="3">
      <t>ジュウタクキョク</t>
    </rPh>
    <phoneticPr fontId="1"/>
  </si>
  <si>
    <t>住宅扶助に係る代理納付制度の活用等による生活保護受給者等の民間賃貸住宅への円滑な入居を促進するための調査検討業務</t>
    <rPh sb="0" eb="2">
      <t>ジュウタク</t>
    </rPh>
    <rPh sb="2" eb="4">
      <t>フジョ</t>
    </rPh>
    <rPh sb="5" eb="6">
      <t>カカ</t>
    </rPh>
    <rPh sb="7" eb="9">
      <t>ダイリ</t>
    </rPh>
    <rPh sb="9" eb="11">
      <t>ノウフ</t>
    </rPh>
    <rPh sb="11" eb="13">
      <t>セイド</t>
    </rPh>
    <rPh sb="14" eb="16">
      <t>カツヨウ</t>
    </rPh>
    <rPh sb="16" eb="17">
      <t>トウ</t>
    </rPh>
    <rPh sb="20" eb="22">
      <t>セイカツ</t>
    </rPh>
    <rPh sb="22" eb="24">
      <t>ホゴ</t>
    </rPh>
    <rPh sb="24" eb="27">
      <t>ジュキュウシャ</t>
    </rPh>
    <rPh sb="27" eb="28">
      <t>トウ</t>
    </rPh>
    <rPh sb="29" eb="31">
      <t>ミンカン</t>
    </rPh>
    <rPh sb="31" eb="33">
      <t>チンタイ</t>
    </rPh>
    <rPh sb="33" eb="35">
      <t>ジュウタク</t>
    </rPh>
    <rPh sb="37" eb="39">
      <t>エンカツ</t>
    </rPh>
    <rPh sb="40" eb="42">
      <t>ニュウキョ</t>
    </rPh>
    <rPh sb="43" eb="45">
      <t>ソクシン</t>
    </rPh>
    <rPh sb="50" eb="52">
      <t>チョウサ</t>
    </rPh>
    <rPh sb="52" eb="54">
      <t>ケントウ</t>
    </rPh>
    <rPh sb="54" eb="56">
      <t>ギョウム</t>
    </rPh>
    <phoneticPr fontId="1"/>
  </si>
  <si>
    <t>（株）社会空間研究所</t>
    <rPh sb="1" eb="2">
      <t>カブ</t>
    </rPh>
    <rPh sb="3" eb="5">
      <t>シャカイ</t>
    </rPh>
    <rPh sb="5" eb="7">
      <t>クウカン</t>
    </rPh>
    <rPh sb="7" eb="10">
      <t>ケンキュウジョ</t>
    </rPh>
    <phoneticPr fontId="9"/>
  </si>
  <si>
    <t>住宅局住宅総合整備課
賃貸住宅対策室
賃貸市場整備係
内線39-365</t>
    <rPh sb="0" eb="3">
      <t>ジュウタクキョク</t>
    </rPh>
    <rPh sb="11" eb="13">
      <t>チンタイ</t>
    </rPh>
    <rPh sb="13" eb="15">
      <t>ジュウタク</t>
    </rPh>
    <rPh sb="15" eb="18">
      <t>タイサクシツ</t>
    </rPh>
    <rPh sb="19" eb="21">
      <t>チンタイ</t>
    </rPh>
    <rPh sb="21" eb="23">
      <t>シジョウ</t>
    </rPh>
    <rPh sb="23" eb="26">
      <t>セイビガカリ</t>
    </rPh>
    <phoneticPr fontId="1"/>
  </si>
  <si>
    <t>熊本地震における住まい・集落等の復旧に係る検討業務（東部）</t>
    <rPh sb="0" eb="2">
      <t>クマモト</t>
    </rPh>
    <rPh sb="2" eb="4">
      <t>ジシン</t>
    </rPh>
    <rPh sb="8" eb="9">
      <t>ス</t>
    </rPh>
    <rPh sb="12" eb="14">
      <t>シュウラク</t>
    </rPh>
    <rPh sb="14" eb="15">
      <t>トウ</t>
    </rPh>
    <rPh sb="16" eb="18">
      <t>フッキュウ</t>
    </rPh>
    <rPh sb="19" eb="20">
      <t>カカ</t>
    </rPh>
    <rPh sb="21" eb="23">
      <t>ケントウ</t>
    </rPh>
    <rPh sb="23" eb="25">
      <t>ギョウム</t>
    </rPh>
    <rPh sb="26" eb="28">
      <t>トウブ</t>
    </rPh>
    <phoneticPr fontId="9"/>
  </si>
  <si>
    <t>（株）地域計画建築研究所</t>
    <rPh sb="0" eb="3">
      <t>カブシキガイシャ</t>
    </rPh>
    <rPh sb="3" eb="5">
      <t>チイキ</t>
    </rPh>
    <rPh sb="5" eb="7">
      <t>ケイカク</t>
    </rPh>
    <rPh sb="7" eb="9">
      <t>ケンチク</t>
    </rPh>
    <rPh sb="9" eb="12">
      <t>ケンキュウジョ</t>
    </rPh>
    <phoneticPr fontId="9"/>
  </si>
  <si>
    <t>住宅局住宅総合整備課
住環境整備室
宅地環境係
内線39-395</t>
    <rPh sb="0" eb="3">
      <t>ジュウタクキョク</t>
    </rPh>
    <rPh sb="11" eb="14">
      <t>ジュウカンキョウ</t>
    </rPh>
    <rPh sb="14" eb="16">
      <t>セイビ</t>
    </rPh>
    <rPh sb="16" eb="17">
      <t>シツ</t>
    </rPh>
    <rPh sb="18" eb="20">
      <t>タクチ</t>
    </rPh>
    <rPh sb="20" eb="22">
      <t>カンキョウ</t>
    </rPh>
    <rPh sb="22" eb="23">
      <t>ガカリ</t>
    </rPh>
    <phoneticPr fontId="1"/>
  </si>
  <si>
    <t>熊本地震における住まい・集落等の復旧に係る検討業務（中部）</t>
    <rPh sb="0" eb="2">
      <t>クマモト</t>
    </rPh>
    <rPh sb="2" eb="4">
      <t>ジシン</t>
    </rPh>
    <rPh sb="8" eb="9">
      <t>ス</t>
    </rPh>
    <rPh sb="12" eb="14">
      <t>シュウラク</t>
    </rPh>
    <rPh sb="14" eb="15">
      <t>トウ</t>
    </rPh>
    <rPh sb="16" eb="18">
      <t>フッキュウ</t>
    </rPh>
    <rPh sb="19" eb="20">
      <t>カカ</t>
    </rPh>
    <rPh sb="21" eb="23">
      <t>ケントウ</t>
    </rPh>
    <rPh sb="23" eb="25">
      <t>ギョウム</t>
    </rPh>
    <rPh sb="26" eb="28">
      <t>チュウブ</t>
    </rPh>
    <phoneticPr fontId="9"/>
  </si>
  <si>
    <t>熊本地震における住まい・集落等の復旧に係る検討業務（西部）</t>
    <rPh sb="0" eb="2">
      <t>クマモト</t>
    </rPh>
    <rPh sb="2" eb="4">
      <t>ジシン</t>
    </rPh>
    <rPh sb="8" eb="9">
      <t>ス</t>
    </rPh>
    <rPh sb="12" eb="14">
      <t>シュウラク</t>
    </rPh>
    <rPh sb="14" eb="15">
      <t>トウ</t>
    </rPh>
    <rPh sb="16" eb="18">
      <t>フッキュウ</t>
    </rPh>
    <rPh sb="19" eb="20">
      <t>カカ</t>
    </rPh>
    <rPh sb="21" eb="23">
      <t>ケントウ</t>
    </rPh>
    <rPh sb="23" eb="25">
      <t>ギョウム</t>
    </rPh>
    <rPh sb="26" eb="28">
      <t>セイブ</t>
    </rPh>
    <phoneticPr fontId="9"/>
  </si>
  <si>
    <t>（株）アルテップ</t>
    <rPh sb="0" eb="3">
      <t>カブシキガイシャ</t>
    </rPh>
    <phoneticPr fontId="9"/>
  </si>
  <si>
    <t>平成２８年度住宅市場動向調査業務</t>
    <rPh sb="0" eb="2">
      <t>ヘイセイ</t>
    </rPh>
    <rPh sb="4" eb="6">
      <t>ネンド</t>
    </rPh>
    <rPh sb="6" eb="8">
      <t>ジュウタク</t>
    </rPh>
    <rPh sb="8" eb="10">
      <t>シジョウ</t>
    </rPh>
    <rPh sb="10" eb="12">
      <t>ドウコウ</t>
    </rPh>
    <rPh sb="12" eb="14">
      <t>チョウサ</t>
    </rPh>
    <rPh sb="14" eb="16">
      <t>ギョウム</t>
    </rPh>
    <phoneticPr fontId="9"/>
  </si>
  <si>
    <t>（株）日本リサーチセンター</t>
    <rPh sb="0" eb="3">
      <t>カブシキガイシャ</t>
    </rPh>
    <rPh sb="3" eb="5">
      <t>ニホン</t>
    </rPh>
    <phoneticPr fontId="9"/>
  </si>
  <si>
    <t>住宅局住宅政策課
企画調整係
内線39-234</t>
    <rPh sb="0" eb="3">
      <t>ジュウタクキョク</t>
    </rPh>
    <rPh sb="3" eb="5">
      <t>ジュウタク</t>
    </rPh>
    <rPh sb="9" eb="11">
      <t>キカク</t>
    </rPh>
    <rPh sb="11" eb="13">
      <t>チョウセイ</t>
    </rPh>
    <rPh sb="13" eb="14">
      <t>カカリ</t>
    </rPh>
    <rPh sb="15" eb="17">
      <t>ナイセン</t>
    </rPh>
    <phoneticPr fontId="1"/>
  </si>
  <si>
    <t>民間住宅ローンの実態に関する調査</t>
    <rPh sb="0" eb="2">
      <t>ミンカン</t>
    </rPh>
    <rPh sb="2" eb="4">
      <t>ジュウタク</t>
    </rPh>
    <rPh sb="8" eb="10">
      <t>ジッタイ</t>
    </rPh>
    <rPh sb="11" eb="12">
      <t>カン</t>
    </rPh>
    <rPh sb="14" eb="16">
      <t>チョウサ</t>
    </rPh>
    <phoneticPr fontId="9"/>
  </si>
  <si>
    <t>（株）ＲＪＣリサーチ</t>
    <rPh sb="0" eb="3">
      <t>カブシキガイシャ</t>
    </rPh>
    <phoneticPr fontId="1"/>
  </si>
  <si>
    <t>住宅局総務課
民間事業支援調整室
金融業務係
内線39-727</t>
    <rPh sb="0" eb="3">
      <t>ジュウタクキョク</t>
    </rPh>
    <rPh sb="7" eb="9">
      <t>ミンカン</t>
    </rPh>
    <rPh sb="9" eb="11">
      <t>ジギョウ</t>
    </rPh>
    <rPh sb="11" eb="13">
      <t>シエン</t>
    </rPh>
    <rPh sb="13" eb="16">
      <t>チョウセイシツ</t>
    </rPh>
    <rPh sb="17" eb="19">
      <t>キンユウ</t>
    </rPh>
    <rPh sb="19" eb="21">
      <t>ギョウム</t>
    </rPh>
    <rPh sb="21" eb="22">
      <t>カカリ</t>
    </rPh>
    <rPh sb="23" eb="25">
      <t>ナイセン</t>
    </rPh>
    <phoneticPr fontId="1"/>
  </si>
  <si>
    <t>多点傾斜変位と土壌水分の常時監視による斜面崩壊早期警報システム</t>
    <rPh sb="0" eb="2">
      <t>タテン</t>
    </rPh>
    <rPh sb="2" eb="4">
      <t>ケイシャ</t>
    </rPh>
    <rPh sb="4" eb="6">
      <t>ヘンイ</t>
    </rPh>
    <rPh sb="7" eb="9">
      <t>ドジョウ</t>
    </rPh>
    <rPh sb="9" eb="11">
      <t>スイブン</t>
    </rPh>
    <rPh sb="12" eb="14">
      <t>ジョウジ</t>
    </rPh>
    <rPh sb="14" eb="16">
      <t>カンシ</t>
    </rPh>
    <rPh sb="19" eb="21">
      <t>シャメン</t>
    </rPh>
    <rPh sb="21" eb="23">
      <t>ホウカイ</t>
    </rPh>
    <rPh sb="23" eb="25">
      <t>ソウキ</t>
    </rPh>
    <rPh sb="25" eb="27">
      <t>ケイホウ</t>
    </rPh>
    <phoneticPr fontId="1"/>
  </si>
  <si>
    <t>中央開発(株)</t>
    <rPh sb="0" eb="2">
      <t>チュウオウ</t>
    </rPh>
    <rPh sb="2" eb="4">
      <t>カイハツ</t>
    </rPh>
    <rPh sb="4" eb="7">
      <t>カブ</t>
    </rPh>
    <phoneticPr fontId="1"/>
  </si>
  <si>
    <t>大臣官房技術調査課
03-5253-8111(22305)</t>
    <rPh sb="0" eb="2">
      <t>ダイジン</t>
    </rPh>
    <rPh sb="2" eb="4">
      <t>カンボウ</t>
    </rPh>
    <rPh sb="4" eb="9">
      <t>ギジュツチョウサカ</t>
    </rPh>
    <phoneticPr fontId="1"/>
  </si>
  <si>
    <t>平成２８年度　交通機関共通の将来交通需要推計手法検討等業務</t>
    <rPh sb="0" eb="2">
      <t>ヘイセイ</t>
    </rPh>
    <rPh sb="4" eb="6">
      <t>ネンド</t>
    </rPh>
    <rPh sb="7" eb="9">
      <t>コウツウ</t>
    </rPh>
    <rPh sb="9" eb="11">
      <t>キカン</t>
    </rPh>
    <rPh sb="11" eb="13">
      <t>キョウツウ</t>
    </rPh>
    <rPh sb="14" eb="16">
      <t>ショウライ</t>
    </rPh>
    <rPh sb="16" eb="18">
      <t>コウツウ</t>
    </rPh>
    <rPh sb="18" eb="20">
      <t>ジュヨウ</t>
    </rPh>
    <rPh sb="20" eb="22">
      <t>スイケイ</t>
    </rPh>
    <rPh sb="22" eb="24">
      <t>シュホウ</t>
    </rPh>
    <rPh sb="24" eb="26">
      <t>ケントウ</t>
    </rPh>
    <rPh sb="26" eb="27">
      <t>トウ</t>
    </rPh>
    <rPh sb="27" eb="29">
      <t>ギョウム</t>
    </rPh>
    <phoneticPr fontId="1"/>
  </si>
  <si>
    <t>計量計画研究所・三菱総合研究所共同提案体</t>
    <rPh sb="0" eb="2">
      <t>ケイリョウ</t>
    </rPh>
    <rPh sb="2" eb="4">
      <t>ケイカク</t>
    </rPh>
    <rPh sb="4" eb="7">
      <t>ケンキュウジョ</t>
    </rPh>
    <rPh sb="8" eb="10">
      <t>ミツビシ</t>
    </rPh>
    <rPh sb="10" eb="12">
      <t>ソウゴウ</t>
    </rPh>
    <rPh sb="12" eb="15">
      <t>ケンキュウジョ</t>
    </rPh>
    <rPh sb="15" eb="17">
      <t>キョウドウ</t>
    </rPh>
    <rPh sb="17" eb="19">
      <t>テイアン</t>
    </rPh>
    <rPh sb="19" eb="20">
      <t>タイ</t>
    </rPh>
    <phoneticPr fontId="1"/>
  </si>
  <si>
    <t>大臣官房技術調査課
03-5253-8111(22326)</t>
    <rPh sb="0" eb="2">
      <t>ダイジン</t>
    </rPh>
    <rPh sb="2" eb="4">
      <t>カンボウ</t>
    </rPh>
    <rPh sb="4" eb="9">
      <t>ギジュツチョウサカ</t>
    </rPh>
    <phoneticPr fontId="1"/>
  </si>
  <si>
    <t>平成２８年度　社会資本プラットフォームの確立に向けた機能強化および運用等に関する検討業務</t>
    <rPh sb="0" eb="2">
      <t>ヘイセイ</t>
    </rPh>
    <rPh sb="4" eb="6">
      <t>ネンド</t>
    </rPh>
    <rPh sb="7" eb="11">
      <t>シャカイシホン</t>
    </rPh>
    <rPh sb="20" eb="22">
      <t>カクリツ</t>
    </rPh>
    <rPh sb="23" eb="24">
      <t>ム</t>
    </rPh>
    <rPh sb="26" eb="28">
      <t>キノウ</t>
    </rPh>
    <rPh sb="28" eb="30">
      <t>キョウカ</t>
    </rPh>
    <rPh sb="33" eb="35">
      <t>ウンヨウ</t>
    </rPh>
    <rPh sb="35" eb="36">
      <t>トウ</t>
    </rPh>
    <rPh sb="37" eb="38">
      <t>カン</t>
    </rPh>
    <rPh sb="40" eb="42">
      <t>ケントウ</t>
    </rPh>
    <rPh sb="42" eb="44">
      <t>ギョウム</t>
    </rPh>
    <phoneticPr fontId="1"/>
  </si>
  <si>
    <t>平成２８年度　社会資本プラットフォームの確立に向けた検討業務密日s痔総合研究所・建設技術研究所・長大共同提案体</t>
    <rPh sb="0" eb="2">
      <t>ヘイセイ</t>
    </rPh>
    <rPh sb="4" eb="6">
      <t>ネンド</t>
    </rPh>
    <rPh sb="7" eb="11">
      <t>シャカイシホン</t>
    </rPh>
    <rPh sb="20" eb="22">
      <t>カクリツ</t>
    </rPh>
    <rPh sb="23" eb="24">
      <t>ム</t>
    </rPh>
    <rPh sb="26" eb="28">
      <t>ケントウ</t>
    </rPh>
    <rPh sb="28" eb="30">
      <t>ギョウム</t>
    </rPh>
    <rPh sb="30" eb="31">
      <t>ミツ</t>
    </rPh>
    <rPh sb="31" eb="32">
      <t>ビ</t>
    </rPh>
    <rPh sb="33" eb="34">
      <t>ヂ</t>
    </rPh>
    <rPh sb="34" eb="36">
      <t>ソウゴウ</t>
    </rPh>
    <rPh sb="36" eb="39">
      <t>ケンキュウジョ</t>
    </rPh>
    <rPh sb="40" eb="42">
      <t>ケンセツ</t>
    </rPh>
    <rPh sb="42" eb="44">
      <t>ギジュツ</t>
    </rPh>
    <rPh sb="44" eb="47">
      <t>ケンキュウジョ</t>
    </rPh>
    <rPh sb="48" eb="50">
      <t>チョウダイ</t>
    </rPh>
    <rPh sb="50" eb="52">
      <t>キョウドウ</t>
    </rPh>
    <rPh sb="52" eb="54">
      <t>テイアン</t>
    </rPh>
    <rPh sb="54" eb="55">
      <t>カラダ</t>
    </rPh>
    <phoneticPr fontId="1"/>
  </si>
  <si>
    <t>大臣官房技術調査課
03-5253-8111(22354)</t>
    <rPh sb="0" eb="2">
      <t>ダイジン</t>
    </rPh>
    <rPh sb="2" eb="4">
      <t>カンボウ</t>
    </rPh>
    <rPh sb="4" eb="9">
      <t>ギジュツチョウサカ</t>
    </rPh>
    <phoneticPr fontId="1"/>
  </si>
  <si>
    <t>平成２８年度　コンクリート工の効率化および全体最適の導入に向けた検討業務</t>
    <rPh sb="0" eb="2">
      <t>ヘイセイ</t>
    </rPh>
    <rPh sb="4" eb="6">
      <t>ネンド</t>
    </rPh>
    <rPh sb="13" eb="14">
      <t>コウ</t>
    </rPh>
    <rPh sb="15" eb="18">
      <t>コウリツカ</t>
    </rPh>
    <rPh sb="21" eb="23">
      <t>ゼンタイ</t>
    </rPh>
    <rPh sb="23" eb="25">
      <t>サイテキ</t>
    </rPh>
    <rPh sb="26" eb="28">
      <t>ドウニュウ</t>
    </rPh>
    <rPh sb="29" eb="30">
      <t>ム</t>
    </rPh>
    <rPh sb="32" eb="34">
      <t>ケントウ</t>
    </rPh>
    <rPh sb="34" eb="36">
      <t>ギョウム</t>
    </rPh>
    <phoneticPr fontId="1"/>
  </si>
  <si>
    <t>（一財）先端建設技術センター</t>
    <rPh sb="1" eb="2">
      <t>イチ</t>
    </rPh>
    <rPh sb="2" eb="3">
      <t>ザイ</t>
    </rPh>
    <rPh sb="4" eb="6">
      <t>センタン</t>
    </rPh>
    <rPh sb="6" eb="8">
      <t>ケンセツ</t>
    </rPh>
    <rPh sb="8" eb="10">
      <t>ギジュツ</t>
    </rPh>
    <phoneticPr fontId="1"/>
  </si>
  <si>
    <t>平成２８年度　建設現場の生産性の向上における各種課題に関する調査業務</t>
    <rPh sb="0" eb="2">
      <t>ヘイセイ</t>
    </rPh>
    <rPh sb="4" eb="6">
      <t>ネンド</t>
    </rPh>
    <rPh sb="7" eb="9">
      <t>ケンセツ</t>
    </rPh>
    <rPh sb="9" eb="11">
      <t>ゲンバ</t>
    </rPh>
    <rPh sb="12" eb="15">
      <t>セイサンセイ</t>
    </rPh>
    <rPh sb="16" eb="18">
      <t>コウジョウ</t>
    </rPh>
    <rPh sb="22" eb="24">
      <t>カクシュ</t>
    </rPh>
    <rPh sb="24" eb="26">
      <t>カダイ</t>
    </rPh>
    <rPh sb="27" eb="28">
      <t>カン</t>
    </rPh>
    <rPh sb="30" eb="32">
      <t>チョウサ</t>
    </rPh>
    <rPh sb="32" eb="34">
      <t>ギョウム</t>
    </rPh>
    <phoneticPr fontId="1"/>
  </si>
  <si>
    <t>（株）三菱総合研究所</t>
    <rPh sb="0" eb="3">
      <t>カブ</t>
    </rPh>
    <rPh sb="3" eb="5">
      <t>ミツビシ</t>
    </rPh>
    <rPh sb="5" eb="7">
      <t>ソウゴウ</t>
    </rPh>
    <rPh sb="7" eb="10">
      <t>ケンキュウジョ</t>
    </rPh>
    <phoneticPr fontId="1"/>
  </si>
  <si>
    <t>大臣官房技術調査課
03-5253-8111(22384)</t>
    <rPh sb="0" eb="2">
      <t>ダイジン</t>
    </rPh>
    <rPh sb="2" eb="4">
      <t>カンボウ</t>
    </rPh>
    <rPh sb="4" eb="9">
      <t>ギジュツチョウサカ</t>
    </rPh>
    <phoneticPr fontId="1"/>
  </si>
  <si>
    <t>傾斜センサー付き打込み式水位計による表層崩壊の予測・検知方法の実証試験</t>
    <rPh sb="0" eb="2">
      <t>ケイシャ</t>
    </rPh>
    <rPh sb="6" eb="7">
      <t>ツ</t>
    </rPh>
    <rPh sb="8" eb="10">
      <t>ウチコミ</t>
    </rPh>
    <rPh sb="11" eb="12">
      <t>シキ</t>
    </rPh>
    <rPh sb="12" eb="15">
      <t>スイイケイ</t>
    </rPh>
    <rPh sb="18" eb="20">
      <t>ヒョウソウ</t>
    </rPh>
    <rPh sb="20" eb="22">
      <t>ホウカイ</t>
    </rPh>
    <rPh sb="23" eb="25">
      <t>ヨソク</t>
    </rPh>
    <rPh sb="26" eb="28">
      <t>ケンチ</t>
    </rPh>
    <rPh sb="28" eb="30">
      <t>ホウホウ</t>
    </rPh>
    <rPh sb="31" eb="33">
      <t>ジッショウ</t>
    </rPh>
    <rPh sb="33" eb="35">
      <t>シケン</t>
    </rPh>
    <phoneticPr fontId="1"/>
  </si>
  <si>
    <t>応用地質(株)</t>
    <rPh sb="0" eb="2">
      <t>オウヨウ</t>
    </rPh>
    <rPh sb="2" eb="4">
      <t>チシツ</t>
    </rPh>
    <rPh sb="4" eb="7">
      <t>カブ</t>
    </rPh>
    <phoneticPr fontId="1"/>
  </si>
  <si>
    <t>表層崩壊の予測に必要な間隙水圧の測定と表層崩壊の検知に必要な傾斜センサー等の両方の機能を兼ね備えた機器を用いた技術の実証を行うもの。</t>
    <rPh sb="0" eb="2">
      <t>ヒョウソウ</t>
    </rPh>
    <rPh sb="2" eb="4">
      <t>ホウカイ</t>
    </rPh>
    <rPh sb="5" eb="7">
      <t>ヨソク</t>
    </rPh>
    <rPh sb="8" eb="10">
      <t>ヒツヨウ</t>
    </rPh>
    <rPh sb="11" eb="12">
      <t>アイダ</t>
    </rPh>
    <rPh sb="13" eb="15">
      <t>スイアツ</t>
    </rPh>
    <rPh sb="16" eb="18">
      <t>ソクテイ</t>
    </rPh>
    <rPh sb="19" eb="21">
      <t>ヒョウソウ</t>
    </rPh>
    <rPh sb="21" eb="23">
      <t>ホウカイ</t>
    </rPh>
    <rPh sb="24" eb="26">
      <t>ケンチ</t>
    </rPh>
    <rPh sb="27" eb="29">
      <t>ヒツヨウ</t>
    </rPh>
    <rPh sb="30" eb="32">
      <t>ケイシャ</t>
    </rPh>
    <rPh sb="36" eb="37">
      <t>ナド</t>
    </rPh>
    <rPh sb="38" eb="40">
      <t>リョウホウ</t>
    </rPh>
    <rPh sb="41" eb="43">
      <t>キノウ</t>
    </rPh>
    <rPh sb="44" eb="45">
      <t>カ</t>
    </rPh>
    <rPh sb="46" eb="47">
      <t>ソナ</t>
    </rPh>
    <rPh sb="49" eb="51">
      <t>キキ</t>
    </rPh>
    <rPh sb="52" eb="53">
      <t>モチ</t>
    </rPh>
    <rPh sb="55" eb="57">
      <t>ギジュツ</t>
    </rPh>
    <rPh sb="58" eb="60">
      <t>ジッショウ</t>
    </rPh>
    <rPh sb="61" eb="62">
      <t>オコナ</t>
    </rPh>
    <phoneticPr fontId="1"/>
  </si>
  <si>
    <t>平成２８年度　公共工事における発注関係事務の改善に関する方策検討業務</t>
    <rPh sb="0" eb="2">
      <t>ヘイセイ</t>
    </rPh>
    <rPh sb="4" eb="6">
      <t>ネンド</t>
    </rPh>
    <rPh sb="7" eb="9">
      <t>コウキョウ</t>
    </rPh>
    <rPh sb="9" eb="11">
      <t>コウジ</t>
    </rPh>
    <rPh sb="15" eb="17">
      <t>ハッチュウ</t>
    </rPh>
    <rPh sb="17" eb="19">
      <t>カンケイ</t>
    </rPh>
    <rPh sb="19" eb="21">
      <t>ジム</t>
    </rPh>
    <rPh sb="22" eb="24">
      <t>カイゼン</t>
    </rPh>
    <rPh sb="25" eb="26">
      <t>カン</t>
    </rPh>
    <rPh sb="28" eb="30">
      <t>ホウサク</t>
    </rPh>
    <rPh sb="30" eb="32">
      <t>ケントウ</t>
    </rPh>
    <rPh sb="32" eb="34">
      <t>ギョウム</t>
    </rPh>
    <phoneticPr fontId="1"/>
  </si>
  <si>
    <t>（一財）国土技術研究センター</t>
    <rPh sb="1" eb="2">
      <t>イチ</t>
    </rPh>
    <rPh sb="2" eb="3">
      <t>ザイ</t>
    </rPh>
    <rPh sb="4" eb="6">
      <t>コクド</t>
    </rPh>
    <rPh sb="6" eb="8">
      <t>ギジュツ</t>
    </rPh>
    <rPh sb="8" eb="10">
      <t>ケンキュウ</t>
    </rPh>
    <phoneticPr fontId="1"/>
  </si>
  <si>
    <t>大臣官房技術調査課
03-5253-8111(22337)</t>
    <rPh sb="0" eb="2">
      <t>ダイジン</t>
    </rPh>
    <rPh sb="2" eb="4">
      <t>カンボウ</t>
    </rPh>
    <rPh sb="4" eb="9">
      <t>ギジュツチョウサカ</t>
    </rPh>
    <phoneticPr fontId="1"/>
  </si>
  <si>
    <t>平成２８年度　土木工事積算に関する検討業務</t>
    <rPh sb="0" eb="2">
      <t>ヘイセイ</t>
    </rPh>
    <rPh sb="4" eb="6">
      <t>ネンド</t>
    </rPh>
    <rPh sb="7" eb="9">
      <t>ドボク</t>
    </rPh>
    <rPh sb="9" eb="11">
      <t>コウジ</t>
    </rPh>
    <rPh sb="11" eb="13">
      <t>セキサン</t>
    </rPh>
    <rPh sb="14" eb="15">
      <t>カン</t>
    </rPh>
    <rPh sb="17" eb="19">
      <t>ケントウ</t>
    </rPh>
    <rPh sb="19" eb="21">
      <t>ギョウム</t>
    </rPh>
    <phoneticPr fontId="1"/>
  </si>
  <si>
    <t>大臣官房技術調査課
03-5253-8111(22355)</t>
    <rPh sb="0" eb="2">
      <t>ダイジン</t>
    </rPh>
    <rPh sb="2" eb="4">
      <t>カンボウ</t>
    </rPh>
    <rPh sb="4" eb="9">
      <t>ギジュツチョウサカ</t>
    </rPh>
    <phoneticPr fontId="1"/>
  </si>
  <si>
    <t>平成２８年度　３次元モデルを活用した建設生産システムの効率化に関する調査検討業務</t>
    <rPh sb="0" eb="2">
      <t>ヘイセイ</t>
    </rPh>
    <rPh sb="4" eb="6">
      <t>ネンド</t>
    </rPh>
    <rPh sb="8" eb="10">
      <t>ジゲン</t>
    </rPh>
    <rPh sb="14" eb="16">
      <t>カツヨウ</t>
    </rPh>
    <rPh sb="18" eb="20">
      <t>ケンセツ</t>
    </rPh>
    <rPh sb="20" eb="22">
      <t>セイサン</t>
    </rPh>
    <rPh sb="27" eb="30">
      <t>コウリツカ</t>
    </rPh>
    <rPh sb="31" eb="32">
      <t>カン</t>
    </rPh>
    <rPh sb="34" eb="36">
      <t>チョウサ</t>
    </rPh>
    <rPh sb="36" eb="38">
      <t>ケントウ</t>
    </rPh>
    <rPh sb="38" eb="40">
      <t>ギョウム</t>
    </rPh>
    <phoneticPr fontId="1"/>
  </si>
  <si>
    <t>（一財）日本建設情報総合センター</t>
    <rPh sb="1" eb="2">
      <t>1</t>
    </rPh>
    <rPh sb="2" eb="3">
      <t>ザイ</t>
    </rPh>
    <rPh sb="4" eb="6">
      <t>ニホン</t>
    </rPh>
    <rPh sb="6" eb="8">
      <t>ケンセツ</t>
    </rPh>
    <rPh sb="8" eb="10">
      <t>ジョウホウ</t>
    </rPh>
    <rPh sb="10" eb="12">
      <t>ソウゴウ</t>
    </rPh>
    <phoneticPr fontId="1"/>
  </si>
  <si>
    <t>大臣官房技術調査課
03-5253-8111(22336)</t>
    <rPh sb="0" eb="2">
      <t>ダイジン</t>
    </rPh>
    <rPh sb="2" eb="4">
      <t>カンボウ</t>
    </rPh>
    <rPh sb="4" eb="9">
      <t>ギジュツチョウサカ</t>
    </rPh>
    <phoneticPr fontId="1"/>
  </si>
  <si>
    <t>振動モード解析に基づく橋梁の性能評価システムの開発</t>
    <rPh sb="0" eb="2">
      <t>シンドウ</t>
    </rPh>
    <rPh sb="5" eb="7">
      <t>カイセキ</t>
    </rPh>
    <rPh sb="8" eb="9">
      <t>モト</t>
    </rPh>
    <rPh sb="11" eb="13">
      <t>キョウリョウ</t>
    </rPh>
    <rPh sb="14" eb="16">
      <t>セイノウ</t>
    </rPh>
    <rPh sb="16" eb="18">
      <t>ヒョウカ</t>
    </rPh>
    <rPh sb="23" eb="25">
      <t>カイハツ</t>
    </rPh>
    <phoneticPr fontId="1"/>
  </si>
  <si>
    <t>公立大学法人大阪市立大学</t>
    <rPh sb="0" eb="2">
      <t>コウリツ</t>
    </rPh>
    <rPh sb="2" eb="4">
      <t>ダイガク</t>
    </rPh>
    <rPh sb="4" eb="6">
      <t>ホウジン</t>
    </rPh>
    <rPh sb="6" eb="8">
      <t>オオサカ</t>
    </rPh>
    <rPh sb="8" eb="10">
      <t>イチリツ</t>
    </rPh>
    <rPh sb="10" eb="12">
      <t>ダイガク</t>
    </rPh>
    <phoneticPr fontId="1"/>
  </si>
  <si>
    <t>画像解析技術を用いた遠方からの床版ひび割れ定量評価システムの構築</t>
    <rPh sb="0" eb="2">
      <t>ガゾウ</t>
    </rPh>
    <rPh sb="2" eb="4">
      <t>カイセキ</t>
    </rPh>
    <rPh sb="4" eb="6">
      <t>ギジュツ</t>
    </rPh>
    <rPh sb="7" eb="8">
      <t>モチ</t>
    </rPh>
    <rPh sb="10" eb="12">
      <t>エンポウ</t>
    </rPh>
    <rPh sb="15" eb="16">
      <t>ユカ</t>
    </rPh>
    <rPh sb="16" eb="17">
      <t>バン</t>
    </rPh>
    <rPh sb="19" eb="20">
      <t>ワ</t>
    </rPh>
    <rPh sb="21" eb="23">
      <t>テイリョウ</t>
    </rPh>
    <rPh sb="23" eb="25">
      <t>ヒョウカ</t>
    </rPh>
    <rPh sb="30" eb="32">
      <t>コウチク</t>
    </rPh>
    <phoneticPr fontId="1"/>
  </si>
  <si>
    <t>大成建設(株)</t>
    <rPh sb="0" eb="2">
      <t>タイセイ</t>
    </rPh>
    <rPh sb="2" eb="4">
      <t>ケンセツ</t>
    </rPh>
    <rPh sb="4" eb="7">
      <t>カブ</t>
    </rPh>
    <phoneticPr fontId="1"/>
  </si>
  <si>
    <t>平成２８年度　災害情報等の収集機能の向上に関する調査検討業務</t>
    <rPh sb="0" eb="2">
      <t>ヘイセイ</t>
    </rPh>
    <rPh sb="4" eb="6">
      <t>ネンド</t>
    </rPh>
    <rPh sb="7" eb="9">
      <t>サイガイ</t>
    </rPh>
    <rPh sb="9" eb="11">
      <t>ジョウホウ</t>
    </rPh>
    <rPh sb="11" eb="12">
      <t>トウ</t>
    </rPh>
    <rPh sb="13" eb="15">
      <t>シュウシュウ</t>
    </rPh>
    <rPh sb="15" eb="17">
      <t>キノウ</t>
    </rPh>
    <rPh sb="18" eb="20">
      <t>コウジョウ</t>
    </rPh>
    <rPh sb="21" eb="22">
      <t>カン</t>
    </rPh>
    <rPh sb="24" eb="26">
      <t>チョウサ</t>
    </rPh>
    <rPh sb="26" eb="28">
      <t>ケントウ</t>
    </rPh>
    <rPh sb="28" eb="30">
      <t>ギョウム</t>
    </rPh>
    <phoneticPr fontId="1"/>
  </si>
  <si>
    <t>（一社）建設電気技術協会</t>
    <rPh sb="1" eb="2">
      <t>1</t>
    </rPh>
    <rPh sb="2" eb="3">
      <t>シャ</t>
    </rPh>
    <rPh sb="4" eb="6">
      <t>ケンセツ</t>
    </rPh>
    <rPh sb="6" eb="8">
      <t>デンキ</t>
    </rPh>
    <rPh sb="8" eb="10">
      <t>ギジュツ</t>
    </rPh>
    <rPh sb="10" eb="12">
      <t>キョウカイ</t>
    </rPh>
    <phoneticPr fontId="1"/>
  </si>
  <si>
    <t>大臣官房技術調査課
03-5253-8111(22377)</t>
    <rPh sb="0" eb="2">
      <t>ダイジン</t>
    </rPh>
    <rPh sb="2" eb="4">
      <t>カンボウ</t>
    </rPh>
    <rPh sb="4" eb="9">
      <t>ギジュツチョウサカ</t>
    </rPh>
    <phoneticPr fontId="1"/>
  </si>
  <si>
    <t>河川堤防の変状検知等モニタリングシステムの技術研究開発</t>
    <rPh sb="0" eb="2">
      <t>カセン</t>
    </rPh>
    <rPh sb="2" eb="4">
      <t>テイボウ</t>
    </rPh>
    <rPh sb="5" eb="7">
      <t>ヘンジョウ</t>
    </rPh>
    <rPh sb="7" eb="9">
      <t>ケンチ</t>
    </rPh>
    <rPh sb="9" eb="10">
      <t>トウ</t>
    </rPh>
    <rPh sb="21" eb="23">
      <t>ギジュツ</t>
    </rPh>
    <rPh sb="23" eb="25">
      <t>ケンキュウ</t>
    </rPh>
    <rPh sb="25" eb="27">
      <t>カイハツ</t>
    </rPh>
    <phoneticPr fontId="1"/>
  </si>
  <si>
    <t>平成28年度　ビッグデータを活用した生活道路の効果的な交通安全対策の推進に関する検討業務</t>
    <rPh sb="0" eb="2">
      <t>ヘイセイ</t>
    </rPh>
    <rPh sb="4" eb="6">
      <t>ネンド</t>
    </rPh>
    <rPh sb="14" eb="16">
      <t>カツヨウ</t>
    </rPh>
    <rPh sb="18" eb="20">
      <t>セイカツ</t>
    </rPh>
    <rPh sb="20" eb="22">
      <t>ドウロ</t>
    </rPh>
    <rPh sb="23" eb="26">
      <t>コウカテキ</t>
    </rPh>
    <rPh sb="27" eb="29">
      <t>コウツウ</t>
    </rPh>
    <rPh sb="29" eb="31">
      <t>アンゼン</t>
    </rPh>
    <rPh sb="31" eb="33">
      <t>タイサク</t>
    </rPh>
    <rPh sb="34" eb="36">
      <t>スイシン</t>
    </rPh>
    <rPh sb="37" eb="38">
      <t>カン</t>
    </rPh>
    <rPh sb="40" eb="42">
      <t>ケントウ</t>
    </rPh>
    <rPh sb="42" eb="44">
      <t>ギョウム</t>
    </rPh>
    <phoneticPr fontId="3"/>
  </si>
  <si>
    <t>（株）公共計画研究所</t>
    <rPh sb="1" eb="2">
      <t>カブ</t>
    </rPh>
    <rPh sb="3" eb="5">
      <t>コウキョウ</t>
    </rPh>
    <rPh sb="5" eb="7">
      <t>ケイカク</t>
    </rPh>
    <rPh sb="7" eb="10">
      <t>ケンキュウジョ</t>
    </rPh>
    <phoneticPr fontId="3"/>
  </si>
  <si>
    <t>道路局環境安全課道路交通安全対策室交通安全係
tel：03-5253-8907</t>
    <rPh sb="0" eb="3">
      <t>ドウロキョク</t>
    </rPh>
    <rPh sb="3" eb="5">
      <t>カンキョウ</t>
    </rPh>
    <rPh sb="5" eb="8">
      <t>アンゼンカ</t>
    </rPh>
    <rPh sb="8" eb="10">
      <t>ドウロ</t>
    </rPh>
    <rPh sb="10" eb="12">
      <t>コウツウ</t>
    </rPh>
    <rPh sb="12" eb="14">
      <t>アンゼン</t>
    </rPh>
    <rPh sb="14" eb="17">
      <t>タイサクシツ</t>
    </rPh>
    <rPh sb="17" eb="19">
      <t>コウツウ</t>
    </rPh>
    <rPh sb="19" eb="21">
      <t>アンゼン</t>
    </rPh>
    <rPh sb="21" eb="22">
      <t>カカリ</t>
    </rPh>
    <phoneticPr fontId="1"/>
  </si>
  <si>
    <t>諸外国における貨物車交通マネジメントに関する調査検討業務</t>
    <rPh sb="0" eb="3">
      <t>ショガイコク</t>
    </rPh>
    <rPh sb="7" eb="10">
      <t>カモツシャ</t>
    </rPh>
    <rPh sb="10" eb="12">
      <t>コウツウ</t>
    </rPh>
    <rPh sb="19" eb="20">
      <t>カン</t>
    </rPh>
    <rPh sb="22" eb="24">
      <t>チョウサ</t>
    </rPh>
    <rPh sb="24" eb="26">
      <t>ケントウ</t>
    </rPh>
    <rPh sb="26" eb="28">
      <t>ギョウム</t>
    </rPh>
    <phoneticPr fontId="3"/>
  </si>
  <si>
    <t>道路局企画課道路経済調査室調査第一係
tel:03-5253-8487</t>
    <rPh sb="0" eb="3">
      <t>ドウロキョク</t>
    </rPh>
    <rPh sb="3" eb="6">
      <t>キカクカ</t>
    </rPh>
    <rPh sb="6" eb="8">
      <t>ドウロ</t>
    </rPh>
    <rPh sb="8" eb="10">
      <t>ケイザイ</t>
    </rPh>
    <rPh sb="10" eb="13">
      <t>チョウサシツ</t>
    </rPh>
    <rPh sb="13" eb="15">
      <t>チョウサ</t>
    </rPh>
    <rPh sb="15" eb="17">
      <t>ダイイチ</t>
    </rPh>
    <rPh sb="17" eb="18">
      <t>カカリ</t>
    </rPh>
    <phoneticPr fontId="1"/>
  </si>
  <si>
    <t>時間価値に関する情報収集・調査検討業務</t>
    <rPh sb="0" eb="2">
      <t>ジカン</t>
    </rPh>
    <rPh sb="2" eb="4">
      <t>カチ</t>
    </rPh>
    <rPh sb="5" eb="6">
      <t>カン</t>
    </rPh>
    <rPh sb="8" eb="10">
      <t>ジョウホウ</t>
    </rPh>
    <rPh sb="10" eb="12">
      <t>シュウシュウ</t>
    </rPh>
    <rPh sb="13" eb="15">
      <t>チョウサ</t>
    </rPh>
    <rPh sb="15" eb="17">
      <t>ケントウ</t>
    </rPh>
    <rPh sb="17" eb="19">
      <t>ギョウム</t>
    </rPh>
    <phoneticPr fontId="3"/>
  </si>
  <si>
    <t>（株）三菱総合研究所</t>
    <rPh sb="0" eb="3">
      <t>カブ</t>
    </rPh>
    <rPh sb="3" eb="5">
      <t>ミツビシ</t>
    </rPh>
    <rPh sb="5" eb="7">
      <t>ソウゴウ</t>
    </rPh>
    <rPh sb="7" eb="10">
      <t>ケンキュウショ</t>
    </rPh>
    <phoneticPr fontId="3"/>
  </si>
  <si>
    <t>大型車両の誘導区間の充実に向けた調査検討業務</t>
    <rPh sb="0" eb="2">
      <t>オオガタ</t>
    </rPh>
    <rPh sb="2" eb="4">
      <t>シャリョウ</t>
    </rPh>
    <rPh sb="5" eb="7">
      <t>ユウドウ</t>
    </rPh>
    <rPh sb="7" eb="9">
      <t>クカン</t>
    </rPh>
    <rPh sb="10" eb="12">
      <t>ジュウジツ</t>
    </rPh>
    <rPh sb="13" eb="14">
      <t>ム</t>
    </rPh>
    <rPh sb="16" eb="18">
      <t>チョウサ</t>
    </rPh>
    <rPh sb="18" eb="20">
      <t>ケントウ</t>
    </rPh>
    <rPh sb="20" eb="22">
      <t>ギョウム</t>
    </rPh>
    <phoneticPr fontId="3"/>
  </si>
  <si>
    <t>大型車両の誘導区間の充実に向けた調査検討業務　計量計画研究所・日通総合研究所共同提案体</t>
    <rPh sb="0" eb="2">
      <t>オオガタ</t>
    </rPh>
    <rPh sb="2" eb="4">
      <t>シャリョウ</t>
    </rPh>
    <rPh sb="5" eb="7">
      <t>ユウドウ</t>
    </rPh>
    <rPh sb="7" eb="9">
      <t>クカン</t>
    </rPh>
    <rPh sb="10" eb="12">
      <t>ジュウジツ</t>
    </rPh>
    <rPh sb="13" eb="14">
      <t>ム</t>
    </rPh>
    <rPh sb="16" eb="18">
      <t>チョウサ</t>
    </rPh>
    <rPh sb="18" eb="20">
      <t>ケントウ</t>
    </rPh>
    <rPh sb="20" eb="22">
      <t>ギョウム</t>
    </rPh>
    <rPh sb="23" eb="25">
      <t>ケイリョウ</t>
    </rPh>
    <rPh sb="25" eb="27">
      <t>ケイカク</t>
    </rPh>
    <rPh sb="27" eb="30">
      <t>ケンキュウジョ</t>
    </rPh>
    <rPh sb="31" eb="33">
      <t>ニッツウ</t>
    </rPh>
    <rPh sb="33" eb="35">
      <t>ソウゴウ</t>
    </rPh>
    <rPh sb="35" eb="38">
      <t>ケンキュウジョ</t>
    </rPh>
    <rPh sb="38" eb="40">
      <t>キョウドウ</t>
    </rPh>
    <rPh sb="40" eb="42">
      <t>テイアン</t>
    </rPh>
    <rPh sb="42" eb="43">
      <t>カラダ</t>
    </rPh>
    <phoneticPr fontId="3"/>
  </si>
  <si>
    <t>社会経済情勢の変化による自動車の利用・保有形態の動向把握・分析業務</t>
    <rPh sb="0" eb="2">
      <t>シャカイ</t>
    </rPh>
    <rPh sb="2" eb="4">
      <t>ケイザイ</t>
    </rPh>
    <rPh sb="4" eb="6">
      <t>ジョウセイ</t>
    </rPh>
    <rPh sb="7" eb="9">
      <t>ヘンカ</t>
    </rPh>
    <rPh sb="12" eb="15">
      <t>ジドウシャ</t>
    </rPh>
    <rPh sb="16" eb="18">
      <t>リヨウ</t>
    </rPh>
    <rPh sb="19" eb="21">
      <t>ホユウ</t>
    </rPh>
    <rPh sb="21" eb="23">
      <t>ケイタイ</t>
    </rPh>
    <rPh sb="24" eb="26">
      <t>ドウコウ</t>
    </rPh>
    <rPh sb="26" eb="28">
      <t>ハアク</t>
    </rPh>
    <rPh sb="29" eb="31">
      <t>ブンセキ</t>
    </rPh>
    <rPh sb="31" eb="33">
      <t>ギョウム</t>
    </rPh>
    <phoneticPr fontId="3"/>
  </si>
  <si>
    <t>道路局企画課道路経済調査室調査第二係
tel：03－5253－8487</t>
    <rPh sb="16" eb="17">
      <t>ニ</t>
    </rPh>
    <phoneticPr fontId="1"/>
  </si>
  <si>
    <t>平成28年度　新たな道路構造の運用等に関する調査検討業務</t>
    <rPh sb="0" eb="2">
      <t>ヘイセイ</t>
    </rPh>
    <rPh sb="4" eb="6">
      <t>ネンド</t>
    </rPh>
    <rPh sb="7" eb="8">
      <t>アラ</t>
    </rPh>
    <rPh sb="10" eb="12">
      <t>ドウロ</t>
    </rPh>
    <rPh sb="12" eb="14">
      <t>コウゾウ</t>
    </rPh>
    <rPh sb="15" eb="17">
      <t>ウンヨウ</t>
    </rPh>
    <rPh sb="17" eb="18">
      <t>トウ</t>
    </rPh>
    <rPh sb="19" eb="20">
      <t>カン</t>
    </rPh>
    <rPh sb="22" eb="24">
      <t>チョウサ</t>
    </rPh>
    <rPh sb="24" eb="26">
      <t>ケントウ</t>
    </rPh>
    <rPh sb="26" eb="28">
      <t>ギョウム</t>
    </rPh>
    <phoneticPr fontId="3"/>
  </si>
  <si>
    <t>（一財）国土技術研究センター</t>
    <rPh sb="1" eb="2">
      <t>イチ</t>
    </rPh>
    <rPh sb="2" eb="3">
      <t>ザイ</t>
    </rPh>
    <rPh sb="4" eb="6">
      <t>コクド</t>
    </rPh>
    <rPh sb="6" eb="8">
      <t>ギジュツ</t>
    </rPh>
    <rPh sb="8" eb="10">
      <t>ケンキュウ</t>
    </rPh>
    <phoneticPr fontId="3"/>
  </si>
  <si>
    <t>道路局企画課構造基準第一係
tel：03-5253-8485</t>
    <rPh sb="8" eb="10">
      <t>キジュン</t>
    </rPh>
    <rPh sb="10" eb="11">
      <t>ダイ</t>
    </rPh>
    <rPh sb="11" eb="12">
      <t>イチ</t>
    </rPh>
    <rPh sb="12" eb="13">
      <t>カカリ</t>
    </rPh>
    <phoneticPr fontId="1"/>
  </si>
  <si>
    <t>道路分野の海外展開支援業務</t>
    <rPh sb="0" eb="2">
      <t>ドウロ</t>
    </rPh>
    <rPh sb="2" eb="4">
      <t>ブンヤ</t>
    </rPh>
    <rPh sb="5" eb="7">
      <t>カイガイ</t>
    </rPh>
    <rPh sb="7" eb="9">
      <t>テンカイ</t>
    </rPh>
    <rPh sb="9" eb="11">
      <t>シエン</t>
    </rPh>
    <rPh sb="11" eb="13">
      <t>ギョウム</t>
    </rPh>
    <phoneticPr fontId="3"/>
  </si>
  <si>
    <t>道路分野の海外展開支援業務共同提案体</t>
    <rPh sb="0" eb="2">
      <t>ドウロ</t>
    </rPh>
    <rPh sb="2" eb="4">
      <t>ブンヤ</t>
    </rPh>
    <rPh sb="5" eb="7">
      <t>カイガイ</t>
    </rPh>
    <rPh sb="7" eb="9">
      <t>テンカイ</t>
    </rPh>
    <rPh sb="9" eb="11">
      <t>シエン</t>
    </rPh>
    <rPh sb="11" eb="13">
      <t>ギョウム</t>
    </rPh>
    <rPh sb="13" eb="15">
      <t>キョウドウ</t>
    </rPh>
    <rPh sb="15" eb="17">
      <t>テイアン</t>
    </rPh>
    <rPh sb="17" eb="18">
      <t>タイ</t>
    </rPh>
    <phoneticPr fontId="3"/>
  </si>
  <si>
    <t>道路局企画課国際室国際調査第一係
tel:03-5253-8906</t>
    <rPh sb="14" eb="15">
      <t>イチ</t>
    </rPh>
    <phoneticPr fontId="1"/>
  </si>
  <si>
    <t>ASEAN国際物流網における道路技術共同研究支援業務</t>
    <rPh sb="5" eb="7">
      <t>コクサイ</t>
    </rPh>
    <rPh sb="7" eb="10">
      <t>ブツリュウモウ</t>
    </rPh>
    <rPh sb="14" eb="16">
      <t>ドウロ</t>
    </rPh>
    <rPh sb="16" eb="18">
      <t>ギジュツ</t>
    </rPh>
    <rPh sb="18" eb="20">
      <t>キョウドウ</t>
    </rPh>
    <rPh sb="20" eb="22">
      <t>ケンキュウ</t>
    </rPh>
    <rPh sb="22" eb="24">
      <t>シエン</t>
    </rPh>
    <rPh sb="24" eb="26">
      <t>ギョウム</t>
    </rPh>
    <phoneticPr fontId="3"/>
  </si>
  <si>
    <t>ASEAN国際物流網における道路技術共同研究支援業務共同提案体</t>
    <rPh sb="5" eb="7">
      <t>コクサイ</t>
    </rPh>
    <rPh sb="7" eb="10">
      <t>ブツリュウモウ</t>
    </rPh>
    <rPh sb="14" eb="16">
      <t>ドウロ</t>
    </rPh>
    <rPh sb="16" eb="18">
      <t>ギジュツ</t>
    </rPh>
    <rPh sb="18" eb="20">
      <t>キョウドウ</t>
    </rPh>
    <rPh sb="20" eb="22">
      <t>ケンキュウ</t>
    </rPh>
    <rPh sb="22" eb="24">
      <t>シエン</t>
    </rPh>
    <rPh sb="24" eb="26">
      <t>ギョウム</t>
    </rPh>
    <rPh sb="26" eb="28">
      <t>キョウドウ</t>
    </rPh>
    <rPh sb="28" eb="30">
      <t>テイアン</t>
    </rPh>
    <rPh sb="30" eb="31">
      <t>カラダ</t>
    </rPh>
    <phoneticPr fontId="3"/>
  </si>
  <si>
    <t>平成28年度　道路の地震災害における効果的な対策検討業務</t>
    <rPh sb="0" eb="2">
      <t>ヘイセイ</t>
    </rPh>
    <rPh sb="4" eb="6">
      <t>ネンド</t>
    </rPh>
    <rPh sb="7" eb="9">
      <t>ドウロ</t>
    </rPh>
    <rPh sb="10" eb="12">
      <t>ジシン</t>
    </rPh>
    <rPh sb="12" eb="14">
      <t>サイガイ</t>
    </rPh>
    <rPh sb="18" eb="21">
      <t>コウカテキ</t>
    </rPh>
    <rPh sb="22" eb="24">
      <t>タイサク</t>
    </rPh>
    <rPh sb="24" eb="26">
      <t>ケントウ</t>
    </rPh>
    <rPh sb="26" eb="28">
      <t>ギョウム</t>
    </rPh>
    <phoneticPr fontId="3"/>
  </si>
  <si>
    <t>日本工営（株）</t>
    <rPh sb="0" eb="2">
      <t>ニホン</t>
    </rPh>
    <rPh sb="2" eb="4">
      <t>コウエイ</t>
    </rPh>
    <rPh sb="4" eb="7">
      <t>カブ</t>
    </rPh>
    <phoneticPr fontId="3"/>
  </si>
  <si>
    <t>道路局国道・防災課道路防災対策室防災対策係
tel：03-5253-8489</t>
    <rPh sb="0" eb="2">
      <t>ドウロ</t>
    </rPh>
    <rPh sb="2" eb="3">
      <t>キョク</t>
    </rPh>
    <rPh sb="3" eb="5">
      <t>コクドウ</t>
    </rPh>
    <rPh sb="6" eb="9">
      <t>ボウサイカ</t>
    </rPh>
    <rPh sb="9" eb="11">
      <t>ドウロ</t>
    </rPh>
    <rPh sb="11" eb="13">
      <t>ボウサイ</t>
    </rPh>
    <rPh sb="13" eb="16">
      <t>タイサクシツ</t>
    </rPh>
    <rPh sb="16" eb="18">
      <t>ボウサイ</t>
    </rPh>
    <rPh sb="18" eb="20">
      <t>タイサク</t>
    </rPh>
    <rPh sb="20" eb="21">
      <t>カカリ</t>
    </rPh>
    <phoneticPr fontId="1"/>
  </si>
  <si>
    <t>平成28年度　道路の豪雨災害における効果的な対策検討業務</t>
    <rPh sb="0" eb="2">
      <t>ヘイセイ</t>
    </rPh>
    <rPh sb="4" eb="6">
      <t>ネンド</t>
    </rPh>
    <rPh sb="7" eb="9">
      <t>ドウロ</t>
    </rPh>
    <rPh sb="10" eb="12">
      <t>ゴウウ</t>
    </rPh>
    <rPh sb="12" eb="14">
      <t>サイガイ</t>
    </rPh>
    <rPh sb="18" eb="21">
      <t>コウカテキ</t>
    </rPh>
    <rPh sb="22" eb="24">
      <t>タイサク</t>
    </rPh>
    <rPh sb="24" eb="26">
      <t>ケントウ</t>
    </rPh>
    <rPh sb="26" eb="28">
      <t>ギョウム</t>
    </rPh>
    <phoneticPr fontId="3"/>
  </si>
  <si>
    <t>道路局国道・防災課道路防災対策室安全企画係
tel：03-5253-8489</t>
    <rPh sb="0" eb="2">
      <t>ドウロ</t>
    </rPh>
    <rPh sb="2" eb="3">
      <t>キョク</t>
    </rPh>
    <rPh sb="3" eb="5">
      <t>コクドウ</t>
    </rPh>
    <rPh sb="6" eb="9">
      <t>ボウサイカ</t>
    </rPh>
    <rPh sb="9" eb="11">
      <t>ドウロ</t>
    </rPh>
    <rPh sb="11" eb="13">
      <t>ボウサイ</t>
    </rPh>
    <rPh sb="13" eb="16">
      <t>タイサクシツ</t>
    </rPh>
    <rPh sb="16" eb="18">
      <t>アンゼン</t>
    </rPh>
    <rPh sb="18" eb="20">
      <t>キカク</t>
    </rPh>
    <rPh sb="20" eb="21">
      <t>カカリ</t>
    </rPh>
    <phoneticPr fontId="1"/>
  </si>
  <si>
    <t>平成28年度　道路土工構造物データベースを活用した効率的な道路管理に関する検討業務</t>
    <rPh sb="0" eb="2">
      <t>ヘイセイ</t>
    </rPh>
    <rPh sb="4" eb="6">
      <t>ネンド</t>
    </rPh>
    <rPh sb="7" eb="9">
      <t>ドウロ</t>
    </rPh>
    <rPh sb="9" eb="11">
      <t>ドコウ</t>
    </rPh>
    <rPh sb="11" eb="14">
      <t>コウゾウブツ</t>
    </rPh>
    <rPh sb="21" eb="23">
      <t>カツヨウ</t>
    </rPh>
    <rPh sb="25" eb="28">
      <t>コウリツテキ</t>
    </rPh>
    <rPh sb="29" eb="31">
      <t>ドウロ</t>
    </rPh>
    <rPh sb="31" eb="33">
      <t>カンリ</t>
    </rPh>
    <rPh sb="34" eb="35">
      <t>カン</t>
    </rPh>
    <rPh sb="37" eb="39">
      <t>ケントウ</t>
    </rPh>
    <rPh sb="39" eb="41">
      <t>ギョウム</t>
    </rPh>
    <phoneticPr fontId="3"/>
  </si>
  <si>
    <t>平成28年度　道路土工構造物データベースを活用した効率的な道路管理に関する検討業務土木研究センター・日本みち研究所共同提案体</t>
    <rPh sb="0" eb="2">
      <t>ヘイセイ</t>
    </rPh>
    <rPh sb="4" eb="6">
      <t>ネンド</t>
    </rPh>
    <rPh sb="7" eb="9">
      <t>ドウロ</t>
    </rPh>
    <rPh sb="9" eb="11">
      <t>ドコウ</t>
    </rPh>
    <rPh sb="11" eb="14">
      <t>コウゾウブツ</t>
    </rPh>
    <rPh sb="21" eb="23">
      <t>カツヨウ</t>
    </rPh>
    <rPh sb="25" eb="28">
      <t>コウリツテキ</t>
    </rPh>
    <rPh sb="29" eb="31">
      <t>ドウロ</t>
    </rPh>
    <rPh sb="31" eb="33">
      <t>カンリ</t>
    </rPh>
    <rPh sb="34" eb="35">
      <t>カン</t>
    </rPh>
    <rPh sb="37" eb="39">
      <t>ケントウ</t>
    </rPh>
    <rPh sb="39" eb="41">
      <t>ギョウム</t>
    </rPh>
    <rPh sb="41" eb="43">
      <t>ドボク</t>
    </rPh>
    <rPh sb="43" eb="45">
      <t>ケンキュウ</t>
    </rPh>
    <rPh sb="50" eb="52">
      <t>ニホン</t>
    </rPh>
    <rPh sb="54" eb="57">
      <t>ケンキュウジョ</t>
    </rPh>
    <rPh sb="57" eb="59">
      <t>キョウドウ</t>
    </rPh>
    <rPh sb="59" eb="61">
      <t>テイアン</t>
    </rPh>
    <rPh sb="61" eb="62">
      <t>タイ</t>
    </rPh>
    <phoneticPr fontId="3"/>
  </si>
  <si>
    <t>平成28年度　冬期道路管理の効率化に関する検討業務</t>
    <rPh sb="0" eb="2">
      <t>ヘイセイ</t>
    </rPh>
    <rPh sb="4" eb="6">
      <t>ネンド</t>
    </rPh>
    <rPh sb="7" eb="9">
      <t>トウキ</t>
    </rPh>
    <rPh sb="9" eb="11">
      <t>ドウロ</t>
    </rPh>
    <rPh sb="11" eb="13">
      <t>カンリ</t>
    </rPh>
    <rPh sb="14" eb="17">
      <t>コウリツカ</t>
    </rPh>
    <rPh sb="18" eb="19">
      <t>カン</t>
    </rPh>
    <rPh sb="21" eb="23">
      <t>ケントウ</t>
    </rPh>
    <rPh sb="23" eb="25">
      <t>ギョウム</t>
    </rPh>
    <phoneticPr fontId="3"/>
  </si>
  <si>
    <t>高速道路料金施策の効果・影響関連データの整理・分析業務</t>
    <rPh sb="0" eb="2">
      <t>コウソク</t>
    </rPh>
    <rPh sb="2" eb="4">
      <t>ドウロ</t>
    </rPh>
    <rPh sb="4" eb="6">
      <t>リョウキン</t>
    </rPh>
    <rPh sb="6" eb="8">
      <t>シサク</t>
    </rPh>
    <rPh sb="9" eb="11">
      <t>コウカ</t>
    </rPh>
    <rPh sb="12" eb="14">
      <t>エイキョウ</t>
    </rPh>
    <rPh sb="14" eb="16">
      <t>カンレン</t>
    </rPh>
    <rPh sb="20" eb="22">
      <t>セイリ</t>
    </rPh>
    <rPh sb="23" eb="25">
      <t>ブンセキ</t>
    </rPh>
    <rPh sb="25" eb="27">
      <t>ギョウム</t>
    </rPh>
    <phoneticPr fontId="3"/>
  </si>
  <si>
    <t>道路局高速道路課事業企画係
tel：03-5253-8490</t>
    <rPh sb="0" eb="2">
      <t>ドウロ</t>
    </rPh>
    <rPh sb="3" eb="5">
      <t>コウソク</t>
    </rPh>
    <rPh sb="5" eb="7">
      <t>ドウロ</t>
    </rPh>
    <rPh sb="8" eb="10">
      <t>ジギョウ</t>
    </rPh>
    <rPh sb="10" eb="12">
      <t>キカク</t>
    </rPh>
    <rPh sb="12" eb="13">
      <t>ガカリ</t>
    </rPh>
    <phoneticPr fontId="1"/>
  </si>
  <si>
    <t>高速道路料金施策の効果検証業務</t>
    <rPh sb="0" eb="2">
      <t>コウソク</t>
    </rPh>
    <rPh sb="2" eb="4">
      <t>ドウロ</t>
    </rPh>
    <rPh sb="4" eb="6">
      <t>リョウキン</t>
    </rPh>
    <rPh sb="6" eb="8">
      <t>シサク</t>
    </rPh>
    <rPh sb="9" eb="11">
      <t>コウカ</t>
    </rPh>
    <rPh sb="11" eb="13">
      <t>ケンショウ</t>
    </rPh>
    <rPh sb="13" eb="15">
      <t>ギョウム</t>
    </rPh>
    <phoneticPr fontId="3"/>
  </si>
  <si>
    <t>高速道路に関する交通関連データの整理・分析業務</t>
    <rPh sb="0" eb="2">
      <t>コウソク</t>
    </rPh>
    <rPh sb="2" eb="4">
      <t>ドウロ</t>
    </rPh>
    <rPh sb="5" eb="6">
      <t>カン</t>
    </rPh>
    <rPh sb="8" eb="10">
      <t>コウツウ</t>
    </rPh>
    <rPh sb="10" eb="12">
      <t>カンレン</t>
    </rPh>
    <rPh sb="16" eb="18">
      <t>セイリ</t>
    </rPh>
    <rPh sb="19" eb="21">
      <t>ブンセキ</t>
    </rPh>
    <rPh sb="21" eb="23">
      <t>ギョウム</t>
    </rPh>
    <phoneticPr fontId="3"/>
  </si>
  <si>
    <t>道路分野における多様なPPP/PFI手法の調査・検討</t>
    <rPh sb="0" eb="2">
      <t>ドウロ</t>
    </rPh>
    <rPh sb="2" eb="4">
      <t>ブンヤ</t>
    </rPh>
    <rPh sb="8" eb="10">
      <t>タヨウ</t>
    </rPh>
    <rPh sb="18" eb="20">
      <t>シュホウ</t>
    </rPh>
    <rPh sb="21" eb="23">
      <t>チョウサ</t>
    </rPh>
    <rPh sb="24" eb="26">
      <t>ケントウ</t>
    </rPh>
    <phoneticPr fontId="3"/>
  </si>
  <si>
    <t>PwCアドバイザリー合同会社</t>
    <rPh sb="10" eb="12">
      <t>ゴウドウ</t>
    </rPh>
    <rPh sb="12" eb="14">
      <t>ガイシャ</t>
    </rPh>
    <phoneticPr fontId="3"/>
  </si>
  <si>
    <t>道路局総務課道路政策企画室企画係
tel：03-5253-8476</t>
    <rPh sb="0" eb="2">
      <t>ドウロ</t>
    </rPh>
    <rPh sb="2" eb="3">
      <t>キョク</t>
    </rPh>
    <rPh sb="3" eb="6">
      <t>ソウムカ</t>
    </rPh>
    <rPh sb="6" eb="8">
      <t>ドウロ</t>
    </rPh>
    <rPh sb="8" eb="10">
      <t>セイサク</t>
    </rPh>
    <rPh sb="10" eb="13">
      <t>キカクシツ</t>
    </rPh>
    <rPh sb="13" eb="15">
      <t>キカク</t>
    </rPh>
    <rPh sb="15" eb="16">
      <t>ガカリ</t>
    </rPh>
    <phoneticPr fontId="1"/>
  </si>
  <si>
    <t>首都圏の新たな高速道路料金導入後における利用状況等の調査検討業務</t>
    <rPh sb="0" eb="3">
      <t>シュトケン</t>
    </rPh>
    <rPh sb="4" eb="5">
      <t>アラ</t>
    </rPh>
    <rPh sb="7" eb="9">
      <t>コウソク</t>
    </rPh>
    <rPh sb="9" eb="11">
      <t>ドウロ</t>
    </rPh>
    <rPh sb="11" eb="13">
      <t>リョウキン</t>
    </rPh>
    <rPh sb="13" eb="15">
      <t>ドウニュウ</t>
    </rPh>
    <rPh sb="15" eb="16">
      <t>ゴ</t>
    </rPh>
    <rPh sb="20" eb="22">
      <t>リヨウ</t>
    </rPh>
    <rPh sb="22" eb="24">
      <t>ジョウキョウ</t>
    </rPh>
    <rPh sb="24" eb="25">
      <t>トウ</t>
    </rPh>
    <rPh sb="26" eb="28">
      <t>チョウサ</t>
    </rPh>
    <rPh sb="28" eb="30">
      <t>ケントウ</t>
    </rPh>
    <rPh sb="30" eb="32">
      <t>ギョウム</t>
    </rPh>
    <phoneticPr fontId="3"/>
  </si>
  <si>
    <t>（一財）計量計画研究所</t>
    <rPh sb="1" eb="2">
      <t>イチ</t>
    </rPh>
    <rPh sb="2" eb="3">
      <t>ザイ</t>
    </rPh>
    <rPh sb="4" eb="6">
      <t>ケイリョウ</t>
    </rPh>
    <rPh sb="6" eb="8">
      <t>ケイカク</t>
    </rPh>
    <rPh sb="8" eb="11">
      <t>ケンキュウジョ</t>
    </rPh>
    <phoneticPr fontId="3"/>
  </si>
  <si>
    <t>道路局高速道路課都市高速道路係
tel：03-5253-8490</t>
    <rPh sb="0" eb="3">
      <t>ドウロキョク</t>
    </rPh>
    <rPh sb="3" eb="8">
      <t>コウソクドウロカ</t>
    </rPh>
    <rPh sb="8" eb="10">
      <t>トシ</t>
    </rPh>
    <rPh sb="10" eb="12">
      <t>コウソク</t>
    </rPh>
    <rPh sb="12" eb="14">
      <t>ドウロ</t>
    </rPh>
    <rPh sb="14" eb="15">
      <t>カカリ</t>
    </rPh>
    <phoneticPr fontId="1"/>
  </si>
  <si>
    <t>近畿圏等における高速道路の料金体系に関する調査検討業務</t>
    <rPh sb="0" eb="3">
      <t>キンキケン</t>
    </rPh>
    <rPh sb="3" eb="4">
      <t>トウ</t>
    </rPh>
    <rPh sb="8" eb="10">
      <t>コウソク</t>
    </rPh>
    <rPh sb="10" eb="12">
      <t>ドウロ</t>
    </rPh>
    <rPh sb="13" eb="15">
      <t>リョウキン</t>
    </rPh>
    <rPh sb="15" eb="17">
      <t>タイケイ</t>
    </rPh>
    <rPh sb="18" eb="19">
      <t>カン</t>
    </rPh>
    <rPh sb="21" eb="23">
      <t>チョウサ</t>
    </rPh>
    <rPh sb="23" eb="25">
      <t>ケントウ</t>
    </rPh>
    <rPh sb="25" eb="27">
      <t>ギョウム</t>
    </rPh>
    <phoneticPr fontId="3"/>
  </si>
  <si>
    <t>近畿圏等における高速道路の料金体系に関する調査検討業務　地域未来研究所・計量計画研究所共同提案体</t>
    <rPh sb="0" eb="3">
      <t>キンキケン</t>
    </rPh>
    <rPh sb="3" eb="4">
      <t>トウ</t>
    </rPh>
    <rPh sb="8" eb="10">
      <t>コウソク</t>
    </rPh>
    <rPh sb="10" eb="12">
      <t>ドウロ</t>
    </rPh>
    <rPh sb="13" eb="15">
      <t>リョウキン</t>
    </rPh>
    <rPh sb="15" eb="17">
      <t>タイケイ</t>
    </rPh>
    <rPh sb="18" eb="19">
      <t>カン</t>
    </rPh>
    <rPh sb="21" eb="23">
      <t>チョウサ</t>
    </rPh>
    <rPh sb="23" eb="25">
      <t>ケントウ</t>
    </rPh>
    <rPh sb="25" eb="27">
      <t>ギョウム</t>
    </rPh>
    <rPh sb="28" eb="30">
      <t>チイキ</t>
    </rPh>
    <rPh sb="30" eb="32">
      <t>ミライ</t>
    </rPh>
    <rPh sb="32" eb="35">
      <t>ケンキュウジョ</t>
    </rPh>
    <rPh sb="36" eb="38">
      <t>ケイリョウ</t>
    </rPh>
    <rPh sb="38" eb="40">
      <t>ケイカク</t>
    </rPh>
    <rPh sb="40" eb="43">
      <t>ケンキュウジョ</t>
    </rPh>
    <rPh sb="43" eb="45">
      <t>キョウドウ</t>
    </rPh>
    <rPh sb="45" eb="47">
      <t>テイアン</t>
    </rPh>
    <rPh sb="47" eb="48">
      <t>タイ</t>
    </rPh>
    <phoneticPr fontId="3"/>
  </si>
  <si>
    <t>ＥＴＣ２．０の道路施策への効率的な活用方法等の検討業務（第１回変更）</t>
    <rPh sb="7" eb="9">
      <t>ドウロ</t>
    </rPh>
    <rPh sb="9" eb="11">
      <t>シサク</t>
    </rPh>
    <rPh sb="13" eb="16">
      <t>コウリツテキ</t>
    </rPh>
    <rPh sb="17" eb="19">
      <t>カツヨウ</t>
    </rPh>
    <rPh sb="19" eb="21">
      <t>ホウホウ</t>
    </rPh>
    <rPh sb="21" eb="22">
      <t>トウ</t>
    </rPh>
    <rPh sb="23" eb="25">
      <t>ケントウ</t>
    </rPh>
    <rPh sb="25" eb="27">
      <t>ギョウム</t>
    </rPh>
    <rPh sb="28" eb="29">
      <t>ダイ</t>
    </rPh>
    <rPh sb="30" eb="31">
      <t>カイ</t>
    </rPh>
    <rPh sb="31" eb="33">
      <t>ヘンコウ</t>
    </rPh>
    <phoneticPr fontId="3"/>
  </si>
  <si>
    <t>ＥＴＣ２．０の道路施策への効率的な活用方法等の検討業務
パシフィックコンサルタンツ・道路新産業開発機構共同提案体</t>
    <rPh sb="42" eb="44">
      <t>ドウロ</t>
    </rPh>
    <rPh sb="44" eb="47">
      <t>シンサンギョウ</t>
    </rPh>
    <rPh sb="47" eb="49">
      <t>カイハツ</t>
    </rPh>
    <rPh sb="49" eb="51">
      <t>キコウ</t>
    </rPh>
    <rPh sb="51" eb="53">
      <t>キョウドウ</t>
    </rPh>
    <rPh sb="53" eb="55">
      <t>テイアン</t>
    </rPh>
    <rPh sb="55" eb="56">
      <t>タイ</t>
    </rPh>
    <phoneticPr fontId="3"/>
  </si>
  <si>
    <t>道路局道路交通管理課高度道路交通システム推進室道路交通情報係
tel：03-5253-8484</t>
    <rPh sb="0" eb="2">
      <t>ドウロ</t>
    </rPh>
    <rPh sb="3" eb="5">
      <t>ドウロ</t>
    </rPh>
    <rPh sb="5" eb="7">
      <t>コウツウ</t>
    </rPh>
    <rPh sb="7" eb="9">
      <t>カンリ</t>
    </rPh>
    <rPh sb="23" eb="25">
      <t>ドウロ</t>
    </rPh>
    <rPh sb="25" eb="27">
      <t>コウツウ</t>
    </rPh>
    <rPh sb="27" eb="29">
      <t>ジョウホウ</t>
    </rPh>
    <rPh sb="29" eb="30">
      <t>ガカリ</t>
    </rPh>
    <phoneticPr fontId="1"/>
  </si>
  <si>
    <t>二国間会議を通じた中国及び韓国の道路行政・制度等に関する調査業務</t>
    <rPh sb="0" eb="1">
      <t>ニ</t>
    </rPh>
    <rPh sb="1" eb="3">
      <t>コクカン</t>
    </rPh>
    <rPh sb="3" eb="5">
      <t>カイギ</t>
    </rPh>
    <rPh sb="6" eb="7">
      <t>ツウ</t>
    </rPh>
    <rPh sb="9" eb="11">
      <t>チュウゴク</t>
    </rPh>
    <rPh sb="11" eb="12">
      <t>オヨ</t>
    </rPh>
    <rPh sb="13" eb="15">
      <t>カンコク</t>
    </rPh>
    <rPh sb="16" eb="18">
      <t>ドウロ</t>
    </rPh>
    <rPh sb="18" eb="20">
      <t>ギョウセイ</t>
    </rPh>
    <rPh sb="21" eb="23">
      <t>セイド</t>
    </rPh>
    <rPh sb="23" eb="24">
      <t>トウ</t>
    </rPh>
    <rPh sb="25" eb="26">
      <t>カン</t>
    </rPh>
    <rPh sb="28" eb="30">
      <t>チョウサ</t>
    </rPh>
    <rPh sb="30" eb="32">
      <t>ギョウム</t>
    </rPh>
    <phoneticPr fontId="3"/>
  </si>
  <si>
    <t>道路局企画課国際室国際調査第二係
tel:03-5253-8906</t>
    <phoneticPr fontId="1"/>
  </si>
  <si>
    <t>高速道路の機能強化による効果検討業務</t>
    <rPh sb="0" eb="2">
      <t>コウソク</t>
    </rPh>
    <rPh sb="2" eb="4">
      <t>ドウロ</t>
    </rPh>
    <rPh sb="5" eb="7">
      <t>キノウ</t>
    </rPh>
    <rPh sb="7" eb="9">
      <t>キョウカ</t>
    </rPh>
    <rPh sb="12" eb="14">
      <t>コウカ</t>
    </rPh>
    <rPh sb="14" eb="16">
      <t>ケントウ</t>
    </rPh>
    <rPh sb="16" eb="18">
      <t>ギョウム</t>
    </rPh>
    <phoneticPr fontId="3"/>
  </si>
  <si>
    <t>計量計画研究所・道路計画共同提案体</t>
    <rPh sb="0" eb="2">
      <t>ケイリョウ</t>
    </rPh>
    <rPh sb="2" eb="4">
      <t>ケイカク</t>
    </rPh>
    <rPh sb="4" eb="7">
      <t>ケンキュウジョ</t>
    </rPh>
    <rPh sb="8" eb="10">
      <t>ドウロ</t>
    </rPh>
    <rPh sb="10" eb="12">
      <t>ケイカク</t>
    </rPh>
    <rPh sb="12" eb="14">
      <t>キョウドウ</t>
    </rPh>
    <rPh sb="14" eb="16">
      <t>テイアン</t>
    </rPh>
    <rPh sb="16" eb="17">
      <t>タイ</t>
    </rPh>
    <phoneticPr fontId="3"/>
  </si>
  <si>
    <t>道路局高速道路課高速係
tel：03-5253-8490</t>
    <rPh sb="0" eb="2">
      <t>ドウロ</t>
    </rPh>
    <rPh sb="3" eb="5">
      <t>コウソク</t>
    </rPh>
    <rPh sb="5" eb="7">
      <t>ドウロ</t>
    </rPh>
    <rPh sb="8" eb="10">
      <t>コウソク</t>
    </rPh>
    <rPh sb="10" eb="11">
      <t>ガカリ</t>
    </rPh>
    <phoneticPr fontId="1"/>
  </si>
  <si>
    <t>高速道路に関する海外道路事業・施策調査検討業務</t>
    <rPh sb="0" eb="2">
      <t>コウソク</t>
    </rPh>
    <rPh sb="2" eb="4">
      <t>ドウロ</t>
    </rPh>
    <rPh sb="5" eb="6">
      <t>カン</t>
    </rPh>
    <rPh sb="8" eb="10">
      <t>カイガイ</t>
    </rPh>
    <rPh sb="10" eb="12">
      <t>ドウロ</t>
    </rPh>
    <rPh sb="12" eb="14">
      <t>ジギョウ</t>
    </rPh>
    <rPh sb="15" eb="17">
      <t>シサク</t>
    </rPh>
    <rPh sb="17" eb="19">
      <t>チョウサ</t>
    </rPh>
    <rPh sb="19" eb="21">
      <t>ケントウ</t>
    </rPh>
    <rPh sb="21" eb="23">
      <t>ギョウム</t>
    </rPh>
    <phoneticPr fontId="3"/>
  </si>
  <si>
    <t>中国地方整備局道路部道路計画課調査第二係
tel：082-221-9231</t>
    <rPh sb="0" eb="2">
      <t>チュウゴク</t>
    </rPh>
    <rPh sb="2" eb="4">
      <t>チホウ</t>
    </rPh>
    <rPh sb="4" eb="7">
      <t>セイビキョク</t>
    </rPh>
    <rPh sb="7" eb="10">
      <t>ドウロブ</t>
    </rPh>
    <rPh sb="10" eb="12">
      <t>ドウロ</t>
    </rPh>
    <rPh sb="12" eb="14">
      <t>ケイカク</t>
    </rPh>
    <rPh sb="14" eb="15">
      <t>カ</t>
    </rPh>
    <rPh sb="15" eb="17">
      <t>チョウサ</t>
    </rPh>
    <rPh sb="17" eb="18">
      <t>ダイ</t>
    </rPh>
    <rPh sb="18" eb="20">
      <t>ニカカ</t>
    </rPh>
    <phoneticPr fontId="1"/>
  </si>
  <si>
    <t>中小造船業における経営状況を的確に把握するための調査</t>
    <rPh sb="0" eb="2">
      <t>チュウショウ</t>
    </rPh>
    <rPh sb="2" eb="5">
      <t>ゾウセンギョウ</t>
    </rPh>
    <rPh sb="9" eb="11">
      <t>ケイエイ</t>
    </rPh>
    <rPh sb="11" eb="13">
      <t>ジョウキョウ</t>
    </rPh>
    <rPh sb="14" eb="16">
      <t>テキカク</t>
    </rPh>
    <rPh sb="17" eb="19">
      <t>ハアク</t>
    </rPh>
    <rPh sb="24" eb="26">
      <t>チョウサ</t>
    </rPh>
    <phoneticPr fontId="1"/>
  </si>
  <si>
    <t>（株）日本海洋科学</t>
    <rPh sb="0" eb="3">
      <t>カブ</t>
    </rPh>
    <rPh sb="3" eb="5">
      <t>ニホン</t>
    </rPh>
    <rPh sb="5" eb="7">
      <t>カイヨウ</t>
    </rPh>
    <rPh sb="7" eb="9">
      <t>カガク</t>
    </rPh>
    <phoneticPr fontId="1"/>
  </si>
  <si>
    <t>海事局船舶産業課
tel:03-5253-8634</t>
    <rPh sb="0" eb="2">
      <t>カイジ</t>
    </rPh>
    <rPh sb="2" eb="3">
      <t>キョク</t>
    </rPh>
    <rPh sb="3" eb="5">
      <t>センパク</t>
    </rPh>
    <rPh sb="5" eb="8">
      <t>サンギョウカ</t>
    </rPh>
    <rPh sb="7" eb="8">
      <t>カ</t>
    </rPh>
    <phoneticPr fontId="1"/>
  </si>
  <si>
    <t>ミャンマーの石油ガス開発に資する浮体技術を用いたサプライベースに関する検討</t>
    <rPh sb="6" eb="8">
      <t>セキユ</t>
    </rPh>
    <rPh sb="10" eb="12">
      <t>カイハツ</t>
    </rPh>
    <rPh sb="13" eb="14">
      <t>シ</t>
    </rPh>
    <rPh sb="16" eb="18">
      <t>フタイ</t>
    </rPh>
    <rPh sb="18" eb="20">
      <t>ギジュツ</t>
    </rPh>
    <rPh sb="21" eb="22">
      <t>モチ</t>
    </rPh>
    <rPh sb="32" eb="33">
      <t>カン</t>
    </rPh>
    <rPh sb="35" eb="37">
      <t>ケントウ</t>
    </rPh>
    <phoneticPr fontId="1"/>
  </si>
  <si>
    <t>J-DeEP技術研究組合</t>
    <rPh sb="6" eb="8">
      <t>ギジュツ</t>
    </rPh>
    <rPh sb="8" eb="10">
      <t>ケンキュウ</t>
    </rPh>
    <rPh sb="10" eb="12">
      <t>クミアイ</t>
    </rPh>
    <phoneticPr fontId="1"/>
  </si>
  <si>
    <t>（株）北海道宝島旅行社</t>
    <rPh sb="3" eb="6">
      <t>ホッカイドウ</t>
    </rPh>
    <rPh sb="6" eb="8">
      <t>タカラジマ</t>
    </rPh>
    <rPh sb="8" eb="11">
      <t>リョコウシャ</t>
    </rPh>
    <phoneticPr fontId="1"/>
  </si>
  <si>
    <t>北海道における広域観光周遊ルート形成促進事業に係る調査業務（Ｅｘｐｌｏｒｅ　ＤＩＮＩＮＧプロジェクト）（変更）</t>
    <rPh sb="0" eb="3">
      <t>ホッカイドウ</t>
    </rPh>
    <rPh sb="7" eb="9">
      <t>コウイキ</t>
    </rPh>
    <rPh sb="9" eb="11">
      <t>カンコウ</t>
    </rPh>
    <rPh sb="11" eb="13">
      <t>シュウユウ</t>
    </rPh>
    <rPh sb="16" eb="18">
      <t>ケイセイ</t>
    </rPh>
    <rPh sb="18" eb="20">
      <t>ソクシン</t>
    </rPh>
    <rPh sb="20" eb="22">
      <t>ジギョウ</t>
    </rPh>
    <rPh sb="23" eb="24">
      <t>カカ</t>
    </rPh>
    <rPh sb="25" eb="27">
      <t>チョウサ</t>
    </rPh>
    <rPh sb="27" eb="29">
      <t>ギョウム</t>
    </rPh>
    <rPh sb="52" eb="54">
      <t>ヘンコウ</t>
    </rPh>
    <phoneticPr fontId="1"/>
  </si>
  <si>
    <t>ＶＪ「鉄道を利用した個人旅行者への『東京＋（ＰＬＵＳ）』情報発信事業」</t>
    <rPh sb="3" eb="5">
      <t>テツドウ</t>
    </rPh>
    <rPh sb="6" eb="8">
      <t>リヨウ</t>
    </rPh>
    <rPh sb="10" eb="12">
      <t>コジン</t>
    </rPh>
    <rPh sb="12" eb="15">
      <t>リョコウシャ</t>
    </rPh>
    <rPh sb="18" eb="20">
      <t>トウキョウ</t>
    </rPh>
    <rPh sb="28" eb="30">
      <t>ジョウホウ</t>
    </rPh>
    <rPh sb="30" eb="32">
      <t>ハッシン</t>
    </rPh>
    <rPh sb="32" eb="34">
      <t>ジギョウ</t>
    </rPh>
    <phoneticPr fontId="1"/>
  </si>
  <si>
    <t>中部運輸局観光部
観光地域振興課　　　　　　　　　　　　　　　　　　tel:052-952-8009</t>
    <rPh sb="11" eb="13">
      <t>チイキ</t>
    </rPh>
    <rPh sb="13" eb="16">
      <t>シンコウカ</t>
    </rPh>
    <phoneticPr fontId="1"/>
  </si>
  <si>
    <t>（株）ケー・シー・エス</t>
    <phoneticPr fontId="3"/>
  </si>
  <si>
    <t>（株）びゅうトラベルサービス</t>
    <phoneticPr fontId="1"/>
  </si>
  <si>
    <t>沖縄における新たな港湾施策検討業務</t>
    <rPh sb="0" eb="2">
      <t>オキナワ</t>
    </rPh>
    <rPh sb="6" eb="7">
      <t>アラ</t>
    </rPh>
    <rPh sb="9" eb="11">
      <t>コウワン</t>
    </rPh>
    <rPh sb="11" eb="13">
      <t>セサク</t>
    </rPh>
    <rPh sb="13" eb="15">
      <t>ケントウ</t>
    </rPh>
    <rPh sb="15" eb="17">
      <t>ギョウム</t>
    </rPh>
    <phoneticPr fontId="1"/>
  </si>
  <si>
    <t>沖縄における新たな港湾施策検討業務一般財団法人みなと総合研究財団・八千代エンジニヤリング株式会社沖縄事務所設計共同体</t>
    <rPh sb="0" eb="2">
      <t>オキナワ</t>
    </rPh>
    <rPh sb="6" eb="7">
      <t>アラ</t>
    </rPh>
    <rPh sb="9" eb="11">
      <t>コウワン</t>
    </rPh>
    <rPh sb="11" eb="13">
      <t>シサク</t>
    </rPh>
    <rPh sb="13" eb="15">
      <t>ケントウ</t>
    </rPh>
    <rPh sb="15" eb="17">
      <t>ギョウム</t>
    </rPh>
    <rPh sb="17" eb="19">
      <t>イッパン</t>
    </rPh>
    <rPh sb="19" eb="21">
      <t>ザイダン</t>
    </rPh>
    <rPh sb="21" eb="23">
      <t>ホウジン</t>
    </rPh>
    <rPh sb="26" eb="28">
      <t>ソウゴウ</t>
    </rPh>
    <rPh sb="28" eb="30">
      <t>ケンキュウ</t>
    </rPh>
    <rPh sb="30" eb="32">
      <t>ザイダン</t>
    </rPh>
    <rPh sb="33" eb="36">
      <t>ヤチヨ</t>
    </rPh>
    <rPh sb="44" eb="48">
      <t>カブシキガイシャ</t>
    </rPh>
    <rPh sb="48" eb="50">
      <t>オキナワ</t>
    </rPh>
    <phoneticPr fontId="1"/>
  </si>
  <si>
    <t>沖縄総合事務局港湾計画課計画調査係
tel：098-866-1906</t>
    <rPh sb="0" eb="2">
      <t>オキナワ</t>
    </rPh>
    <rPh sb="2" eb="4">
      <t>ソウゴウ</t>
    </rPh>
    <rPh sb="4" eb="6">
      <t>ジム</t>
    </rPh>
    <rPh sb="6" eb="7">
      <t>キョク</t>
    </rPh>
    <rPh sb="7" eb="9">
      <t>コウワン</t>
    </rPh>
    <rPh sb="9" eb="11">
      <t>ケイカク</t>
    </rPh>
    <rPh sb="11" eb="12">
      <t>カ</t>
    </rPh>
    <rPh sb="12" eb="14">
      <t>ケイカク</t>
    </rPh>
    <rPh sb="14" eb="16">
      <t>チョウサ</t>
    </rPh>
    <rPh sb="16" eb="17">
      <t>カカリ</t>
    </rPh>
    <phoneticPr fontId="1"/>
  </si>
  <si>
    <t>土地・建設産業局企画課
政策第二係
03-5253-8111(30644)</t>
    <rPh sb="0" eb="2">
      <t>トチ</t>
    </rPh>
    <rPh sb="3" eb="5">
      <t>ケンセツ</t>
    </rPh>
    <rPh sb="5" eb="8">
      <t>サンギョウキョク</t>
    </rPh>
    <rPh sb="8" eb="11">
      <t>キカクカ</t>
    </rPh>
    <rPh sb="12" eb="14">
      <t>セイサク</t>
    </rPh>
    <rPh sb="14" eb="16">
      <t>ダイニ</t>
    </rPh>
    <phoneticPr fontId="1"/>
  </si>
  <si>
    <t>土地・建設産業局企画課
調査係
03-5253-8111(30655)</t>
    <rPh sb="0" eb="2">
      <t>トチ</t>
    </rPh>
    <rPh sb="3" eb="5">
      <t>ケンセツ</t>
    </rPh>
    <rPh sb="5" eb="8">
      <t>サンギョウキョク</t>
    </rPh>
    <rPh sb="8" eb="11">
      <t>キカクカ</t>
    </rPh>
    <rPh sb="12" eb="14">
      <t>チョウサ</t>
    </rPh>
    <rPh sb="14" eb="15">
      <t>カカリ</t>
    </rPh>
    <phoneticPr fontId="1"/>
  </si>
  <si>
    <t>平成２８年土地保有移動調査業務</t>
    <rPh sb="0" eb="2">
      <t>ヘイセイ</t>
    </rPh>
    <rPh sb="4" eb="5">
      <t>ネン</t>
    </rPh>
    <rPh sb="5" eb="7">
      <t>トチ</t>
    </rPh>
    <rPh sb="7" eb="9">
      <t>ホユウ</t>
    </rPh>
    <rPh sb="9" eb="11">
      <t>イドウ</t>
    </rPh>
    <rPh sb="11" eb="13">
      <t>チョウサ</t>
    </rPh>
    <rPh sb="13" eb="15">
      <t>ギョウム</t>
    </rPh>
    <phoneticPr fontId="1"/>
  </si>
  <si>
    <t>（株）ケーデーシー</t>
    <rPh sb="0" eb="3">
      <t>カブ</t>
    </rPh>
    <phoneticPr fontId="4"/>
  </si>
  <si>
    <t>土地・建設産業局企画課指導係
03-5253-8111(30-242)</t>
    <rPh sb="0" eb="2">
      <t>トチ</t>
    </rPh>
    <rPh sb="3" eb="5">
      <t>ケンセツ</t>
    </rPh>
    <rPh sb="5" eb="8">
      <t>サンギョウキョク</t>
    </rPh>
    <rPh sb="8" eb="11">
      <t>キカクカ</t>
    </rPh>
    <rPh sb="11" eb="13">
      <t>シドウ</t>
    </rPh>
    <rPh sb="13" eb="14">
      <t>カカリ</t>
    </rPh>
    <phoneticPr fontId="1"/>
  </si>
  <si>
    <t>当初契約（4月27日）へ記載</t>
    <rPh sb="0" eb="2">
      <t>トウショ</t>
    </rPh>
    <rPh sb="2" eb="4">
      <t>ケイヤク</t>
    </rPh>
    <rPh sb="6" eb="7">
      <t>ガツ</t>
    </rPh>
    <rPh sb="9" eb="10">
      <t>ニチ</t>
    </rPh>
    <rPh sb="12" eb="14">
      <t>キサイ</t>
    </rPh>
    <phoneticPr fontId="8"/>
  </si>
  <si>
    <t>実践的な河川の環境管理に向けた技術検討を行う</t>
    <rPh sb="20" eb="21">
      <t>オコナ</t>
    </rPh>
    <phoneticPr fontId="1"/>
  </si>
  <si>
    <t>内水氾濫危険情報提供手法等検討を行う</t>
    <rPh sb="16" eb="17">
      <t>オコナ</t>
    </rPh>
    <phoneticPr fontId="1"/>
  </si>
  <si>
    <t>河川の水門・樋門及び排水ポンプ場施設等の維持管理効率化に関する検討を行う</t>
    <rPh sb="34" eb="35">
      <t>オコナ</t>
    </rPh>
    <phoneticPr fontId="1"/>
  </si>
  <si>
    <t>汚泥処理技術の海外展開戦略検討を行う</t>
    <rPh sb="16" eb="17">
      <t>オコナ</t>
    </rPh>
    <phoneticPr fontId="1"/>
  </si>
  <si>
    <t>防災施策に関する広報資料の検討・作成を行う</t>
    <rPh sb="19" eb="20">
      <t>オコナ</t>
    </rPh>
    <phoneticPr fontId="1"/>
  </si>
  <si>
    <t>下水道による浸水対策に資する情報利活用検討を行う</t>
    <rPh sb="22" eb="23">
      <t>オコナ</t>
    </rPh>
    <phoneticPr fontId="1"/>
  </si>
  <si>
    <t>「かわまちづくり」の推進に関する検討を行う</t>
    <rPh sb="19" eb="20">
      <t>オコナ</t>
    </rPh>
    <phoneticPr fontId="1"/>
  </si>
  <si>
    <t>水環境に係る技術開発体系化等検討を行う</t>
    <rPh sb="17" eb="18">
      <t>オコナ</t>
    </rPh>
    <phoneticPr fontId="1"/>
  </si>
  <si>
    <t>適切な雨天時水質管理の推進に係る検討を行う</t>
    <rPh sb="19" eb="20">
      <t>オコナ</t>
    </rPh>
    <phoneticPr fontId="1"/>
  </si>
  <si>
    <t>将来の上下水道を考える会開催補助を行う</t>
    <rPh sb="17" eb="18">
      <t>オコナ</t>
    </rPh>
    <phoneticPr fontId="1"/>
  </si>
  <si>
    <t>火山噴火時の土砂災害緊急情報等の高度化検討を行う</t>
    <rPh sb="22" eb="23">
      <t>オコナ</t>
    </rPh>
    <phoneticPr fontId="1"/>
  </si>
  <si>
    <t>深層崩壊に起因する土砂災害対策計画策定手法検討を行う</t>
    <rPh sb="24" eb="25">
      <t>オコナ</t>
    </rPh>
    <phoneticPr fontId="1"/>
  </si>
  <si>
    <t>能動的水環境管理推進方策検討を行う</t>
    <rPh sb="15" eb="16">
      <t>オコナ</t>
    </rPh>
    <phoneticPr fontId="1"/>
  </si>
  <si>
    <t>ＩＣＴ等を活用した段階的高度処理等推進方策検討を行う</t>
    <rPh sb="24" eb="25">
      <t>オコナ</t>
    </rPh>
    <phoneticPr fontId="1"/>
  </si>
  <si>
    <t>下水道事業における主要資材、機器、工法に係わる調査を行う</t>
    <rPh sb="26" eb="27">
      <t>オコナ</t>
    </rPh>
    <phoneticPr fontId="1"/>
  </si>
  <si>
    <t>「全国河川図」作成を行う</t>
    <rPh sb="10" eb="11">
      <t>オコナ</t>
    </rPh>
    <phoneticPr fontId="1"/>
  </si>
  <si>
    <t>官民連携による浸水対策手法検討を行う</t>
    <rPh sb="16" eb="17">
      <t>オコナ</t>
    </rPh>
    <phoneticPr fontId="1"/>
  </si>
  <si>
    <t>下水道機械設備工事における労務費調査を行う</t>
    <rPh sb="19" eb="20">
      <t>オコナ</t>
    </rPh>
    <phoneticPr fontId="1"/>
  </si>
  <si>
    <t>効率的な下水道事業実施に向けた事業量分析を行う</t>
    <rPh sb="21" eb="22">
      <t>オコナ</t>
    </rPh>
    <phoneticPr fontId="1"/>
  </si>
  <si>
    <t>高速道路の料金施策について、その効果を総合的に検証する。</t>
  </si>
  <si>
    <t xml:space="preserve">土地・建物一体の複合不動産の鑑定評価において、海外の鑑定評価制度における参考となる情報の収集・整理、取引事例等を用いた検証方法の具体化に向けた検討結果をまとめた報告書。
</t>
    <rPh sb="0" eb="2">
      <t>トチ</t>
    </rPh>
    <rPh sb="3" eb="5">
      <t>タテモノ</t>
    </rPh>
    <rPh sb="5" eb="7">
      <t>イッタイ</t>
    </rPh>
    <rPh sb="8" eb="10">
      <t>フクゴウ</t>
    </rPh>
    <rPh sb="10" eb="13">
      <t>フドウサン</t>
    </rPh>
    <rPh sb="14" eb="16">
      <t>カンテイ</t>
    </rPh>
    <rPh sb="16" eb="18">
      <t>ヒョウカ</t>
    </rPh>
    <rPh sb="23" eb="25">
      <t>カイガイ</t>
    </rPh>
    <rPh sb="26" eb="28">
      <t>カンテイ</t>
    </rPh>
    <rPh sb="28" eb="30">
      <t>ヒョウカ</t>
    </rPh>
    <rPh sb="30" eb="32">
      <t>セイド</t>
    </rPh>
    <rPh sb="36" eb="38">
      <t>サンコウ</t>
    </rPh>
    <rPh sb="41" eb="43">
      <t>ジョウホウ</t>
    </rPh>
    <rPh sb="44" eb="46">
      <t>シュウシュウ</t>
    </rPh>
    <rPh sb="47" eb="49">
      <t>セイリ</t>
    </rPh>
    <rPh sb="50" eb="52">
      <t>トリヒキ</t>
    </rPh>
    <rPh sb="52" eb="54">
      <t>ジレイ</t>
    </rPh>
    <rPh sb="54" eb="55">
      <t>トウ</t>
    </rPh>
    <rPh sb="56" eb="57">
      <t>モチ</t>
    </rPh>
    <rPh sb="59" eb="61">
      <t>ケンショウ</t>
    </rPh>
    <rPh sb="61" eb="63">
      <t>ホウホウ</t>
    </rPh>
    <rPh sb="64" eb="67">
      <t>グタイカ</t>
    </rPh>
    <rPh sb="68" eb="69">
      <t>ム</t>
    </rPh>
    <rPh sb="71" eb="73">
      <t>ケントウ</t>
    </rPh>
    <rPh sb="73" eb="75">
      <t>ケッカ</t>
    </rPh>
    <rPh sb="80" eb="83">
      <t>ホウコクショ</t>
    </rPh>
    <phoneticPr fontId="1"/>
  </si>
  <si>
    <t xml:space="preserve">不動産鑑定士の魅力を発信するために開催するオープンセミナーでの資料及び開催記録、広報ツールを収録した電子媒体。
</t>
    <rPh sb="0" eb="3">
      <t>フドウサン</t>
    </rPh>
    <rPh sb="3" eb="6">
      <t>カンテイシ</t>
    </rPh>
    <rPh sb="7" eb="9">
      <t>ミリョク</t>
    </rPh>
    <rPh sb="10" eb="12">
      <t>ハッシン</t>
    </rPh>
    <rPh sb="17" eb="19">
      <t>カイサイ</t>
    </rPh>
    <rPh sb="31" eb="33">
      <t>シリョウ</t>
    </rPh>
    <rPh sb="33" eb="34">
      <t>オヨ</t>
    </rPh>
    <rPh sb="35" eb="37">
      <t>カイサイ</t>
    </rPh>
    <rPh sb="37" eb="39">
      <t>キロク</t>
    </rPh>
    <rPh sb="40" eb="42">
      <t>コウホウ</t>
    </rPh>
    <rPh sb="46" eb="48">
      <t>シュウロク</t>
    </rPh>
    <rPh sb="50" eb="52">
      <t>デンシ</t>
    </rPh>
    <rPh sb="52" eb="54">
      <t>バイタイ</t>
    </rPh>
    <phoneticPr fontId="1"/>
  </si>
  <si>
    <t xml:space="preserve">志ある資金等を活用して空き家・空き店舗等の不動産ストックを再生し、新たなサービス・付加価値を提供する「不動産ストックビジネス」の発展・拡大のため、①地域の不動産関連事業者等を対象としたセミナーの開催、②志ある資金等を活用した空き家・空き店舗等の再生事業に係る課題整理・事業方法の調査、③空き家・空き店舗等の再生事業に携わる事業者のニーズを把握するためのアンケート調査の実施等を行う。
</t>
    <rPh sb="85" eb="86">
      <t>トウ</t>
    </rPh>
    <rPh sb="87" eb="89">
      <t>タイショウ</t>
    </rPh>
    <rPh sb="188" eb="189">
      <t>オコナ</t>
    </rPh>
    <phoneticPr fontId="1"/>
  </si>
  <si>
    <t xml:space="preserve">トルコ共和国経済省と建設協会を訪問し、日本・トルコの連携した事業展開の可能性や両国共同におけ第三国での事業展開の促進について意見交換を行う。
</t>
    <rPh sb="3" eb="5">
      <t>キョウワ</t>
    </rPh>
    <rPh sb="5" eb="6">
      <t>コク</t>
    </rPh>
    <rPh sb="6" eb="9">
      <t>ケイザイショウ</t>
    </rPh>
    <rPh sb="10" eb="12">
      <t>ケンセツ</t>
    </rPh>
    <rPh sb="12" eb="14">
      <t>キョウカイ</t>
    </rPh>
    <rPh sb="15" eb="17">
      <t>ホウモン</t>
    </rPh>
    <rPh sb="19" eb="21">
      <t>ニホン</t>
    </rPh>
    <rPh sb="26" eb="28">
      <t>レンケイ</t>
    </rPh>
    <rPh sb="30" eb="32">
      <t>ジギョウ</t>
    </rPh>
    <rPh sb="32" eb="34">
      <t>テンカイ</t>
    </rPh>
    <rPh sb="35" eb="38">
      <t>カノウセイ</t>
    </rPh>
    <rPh sb="39" eb="41">
      <t>リョウコク</t>
    </rPh>
    <rPh sb="41" eb="43">
      <t>キョウドウ</t>
    </rPh>
    <rPh sb="46" eb="47">
      <t>ダイ</t>
    </rPh>
    <rPh sb="47" eb="49">
      <t>サンゴク</t>
    </rPh>
    <rPh sb="51" eb="53">
      <t>ジギョウ</t>
    </rPh>
    <rPh sb="53" eb="55">
      <t>テンカイ</t>
    </rPh>
    <rPh sb="56" eb="58">
      <t>ソクシン</t>
    </rPh>
    <rPh sb="62" eb="64">
      <t>イケン</t>
    </rPh>
    <rPh sb="64" eb="66">
      <t>コウカン</t>
    </rPh>
    <rPh sb="67" eb="68">
      <t>オコナ</t>
    </rPh>
    <phoneticPr fontId="1"/>
  </si>
  <si>
    <r>
      <t>土地・建設産業局不動産業課適正取引</t>
    </r>
    <r>
      <rPr>
        <sz val="11"/>
        <color theme="1"/>
        <rFont val="HGPｺﾞｼｯｸM"/>
        <family val="3"/>
        <charset val="128"/>
      </rPr>
      <t>係
03-5253-8111（内線25125</t>
    </r>
    <r>
      <rPr>
        <sz val="11"/>
        <color theme="1"/>
        <rFont val="HGPｺﾞｼｯｸM"/>
        <family val="3"/>
        <charset val="128"/>
      </rPr>
      <t>）</t>
    </r>
    <rPh sb="0" eb="2">
      <t>トチ</t>
    </rPh>
    <rPh sb="3" eb="5">
      <t>ケンセツ</t>
    </rPh>
    <rPh sb="5" eb="7">
      <t>サンギョウ</t>
    </rPh>
    <rPh sb="7" eb="8">
      <t>キョク</t>
    </rPh>
    <rPh sb="8" eb="13">
      <t>フドウサンギョウカ</t>
    </rPh>
    <rPh sb="13" eb="15">
      <t>テキセイ</t>
    </rPh>
    <rPh sb="15" eb="17">
      <t>トリヒキ</t>
    </rPh>
    <rPh sb="17" eb="18">
      <t>ガカリ</t>
    </rPh>
    <rPh sb="32" eb="34">
      <t>ナイセン</t>
    </rPh>
    <phoneticPr fontId="1"/>
  </si>
  <si>
    <t>当初契約（4月1日）へ記載</t>
    <rPh sb="6" eb="7">
      <t>ガツ</t>
    </rPh>
    <rPh sb="8" eb="9">
      <t>ニチ</t>
    </rPh>
    <phoneticPr fontId="1"/>
  </si>
  <si>
    <t>当初契約（5月9日）へ記載</t>
    <rPh sb="6" eb="7">
      <t>ガツ</t>
    </rPh>
    <rPh sb="8" eb="9">
      <t>ニチ</t>
    </rPh>
    <phoneticPr fontId="1"/>
  </si>
  <si>
    <t>船内向け自主改善活動に係る指導員養成講習会受講者における改善事例の関心度の分析及び受講後の普及促進状況を把握するための調査</t>
    <rPh sb="0" eb="2">
      <t>センナイ</t>
    </rPh>
    <rPh sb="2" eb="3">
      <t>ム</t>
    </rPh>
    <rPh sb="4" eb="6">
      <t>ジシュ</t>
    </rPh>
    <rPh sb="6" eb="8">
      <t>カイゼン</t>
    </rPh>
    <rPh sb="8" eb="10">
      <t>カツドウ</t>
    </rPh>
    <rPh sb="11" eb="12">
      <t>カカワ</t>
    </rPh>
    <rPh sb="13" eb="16">
      <t>シドウイン</t>
    </rPh>
    <rPh sb="16" eb="18">
      <t>ヨウセイ</t>
    </rPh>
    <rPh sb="18" eb="21">
      <t>コウシュウカイ</t>
    </rPh>
    <rPh sb="21" eb="24">
      <t>ジュコウシャ</t>
    </rPh>
    <rPh sb="28" eb="30">
      <t>カイゼン</t>
    </rPh>
    <rPh sb="30" eb="32">
      <t>ジレイ</t>
    </rPh>
    <rPh sb="33" eb="36">
      <t>カンシンド</t>
    </rPh>
    <rPh sb="37" eb="39">
      <t>ブンセキ</t>
    </rPh>
    <rPh sb="39" eb="40">
      <t>オヨ</t>
    </rPh>
    <rPh sb="41" eb="43">
      <t>ジュコウ</t>
    </rPh>
    <rPh sb="43" eb="44">
      <t>ゴ</t>
    </rPh>
    <rPh sb="45" eb="47">
      <t>フキュウ</t>
    </rPh>
    <rPh sb="47" eb="49">
      <t>ソクシン</t>
    </rPh>
    <rPh sb="49" eb="51">
      <t>ジョウキョウ</t>
    </rPh>
    <rPh sb="52" eb="54">
      <t>ハアク</t>
    </rPh>
    <rPh sb="59" eb="61">
      <t>チョウサ</t>
    </rPh>
    <phoneticPr fontId="1"/>
  </si>
  <si>
    <t>ＶＪ「Step into“Greater Tokyo”訪日誘客のための広域観光情報発信プロジェクト」</t>
    <phoneticPr fontId="1"/>
  </si>
  <si>
    <t>「昇龍道」マーケティング調査・戦略策定業務に係る請負契約</t>
    <phoneticPr fontId="1"/>
  </si>
  <si>
    <t>PwCアドバイザリー（同）</t>
    <phoneticPr fontId="2"/>
  </si>
  <si>
    <t>随意契約（企画競争）</t>
    <phoneticPr fontId="2"/>
  </si>
  <si>
    <t>随意契約（企画競争）</t>
    <phoneticPr fontId="2"/>
  </si>
  <si>
    <t>ＶＪ「北関東三県広域ツアー造成プロモーション事業」</t>
    <phoneticPr fontId="1"/>
  </si>
  <si>
    <t>（株）ケー・シー・エス</t>
    <phoneticPr fontId="3"/>
  </si>
  <si>
    <t>（株）ケー・シー・エス</t>
    <phoneticPr fontId="3"/>
  </si>
  <si>
    <t>バンコク都市圏における貨物輸送改善に係る事業性調査</t>
    <phoneticPr fontId="1"/>
  </si>
  <si>
    <t>（株）JTB北海道札幌法人事業部</t>
    <phoneticPr fontId="1"/>
  </si>
  <si>
    <t>北海道における広域観光周遊ルート形成促進事業に係る調査業務（観光バス基幹路線創造のための実証運行事業）</t>
    <phoneticPr fontId="1"/>
  </si>
  <si>
    <t>（株）JTB北海道札幌法人事業部</t>
    <phoneticPr fontId="1"/>
  </si>
  <si>
    <t>一般競争入札</t>
    <phoneticPr fontId="2"/>
  </si>
  <si>
    <t>鉄道施設災害復旧調査</t>
    <phoneticPr fontId="1"/>
  </si>
  <si>
    <t>（一社）九州のムラ</t>
    <rPh sb="1" eb="2">
      <t>イチ</t>
    </rPh>
    <rPh sb="2" eb="3">
      <t>シャ</t>
    </rPh>
    <rPh sb="4" eb="6">
      <t>キュウシュウ</t>
    </rPh>
    <phoneticPr fontId="3"/>
  </si>
  <si>
    <t>鉄道に関する技術上の基準を定める省令第４３条（電車線の絶縁区分）等に関する調査検討</t>
    <phoneticPr fontId="1"/>
  </si>
  <si>
    <t>（株）道銀地域総合研究所</t>
    <phoneticPr fontId="1"/>
  </si>
  <si>
    <t>ＶＪ「『FUJISAN + GREATER TOKYO』FIT誘致強化事業」</t>
    <phoneticPr fontId="1"/>
  </si>
  <si>
    <t>（株）JTB関東法人営業甲府支店</t>
    <phoneticPr fontId="1"/>
  </si>
  <si>
    <t>平成２８年度　鉄道電力設備の国際規格等に関する調査研究</t>
    <phoneticPr fontId="1"/>
  </si>
  <si>
    <t>ＰｗＣコンサルティング（同）</t>
    <phoneticPr fontId="2"/>
  </si>
  <si>
    <t>貸切バスにおける路上混雑緩和実証事業（①舟運による緩和策）</t>
    <phoneticPr fontId="1"/>
  </si>
  <si>
    <t>トラック輸送における取引環境・労働時間改善協議会におけるパイロット事業に係る請負契約</t>
    <phoneticPr fontId="1"/>
  </si>
  <si>
    <t>「新横浜駅における乗換等の不便解消実証事業」
～サインシステム計画の検討～</t>
    <phoneticPr fontId="1"/>
  </si>
  <si>
    <t>着地型旅行商品の普及に向けた受入環境整備事業</t>
    <phoneticPr fontId="1"/>
  </si>
  <si>
    <t>「トラック輸送における取引環境・労働時間改善地方協議会」におけるパイロット事業</t>
    <phoneticPr fontId="1"/>
  </si>
  <si>
    <t>景観に配慮したクルーズ船受入の先導的事業検討調査</t>
    <rPh sb="0" eb="2">
      <t>ケイカン</t>
    </rPh>
    <rPh sb="3" eb="5">
      <t>ハイリョ</t>
    </rPh>
    <rPh sb="11" eb="12">
      <t>セン</t>
    </rPh>
    <rPh sb="12" eb="14">
      <t>ウケイレ</t>
    </rPh>
    <rPh sb="15" eb="18">
      <t>センドウテキ</t>
    </rPh>
    <rPh sb="18" eb="20">
      <t>ジギョウ</t>
    </rPh>
    <rPh sb="20" eb="22">
      <t>ケントウ</t>
    </rPh>
    <rPh sb="22" eb="24">
      <t>チョウサ</t>
    </rPh>
    <phoneticPr fontId="1"/>
  </si>
  <si>
    <t>中国地方整備局総務部経理調達課
tel:082-511-3903</t>
    <rPh sb="0" eb="2">
      <t>チュウゴク</t>
    </rPh>
    <rPh sb="2" eb="4">
      <t>チホウ</t>
    </rPh>
    <rPh sb="4" eb="7">
      <t>セイビキョク</t>
    </rPh>
    <rPh sb="7" eb="10">
      <t>ソウムブ</t>
    </rPh>
    <rPh sb="10" eb="12">
      <t>ケイリ</t>
    </rPh>
    <rPh sb="12" eb="15">
      <t>チョウタツカ</t>
    </rPh>
    <phoneticPr fontId="1"/>
  </si>
  <si>
    <t>海洋管理に資する南鳥島パンフレット及び動制作業務</t>
    <rPh sb="0" eb="2">
      <t>カイヨウ</t>
    </rPh>
    <rPh sb="2" eb="4">
      <t>カンリ</t>
    </rPh>
    <rPh sb="5" eb="6">
      <t>シ</t>
    </rPh>
    <rPh sb="8" eb="9">
      <t>ミナミ</t>
    </rPh>
    <rPh sb="9" eb="11">
      <t>トリシマ</t>
    </rPh>
    <rPh sb="17" eb="18">
      <t>オヨ</t>
    </rPh>
    <rPh sb="19" eb="20">
      <t>ドウ</t>
    </rPh>
    <rPh sb="20" eb="22">
      <t>セイサク</t>
    </rPh>
    <rPh sb="22" eb="24">
      <t>ギョウム</t>
    </rPh>
    <phoneticPr fontId="2"/>
  </si>
  <si>
    <t>大臣官房参事官（運輸安全防災）付安全防災対策官
TEL：03-5253-8111（内25604）</t>
    <rPh sb="0" eb="2">
      <t>ダイジン</t>
    </rPh>
    <rPh sb="2" eb="4">
      <t>カンボウ</t>
    </rPh>
    <rPh sb="4" eb="7">
      <t>サンジカン</t>
    </rPh>
    <rPh sb="8" eb="10">
      <t>ウンユ</t>
    </rPh>
    <rPh sb="10" eb="12">
      <t>アンゼン</t>
    </rPh>
    <rPh sb="12" eb="14">
      <t>ボウサイ</t>
    </rPh>
    <rPh sb="15" eb="16">
      <t>ツ</t>
    </rPh>
    <rPh sb="16" eb="18">
      <t>アンゼン</t>
    </rPh>
    <rPh sb="18" eb="20">
      <t>ボウサイ</t>
    </rPh>
    <rPh sb="20" eb="23">
      <t>タイサクカン</t>
    </rPh>
    <rPh sb="41" eb="42">
      <t>ナイ</t>
    </rPh>
    <phoneticPr fontId="2"/>
  </si>
  <si>
    <t>京浜港における海上コンテナ輸送の効率化検討業務</t>
    <phoneticPr fontId="1"/>
  </si>
  <si>
    <t>地域鉄道を軸とした地域公共交通ネットワークの形成に関する調査に係る請負契約</t>
    <phoneticPr fontId="1"/>
  </si>
  <si>
    <t>（独）自動車技術総合機構</t>
    <phoneticPr fontId="1"/>
  </si>
  <si>
    <t>鉄道に関する技術上の基準を定める省令第11条（動力車を操縦する係員の乗務等）等に関する調査検討</t>
    <phoneticPr fontId="1"/>
  </si>
  <si>
    <t>ジャカルタ都市圏の都市鉄道における我が国安全管理手法の導入促進に関する調査</t>
    <rPh sb="5" eb="8">
      <t>トシケン</t>
    </rPh>
    <rPh sb="9" eb="11">
      <t>トシ</t>
    </rPh>
    <rPh sb="11" eb="13">
      <t>テツドウ</t>
    </rPh>
    <rPh sb="17" eb="18">
      <t>ワ</t>
    </rPh>
    <rPh sb="19" eb="20">
      <t>クニ</t>
    </rPh>
    <rPh sb="20" eb="22">
      <t>アンゼン</t>
    </rPh>
    <rPh sb="22" eb="24">
      <t>カンリ</t>
    </rPh>
    <rPh sb="24" eb="26">
      <t>シュホウ</t>
    </rPh>
    <rPh sb="27" eb="29">
      <t>ドウニュウ</t>
    </rPh>
    <rPh sb="29" eb="31">
      <t>ソクシン</t>
    </rPh>
    <rPh sb="32" eb="33">
      <t>カン</t>
    </rPh>
    <rPh sb="35" eb="37">
      <t>チョウサ</t>
    </rPh>
    <phoneticPr fontId="1"/>
  </si>
  <si>
    <t>日本コンサルタンツ（株）</t>
    <rPh sb="0" eb="2">
      <t>ニホン</t>
    </rPh>
    <rPh sb="9" eb="12">
      <t>カブ</t>
    </rPh>
    <phoneticPr fontId="1"/>
  </si>
  <si>
    <t>北海道運輸局管内におけるビッグデータを活用した効果的な公共交通網の分析手法に関する調査等業務</t>
    <phoneticPr fontId="1"/>
  </si>
  <si>
    <t>災害時情報発信アプリ「Safety tips」の機能向上及びJNTOサイト「Safety tips for travelers」の改善に関する事業</t>
    <phoneticPr fontId="1"/>
  </si>
  <si>
    <t>（株）三菱総合研究所</t>
    <phoneticPr fontId="1"/>
  </si>
  <si>
    <t>随意契約（企画競争）</t>
    <phoneticPr fontId="1"/>
  </si>
  <si>
    <t>観光庁参事官（外客受入）
tel：03-5253-8111(内線27-207)</t>
    <phoneticPr fontId="1"/>
  </si>
  <si>
    <t>インド国鉄における踏切改良に関する調査</t>
    <phoneticPr fontId="1"/>
  </si>
  <si>
    <t>東北港湾利用による農林水産品等輸出促進検討業務</t>
    <phoneticPr fontId="1"/>
  </si>
  <si>
    <t>（一財）みなと総合研究財団</t>
    <phoneticPr fontId="1"/>
  </si>
  <si>
    <t>ＶＪ「関東周辺９県による外客誘客推進広域連携事業」</t>
    <phoneticPr fontId="1"/>
  </si>
  <si>
    <t>（株） エイチ・アイ・エス</t>
    <phoneticPr fontId="1"/>
  </si>
  <si>
    <t>マウンテンバイクの最新コンテンツ「フロートレイル」を導入、また景観整備の必要性について学ぶため、リゾート先進地へ視察する調査事業</t>
    <rPh sb="36" eb="39">
      <t>ヒツヨウセイ</t>
    </rPh>
    <rPh sb="43" eb="44">
      <t>マナ</t>
    </rPh>
    <rPh sb="56" eb="58">
      <t>シサツ</t>
    </rPh>
    <rPh sb="60" eb="62">
      <t>チョウサ</t>
    </rPh>
    <rPh sb="62" eb="64">
      <t>ジギョウ</t>
    </rPh>
    <phoneticPr fontId="1"/>
  </si>
  <si>
    <t>訪日外国人の我が国滞在中の訪問地毎の旅行中支出を把握するための予備調査を実施する。</t>
    <rPh sb="36" eb="38">
      <t>ジッシ</t>
    </rPh>
    <phoneticPr fontId="1"/>
  </si>
  <si>
    <t>入国諸手続に要する時間の計測・公表とＣＩＱ周辺エリアの快適性向上に向けた提言に関する事業</t>
    <phoneticPr fontId="1"/>
  </si>
  <si>
    <t>日本電気（株）</t>
    <phoneticPr fontId="1"/>
  </si>
  <si>
    <t>随意契約（企画競争</t>
    <phoneticPr fontId="1"/>
  </si>
  <si>
    <t>観光庁参事官（外客受入）
tel：03-5253-8111(内線27-905)</t>
    <phoneticPr fontId="1"/>
  </si>
  <si>
    <t>実船の流場計測等による船舶の高度性能評価システムの構築のための調査研究業務</t>
    <rPh sb="0" eb="1">
      <t>ジツ</t>
    </rPh>
    <rPh sb="1" eb="2">
      <t>セン</t>
    </rPh>
    <rPh sb="3" eb="4">
      <t>リュウ</t>
    </rPh>
    <rPh sb="4" eb="5">
      <t>バ</t>
    </rPh>
    <rPh sb="5" eb="7">
      <t>ケイソク</t>
    </rPh>
    <rPh sb="7" eb="8">
      <t>トウ</t>
    </rPh>
    <rPh sb="11" eb="13">
      <t>センパク</t>
    </rPh>
    <rPh sb="14" eb="16">
      <t>コウド</t>
    </rPh>
    <rPh sb="16" eb="20">
      <t>セイノウヒョウカ</t>
    </rPh>
    <rPh sb="25" eb="27">
      <t>コウチク</t>
    </rPh>
    <rPh sb="31" eb="33">
      <t>チョウサ</t>
    </rPh>
    <rPh sb="33" eb="35">
      <t>ケンキュウ</t>
    </rPh>
    <rPh sb="35" eb="37">
      <t>ギョウム</t>
    </rPh>
    <phoneticPr fontId="1"/>
  </si>
  <si>
    <t>平成28年度　道路空間の再配分等の推進に関する調査検討業務（第1回変更）</t>
    <rPh sb="0" eb="2">
      <t>ヘイセイ</t>
    </rPh>
    <rPh sb="4" eb="6">
      <t>ネンド</t>
    </rPh>
    <rPh sb="7" eb="9">
      <t>ドウロ</t>
    </rPh>
    <rPh sb="9" eb="11">
      <t>クウカン</t>
    </rPh>
    <rPh sb="12" eb="15">
      <t>サイハイブン</t>
    </rPh>
    <rPh sb="15" eb="16">
      <t>トウ</t>
    </rPh>
    <rPh sb="17" eb="19">
      <t>スイシン</t>
    </rPh>
    <rPh sb="20" eb="21">
      <t>カン</t>
    </rPh>
    <rPh sb="23" eb="25">
      <t>チョウサ</t>
    </rPh>
    <rPh sb="25" eb="27">
      <t>ケントウ</t>
    </rPh>
    <rPh sb="27" eb="29">
      <t>ギョウム</t>
    </rPh>
    <rPh sb="30" eb="31">
      <t>ダイ</t>
    </rPh>
    <rPh sb="32" eb="33">
      <t>カイ</t>
    </rPh>
    <rPh sb="33" eb="35">
      <t>ヘンコウ</t>
    </rPh>
    <phoneticPr fontId="3"/>
  </si>
  <si>
    <t>平成28年度　道路空間の再配分等の推進に関する調査検討業務　日本みち研究所・セントラルコンサルタント共同提案体</t>
  </si>
  <si>
    <t>道路局環境安全課道路環境調査室計画係
tel：03-5253-8497</t>
    <rPh sb="0" eb="2">
      <t>ドウロ</t>
    </rPh>
    <rPh sb="2" eb="3">
      <t>キョク</t>
    </rPh>
    <rPh sb="3" eb="5">
      <t>カンキョウ</t>
    </rPh>
    <rPh sb="5" eb="7">
      <t>アンゼン</t>
    </rPh>
    <rPh sb="7" eb="8">
      <t>カ</t>
    </rPh>
    <rPh sb="8" eb="10">
      <t>ドウロ</t>
    </rPh>
    <rPh sb="10" eb="12">
      <t>カンキョウ</t>
    </rPh>
    <rPh sb="12" eb="14">
      <t>チョウサ</t>
    </rPh>
    <rPh sb="14" eb="15">
      <t>シツ</t>
    </rPh>
    <rPh sb="15" eb="17">
      <t>ケイカク</t>
    </rPh>
    <rPh sb="17" eb="18">
      <t>カカリ</t>
    </rPh>
    <phoneticPr fontId="1"/>
  </si>
  <si>
    <t>【会計名：一般会計】</t>
    <phoneticPr fontId="1"/>
  </si>
  <si>
    <t>平成２８年度都市用水使用水量の動向等に関する調査業務</t>
    <rPh sb="0" eb="2">
      <t>ヘイセイ</t>
    </rPh>
    <rPh sb="4" eb="6">
      <t>ネンド</t>
    </rPh>
    <rPh sb="6" eb="8">
      <t>トシ</t>
    </rPh>
    <rPh sb="8" eb="10">
      <t>ヨウスイ</t>
    </rPh>
    <rPh sb="10" eb="12">
      <t>シヨウ</t>
    </rPh>
    <rPh sb="12" eb="14">
      <t>スイリョウ</t>
    </rPh>
    <rPh sb="15" eb="17">
      <t>ドウコウ</t>
    </rPh>
    <rPh sb="17" eb="18">
      <t>トウ</t>
    </rPh>
    <rPh sb="19" eb="20">
      <t>カン</t>
    </rPh>
    <rPh sb="22" eb="24">
      <t>チョウサ</t>
    </rPh>
    <rPh sb="24" eb="26">
      <t>ギョウム</t>
    </rPh>
    <phoneticPr fontId="1"/>
  </si>
  <si>
    <t>株式会社建設技術研究所</t>
    <rPh sb="0" eb="2">
      <t>カブシキ</t>
    </rPh>
    <rPh sb="2" eb="4">
      <t>カイシャ</t>
    </rPh>
    <rPh sb="4" eb="6">
      <t>ケンセツ</t>
    </rPh>
    <rPh sb="6" eb="8">
      <t>ギジュツ</t>
    </rPh>
    <rPh sb="8" eb="11">
      <t>ケンキュウショ</t>
    </rPh>
    <phoneticPr fontId="1"/>
  </si>
  <si>
    <t>水管理・国土保全局水資源部水資源計画課
０３－５２５３－８１１１
（内線３１２３５）</t>
    <rPh sb="0" eb="1">
      <t>ミズ</t>
    </rPh>
    <rPh sb="1" eb="3">
      <t>カンリ</t>
    </rPh>
    <rPh sb="4" eb="6">
      <t>コクド</t>
    </rPh>
    <rPh sb="6" eb="9">
      <t>ホゼンキョク</t>
    </rPh>
    <rPh sb="9" eb="13">
      <t>ミズシゲンブ</t>
    </rPh>
    <rPh sb="13" eb="16">
      <t>ミズシゲン</t>
    </rPh>
    <rPh sb="16" eb="18">
      <t>ケイカク</t>
    </rPh>
    <rPh sb="18" eb="19">
      <t>カ</t>
    </rPh>
    <rPh sb="34" eb="36">
      <t>ナイセン</t>
    </rPh>
    <phoneticPr fontId="1"/>
  </si>
  <si>
    <t>平成２８年度渇水対策の検討を支援するガイドライン等検討業務</t>
    <rPh sb="0" eb="2">
      <t>ヘイセイ</t>
    </rPh>
    <rPh sb="4" eb="6">
      <t>ネンド</t>
    </rPh>
    <rPh sb="6" eb="8">
      <t>カッスイ</t>
    </rPh>
    <rPh sb="8" eb="10">
      <t>タイサク</t>
    </rPh>
    <rPh sb="11" eb="13">
      <t>ケントウ</t>
    </rPh>
    <rPh sb="14" eb="16">
      <t>シエン</t>
    </rPh>
    <rPh sb="24" eb="25">
      <t>トウ</t>
    </rPh>
    <rPh sb="25" eb="27">
      <t>ケントウ</t>
    </rPh>
    <rPh sb="27" eb="29">
      <t>ギョウム</t>
    </rPh>
    <phoneticPr fontId="1"/>
  </si>
  <si>
    <t>国土技術研究センター・パシフィックコンサルタンツ共同提案体</t>
    <rPh sb="0" eb="2">
      <t>コクド</t>
    </rPh>
    <rPh sb="2" eb="4">
      <t>ギジュツ</t>
    </rPh>
    <rPh sb="4" eb="6">
      <t>ケンキュウ</t>
    </rPh>
    <rPh sb="24" eb="26">
      <t>キョウドウ</t>
    </rPh>
    <rPh sb="26" eb="28">
      <t>テイアン</t>
    </rPh>
    <rPh sb="28" eb="29">
      <t>タイ</t>
    </rPh>
    <phoneticPr fontId="1"/>
  </si>
  <si>
    <t>平成２８年度渇水対策の検討を支援するガイドライン等の検討を行う。</t>
    <rPh sb="0" eb="2">
      <t>ヘイセイ</t>
    </rPh>
    <rPh sb="4" eb="6">
      <t>ネンド</t>
    </rPh>
    <rPh sb="6" eb="8">
      <t>カッスイ</t>
    </rPh>
    <rPh sb="8" eb="10">
      <t>タイサク</t>
    </rPh>
    <rPh sb="11" eb="13">
      <t>ケントウ</t>
    </rPh>
    <rPh sb="14" eb="16">
      <t>シエン</t>
    </rPh>
    <rPh sb="24" eb="25">
      <t>トウ</t>
    </rPh>
    <rPh sb="26" eb="28">
      <t>ケントウ</t>
    </rPh>
    <rPh sb="29" eb="30">
      <t>オコナ</t>
    </rPh>
    <phoneticPr fontId="1"/>
  </si>
  <si>
    <t>水管理・国土保全局水資源部水資源計画課総合水資源管理戦略室
０３－５２５３－８１１１
（内線３１２３４）</t>
  </si>
  <si>
    <t>平成２８年度地盤沈下防止等対策要綱推進調査</t>
    <rPh sb="0" eb="2">
      <t>ヘイセイ</t>
    </rPh>
    <rPh sb="4" eb="6">
      <t>ネンド</t>
    </rPh>
    <rPh sb="6" eb="8">
      <t>ジバン</t>
    </rPh>
    <rPh sb="8" eb="10">
      <t>チンカ</t>
    </rPh>
    <rPh sb="10" eb="12">
      <t>ボウシ</t>
    </rPh>
    <rPh sb="12" eb="13">
      <t>トウ</t>
    </rPh>
    <rPh sb="13" eb="15">
      <t>タイサク</t>
    </rPh>
    <rPh sb="15" eb="17">
      <t>ヨウコウ</t>
    </rPh>
    <rPh sb="17" eb="19">
      <t>スイシン</t>
    </rPh>
    <rPh sb="19" eb="21">
      <t>チョウサ</t>
    </rPh>
    <phoneticPr fontId="1"/>
  </si>
  <si>
    <t>佐賀県知事</t>
    <rPh sb="0" eb="3">
      <t>サガケン</t>
    </rPh>
    <rPh sb="3" eb="5">
      <t>チジ</t>
    </rPh>
    <phoneticPr fontId="1"/>
  </si>
  <si>
    <t>水管理・国土保全局水資源部水資源政策課
０３－５２５３－８１１１
（内線３１１５４）</t>
  </si>
  <si>
    <t>福岡県知事</t>
    <rPh sb="0" eb="3">
      <t>フクオカケン</t>
    </rPh>
    <rPh sb="3" eb="5">
      <t>チジ</t>
    </rPh>
    <phoneticPr fontId="1"/>
  </si>
  <si>
    <t>茨城県知事</t>
    <rPh sb="0" eb="3">
      <t>イバラキケン</t>
    </rPh>
    <rPh sb="3" eb="5">
      <t>チジ</t>
    </rPh>
    <phoneticPr fontId="1"/>
  </si>
  <si>
    <t>愛知県知事</t>
    <rPh sb="0" eb="3">
      <t>アイチケン</t>
    </rPh>
    <rPh sb="3" eb="5">
      <t>チジ</t>
    </rPh>
    <phoneticPr fontId="1"/>
  </si>
  <si>
    <t>千葉県知事</t>
    <rPh sb="0" eb="3">
      <t>チバケン</t>
    </rPh>
    <rPh sb="3" eb="5">
      <t>チジ</t>
    </rPh>
    <phoneticPr fontId="1"/>
  </si>
  <si>
    <t>三重県知事</t>
    <rPh sb="0" eb="3">
      <t>ミエケン</t>
    </rPh>
    <rPh sb="3" eb="5">
      <t>チジ</t>
    </rPh>
    <phoneticPr fontId="1"/>
  </si>
  <si>
    <t>埼玉県知事</t>
    <rPh sb="0" eb="3">
      <t>サイタマケン</t>
    </rPh>
    <rPh sb="3" eb="5">
      <t>チジ</t>
    </rPh>
    <phoneticPr fontId="1"/>
  </si>
  <si>
    <t>名古屋市長</t>
    <rPh sb="0" eb="3">
      <t>ナゴヤ</t>
    </rPh>
    <rPh sb="3" eb="5">
      <t>シチョウ</t>
    </rPh>
    <phoneticPr fontId="1"/>
  </si>
  <si>
    <t>群馬県知事</t>
    <rPh sb="0" eb="3">
      <t>グンマケン</t>
    </rPh>
    <rPh sb="3" eb="5">
      <t>チジ</t>
    </rPh>
    <phoneticPr fontId="1"/>
  </si>
  <si>
    <t>中南米地域における水資源現況調査業務</t>
    <rPh sb="0" eb="3">
      <t>チュウナンベイ</t>
    </rPh>
    <rPh sb="3" eb="5">
      <t>チイキ</t>
    </rPh>
    <rPh sb="9" eb="12">
      <t>ミズシゲン</t>
    </rPh>
    <rPh sb="12" eb="14">
      <t>ゲンキョウ</t>
    </rPh>
    <rPh sb="14" eb="16">
      <t>チョウサ</t>
    </rPh>
    <rPh sb="16" eb="18">
      <t>ギョウム</t>
    </rPh>
    <phoneticPr fontId="1"/>
  </si>
  <si>
    <t>中南米地域における水資源現況調査を行う。</t>
    <rPh sb="0" eb="3">
      <t>チュウナンベイ</t>
    </rPh>
    <rPh sb="3" eb="5">
      <t>チイキ</t>
    </rPh>
    <rPh sb="9" eb="12">
      <t>ミズシゲン</t>
    </rPh>
    <rPh sb="12" eb="14">
      <t>ゲンキョウ</t>
    </rPh>
    <rPh sb="14" eb="16">
      <t>チョウサ</t>
    </rPh>
    <rPh sb="17" eb="18">
      <t>オコナ</t>
    </rPh>
    <phoneticPr fontId="1"/>
  </si>
  <si>
    <t>水管理・国土保全局水資源部水資源計画課
０３－５２５３－８１１１
（内線３１２５４）</t>
    <rPh sb="0" eb="1">
      <t>ミズ</t>
    </rPh>
    <rPh sb="1" eb="3">
      <t>カンリ</t>
    </rPh>
    <rPh sb="4" eb="6">
      <t>コクド</t>
    </rPh>
    <rPh sb="6" eb="9">
      <t>ホゼンキョク</t>
    </rPh>
    <rPh sb="9" eb="13">
      <t>ミズシゲンブ</t>
    </rPh>
    <rPh sb="13" eb="16">
      <t>ミズシゲン</t>
    </rPh>
    <rPh sb="16" eb="18">
      <t>ケイカク</t>
    </rPh>
    <rPh sb="18" eb="19">
      <t>カ</t>
    </rPh>
    <rPh sb="34" eb="36">
      <t>ナイセン</t>
    </rPh>
    <phoneticPr fontId="1"/>
  </si>
  <si>
    <t>トラック輸送における長時間労働抑制に向けたパイロット事業</t>
    <phoneticPr fontId="1"/>
  </si>
  <si>
    <t>平成２８年度道路交通調査分析検討業務</t>
  </si>
  <si>
    <t>随意契約（公募）</t>
    <rPh sb="0" eb="2">
      <t>ズイイ</t>
    </rPh>
    <rPh sb="2" eb="4">
      <t>ケイヤク</t>
    </rPh>
    <rPh sb="5" eb="7">
      <t>コウボ</t>
    </rPh>
    <phoneticPr fontId="1"/>
  </si>
  <si>
    <t>北陸地方整備局　道路部　地域道路課　調査係
tel:025-280-8880</t>
    <rPh sb="12" eb="14">
      <t>チイキ</t>
    </rPh>
    <rPh sb="14" eb="16">
      <t>ドウロ</t>
    </rPh>
    <phoneticPr fontId="1"/>
  </si>
  <si>
    <t xml:space="preserve">特殊繊維担体を用いた余剰汚泥削減型水処理技術について、実規模施設を設置・運転・計測することにより、ライフサイクルコスト削減効果、余剰汚泥発生量の削減効果、維持管理性、放流水質の安定性等を実証する。
</t>
    <phoneticPr fontId="1"/>
  </si>
  <si>
    <t xml:space="preserve">Ｇ空間情報センターの立ち上げに係る作業と運用及び地理情報の流通円滑化を図るための利活用モデルの策定。
</t>
    <rPh sb="1" eb="3">
      <t>クウカン</t>
    </rPh>
    <rPh sb="3" eb="5">
      <t>ジョウホウ</t>
    </rPh>
    <rPh sb="10" eb="11">
      <t>タ</t>
    </rPh>
    <rPh sb="12" eb="13">
      <t>ア</t>
    </rPh>
    <rPh sb="15" eb="16">
      <t>カカ</t>
    </rPh>
    <rPh sb="17" eb="19">
      <t>サギョウ</t>
    </rPh>
    <rPh sb="20" eb="22">
      <t>ウンヨウ</t>
    </rPh>
    <rPh sb="22" eb="23">
      <t>オヨ</t>
    </rPh>
    <rPh sb="24" eb="26">
      <t>チリ</t>
    </rPh>
    <rPh sb="26" eb="28">
      <t>ジョウホウ</t>
    </rPh>
    <rPh sb="29" eb="31">
      <t>リュウツウ</t>
    </rPh>
    <rPh sb="31" eb="34">
      <t>エンカツカ</t>
    </rPh>
    <rPh sb="35" eb="36">
      <t>ハカ</t>
    </rPh>
    <rPh sb="40" eb="43">
      <t>リカツヨウ</t>
    </rPh>
    <rPh sb="47" eb="49">
      <t>サクテイ</t>
    </rPh>
    <phoneticPr fontId="1"/>
  </si>
  <si>
    <t xml:space="preserve">小型レーダーを用いた降雨・浸水予測システムにより、浸水被害軽減を目指す革新的技術について、実証フィールドにおいてシステムを設置・稼働することにより、革新的技術導入の浸水被害軽減効果等について実証するものである。
</t>
    <phoneticPr fontId="1"/>
  </si>
  <si>
    <t xml:space="preserve">事業評価に係る将来交通需要推計について、道路・港湾・空港・鉄道の交通機関の新たな将来交通需要推計手法の確立に向け、現在の交通需要推計手法の課題を踏まえ、新たな推計モデルの構築について検討を行うもの。
</t>
    <rPh sb="0" eb="2">
      <t>ジギョウ</t>
    </rPh>
    <rPh sb="2" eb="4">
      <t>ヒョウカ</t>
    </rPh>
    <rPh sb="5" eb="6">
      <t>カカ</t>
    </rPh>
    <rPh sb="7" eb="9">
      <t>ショウライ</t>
    </rPh>
    <rPh sb="9" eb="11">
      <t>コウツウ</t>
    </rPh>
    <rPh sb="11" eb="13">
      <t>ジュヨウ</t>
    </rPh>
    <rPh sb="13" eb="15">
      <t>スイケイ</t>
    </rPh>
    <rPh sb="20" eb="22">
      <t>ドウロ</t>
    </rPh>
    <rPh sb="23" eb="25">
      <t>コウワン</t>
    </rPh>
    <rPh sb="26" eb="28">
      <t>クウコウ</t>
    </rPh>
    <rPh sb="29" eb="31">
      <t>テツドウ</t>
    </rPh>
    <rPh sb="32" eb="34">
      <t>コウツウ</t>
    </rPh>
    <rPh sb="34" eb="36">
      <t>キカン</t>
    </rPh>
    <rPh sb="37" eb="38">
      <t>アラ</t>
    </rPh>
    <rPh sb="40" eb="42">
      <t>ショウライ</t>
    </rPh>
    <rPh sb="42" eb="44">
      <t>コウツウ</t>
    </rPh>
    <rPh sb="44" eb="46">
      <t>ジュヨウ</t>
    </rPh>
    <rPh sb="46" eb="48">
      <t>スイケイ</t>
    </rPh>
    <rPh sb="48" eb="50">
      <t>シュホウ</t>
    </rPh>
    <rPh sb="51" eb="53">
      <t>カクリツ</t>
    </rPh>
    <rPh sb="54" eb="55">
      <t>ム</t>
    </rPh>
    <rPh sb="57" eb="59">
      <t>ゲンザイ</t>
    </rPh>
    <rPh sb="60" eb="62">
      <t>コウツウ</t>
    </rPh>
    <rPh sb="62" eb="64">
      <t>ジュヨウ</t>
    </rPh>
    <rPh sb="64" eb="66">
      <t>スイケイ</t>
    </rPh>
    <rPh sb="66" eb="68">
      <t>シュホウ</t>
    </rPh>
    <rPh sb="69" eb="71">
      <t>カダイ</t>
    </rPh>
    <rPh sb="72" eb="73">
      <t>フ</t>
    </rPh>
    <rPh sb="76" eb="77">
      <t>アラ</t>
    </rPh>
    <rPh sb="79" eb="81">
      <t>スイケイ</t>
    </rPh>
    <rPh sb="85" eb="87">
      <t>コウチク</t>
    </rPh>
    <rPh sb="91" eb="93">
      <t>ケントウ</t>
    </rPh>
    <rPh sb="94" eb="95">
      <t>オコナ</t>
    </rPh>
    <phoneticPr fontId="1"/>
  </si>
  <si>
    <t xml:space="preserve">個別の斜面の変状を効率よく的確に把握すため、斜面の表層に挿した鋼棒の傾斜角度を傾斜センサーを活用して多点計測することにより、斜面崩壊前の予兆現象を捉える技術の実証を行うもの。
</t>
    <rPh sb="0" eb="2">
      <t>コベツ</t>
    </rPh>
    <rPh sb="3" eb="5">
      <t>シャメン</t>
    </rPh>
    <rPh sb="6" eb="8">
      <t>ヘンジョウ</t>
    </rPh>
    <rPh sb="9" eb="11">
      <t>コウリツ</t>
    </rPh>
    <rPh sb="13" eb="15">
      <t>テキカク</t>
    </rPh>
    <rPh sb="16" eb="18">
      <t>ハアク</t>
    </rPh>
    <rPh sb="22" eb="24">
      <t>シャメン</t>
    </rPh>
    <rPh sb="25" eb="27">
      <t>ヒョウソウ</t>
    </rPh>
    <rPh sb="28" eb="29">
      <t>サ</t>
    </rPh>
    <rPh sb="31" eb="32">
      <t>ハガネ</t>
    </rPh>
    <rPh sb="32" eb="33">
      <t>ボウ</t>
    </rPh>
    <rPh sb="34" eb="36">
      <t>ケイシャ</t>
    </rPh>
    <rPh sb="36" eb="38">
      <t>カクド</t>
    </rPh>
    <rPh sb="39" eb="41">
      <t>ケイシャ</t>
    </rPh>
    <rPh sb="46" eb="48">
      <t>カツヨウ</t>
    </rPh>
    <rPh sb="50" eb="52">
      <t>タテン</t>
    </rPh>
    <rPh sb="52" eb="54">
      <t>ケイソク</t>
    </rPh>
    <rPh sb="62" eb="64">
      <t>シャメン</t>
    </rPh>
    <rPh sb="64" eb="66">
      <t>ホウカイ</t>
    </rPh>
    <rPh sb="66" eb="67">
      <t>マエ</t>
    </rPh>
    <rPh sb="68" eb="70">
      <t>ヨチョウ</t>
    </rPh>
    <rPh sb="70" eb="72">
      <t>ゲンショウ</t>
    </rPh>
    <rPh sb="73" eb="74">
      <t>トラ</t>
    </rPh>
    <rPh sb="76" eb="78">
      <t>ギジュツ</t>
    </rPh>
    <rPh sb="79" eb="81">
      <t>ジッショウ</t>
    </rPh>
    <rPh sb="82" eb="83">
      <t>オコナ</t>
    </rPh>
    <phoneticPr fontId="1"/>
  </si>
  <si>
    <t xml:space="preserve">我が国不動産市場の国際化に向けた環境整備として、プラットフォームの整備・構築のため事業者・業界団体に向けた情報発信等を行う。
</t>
    <rPh sb="0" eb="1">
      <t>ワ</t>
    </rPh>
    <rPh sb="2" eb="3">
      <t>クニ</t>
    </rPh>
    <rPh sb="3" eb="6">
      <t>フドウサン</t>
    </rPh>
    <rPh sb="6" eb="8">
      <t>シジョウ</t>
    </rPh>
    <rPh sb="9" eb="11">
      <t>コクサイ</t>
    </rPh>
    <rPh sb="11" eb="12">
      <t>カ</t>
    </rPh>
    <rPh sb="13" eb="14">
      <t>ム</t>
    </rPh>
    <rPh sb="16" eb="18">
      <t>カンキョウ</t>
    </rPh>
    <rPh sb="18" eb="20">
      <t>セイビ</t>
    </rPh>
    <rPh sb="33" eb="35">
      <t>セイビ</t>
    </rPh>
    <rPh sb="36" eb="38">
      <t>コウチク</t>
    </rPh>
    <rPh sb="57" eb="58">
      <t>トウ</t>
    </rPh>
    <rPh sb="59" eb="60">
      <t>オコナ</t>
    </rPh>
    <phoneticPr fontId="1"/>
  </si>
  <si>
    <t xml:space="preserve">土地政策上の課題に関する情報収集や調査、分析等を実施するとともに、新たな土地政策のあり方について検討。
</t>
    <rPh sb="0" eb="2">
      <t>トチ</t>
    </rPh>
    <rPh sb="2" eb="4">
      <t>セイサク</t>
    </rPh>
    <rPh sb="4" eb="5">
      <t>ジョウ</t>
    </rPh>
    <rPh sb="6" eb="8">
      <t>カダイ</t>
    </rPh>
    <rPh sb="9" eb="10">
      <t>カン</t>
    </rPh>
    <rPh sb="12" eb="14">
      <t>ジョウホウ</t>
    </rPh>
    <rPh sb="14" eb="16">
      <t>シュウシュウ</t>
    </rPh>
    <rPh sb="17" eb="19">
      <t>チョウサ</t>
    </rPh>
    <rPh sb="20" eb="22">
      <t>ブンセキ</t>
    </rPh>
    <rPh sb="22" eb="23">
      <t>トウ</t>
    </rPh>
    <rPh sb="24" eb="26">
      <t>ジッシ</t>
    </rPh>
    <rPh sb="33" eb="34">
      <t>アラ</t>
    </rPh>
    <rPh sb="36" eb="38">
      <t>トチ</t>
    </rPh>
    <rPh sb="38" eb="40">
      <t>セイサク</t>
    </rPh>
    <rPh sb="43" eb="44">
      <t>カタ</t>
    </rPh>
    <rPh sb="48" eb="50">
      <t>ケントウ</t>
    </rPh>
    <phoneticPr fontId="1"/>
  </si>
  <si>
    <t xml:space="preserve">過疎化や高齢化の進展等により土地境界情報が失われつつある山村部において、地籍調査に必要な基礎的な土地境界情報を整備。
</t>
    <phoneticPr fontId="1"/>
  </si>
  <si>
    <t xml:space="preserve">富士山静岡空港の混雑状況等諸問題について分析し、外国人旅行者の待ち時間短縮又は長い待ち時間をターミナルビル外で楽しく過ごしてもらうための取組、外国人のマナー問題を解消する取組方法等の整理を行った。
</t>
    <rPh sb="0" eb="3">
      <t>フジサン</t>
    </rPh>
    <rPh sb="3" eb="5">
      <t>シズオカ</t>
    </rPh>
    <rPh sb="5" eb="7">
      <t>クウコウ</t>
    </rPh>
    <rPh sb="8" eb="10">
      <t>コンザツ</t>
    </rPh>
    <rPh sb="10" eb="12">
      <t>ジョウキョウ</t>
    </rPh>
    <rPh sb="12" eb="13">
      <t>トウ</t>
    </rPh>
    <rPh sb="13" eb="16">
      <t>ショモンダイ</t>
    </rPh>
    <rPh sb="20" eb="22">
      <t>ブンセキ</t>
    </rPh>
    <rPh sb="24" eb="27">
      <t>ガイコクジン</t>
    </rPh>
    <rPh sb="27" eb="30">
      <t>リョコウシャ</t>
    </rPh>
    <rPh sb="31" eb="32">
      <t>マ</t>
    </rPh>
    <rPh sb="33" eb="35">
      <t>ジカン</t>
    </rPh>
    <rPh sb="35" eb="37">
      <t>タンシュク</t>
    </rPh>
    <rPh sb="37" eb="38">
      <t>マタ</t>
    </rPh>
    <rPh sb="39" eb="40">
      <t>ナガ</t>
    </rPh>
    <rPh sb="41" eb="42">
      <t>マ</t>
    </rPh>
    <rPh sb="43" eb="45">
      <t>ジカン</t>
    </rPh>
    <rPh sb="53" eb="54">
      <t>ガイ</t>
    </rPh>
    <rPh sb="55" eb="56">
      <t>タノ</t>
    </rPh>
    <rPh sb="58" eb="59">
      <t>ス</t>
    </rPh>
    <rPh sb="68" eb="69">
      <t>ト</t>
    </rPh>
    <rPh sb="69" eb="70">
      <t>クミ</t>
    </rPh>
    <rPh sb="71" eb="74">
      <t>ガイコクジン</t>
    </rPh>
    <rPh sb="78" eb="80">
      <t>モンダイ</t>
    </rPh>
    <rPh sb="81" eb="83">
      <t>カイショウ</t>
    </rPh>
    <rPh sb="85" eb="86">
      <t>ト</t>
    </rPh>
    <rPh sb="86" eb="87">
      <t>クミ</t>
    </rPh>
    <rPh sb="87" eb="89">
      <t>ホウホウ</t>
    </rPh>
    <rPh sb="89" eb="90">
      <t>トウ</t>
    </rPh>
    <rPh sb="91" eb="93">
      <t>セイリ</t>
    </rPh>
    <rPh sb="94" eb="95">
      <t>オコナ</t>
    </rPh>
    <phoneticPr fontId="1"/>
  </si>
  <si>
    <t xml:space="preserve">我が国建設・不動産企業の海外進出の支援を目的として構築した「海外建設・不動産市場データベース」について、既存情報の更新のため調査を実施。
</t>
    <rPh sb="0" eb="1">
      <t>ワ</t>
    </rPh>
    <rPh sb="2" eb="3">
      <t>クニ</t>
    </rPh>
    <rPh sb="3" eb="5">
      <t>ケンセツ</t>
    </rPh>
    <rPh sb="6" eb="9">
      <t>フドウサン</t>
    </rPh>
    <rPh sb="9" eb="11">
      <t>キギョウ</t>
    </rPh>
    <rPh sb="12" eb="14">
      <t>カイガイ</t>
    </rPh>
    <rPh sb="14" eb="16">
      <t>シンシュツ</t>
    </rPh>
    <rPh sb="17" eb="19">
      <t>シエン</t>
    </rPh>
    <rPh sb="20" eb="22">
      <t>モクテキ</t>
    </rPh>
    <rPh sb="25" eb="27">
      <t>コウチク</t>
    </rPh>
    <rPh sb="30" eb="32">
      <t>カイガイ</t>
    </rPh>
    <rPh sb="32" eb="34">
      <t>ケンセツ</t>
    </rPh>
    <rPh sb="35" eb="38">
      <t>フドウサン</t>
    </rPh>
    <rPh sb="38" eb="40">
      <t>シジョウ</t>
    </rPh>
    <rPh sb="52" eb="54">
      <t>キソン</t>
    </rPh>
    <rPh sb="54" eb="56">
      <t>ジョウホウ</t>
    </rPh>
    <rPh sb="57" eb="59">
      <t>コウシン</t>
    </rPh>
    <rPh sb="62" eb="64">
      <t>チョウサ</t>
    </rPh>
    <rPh sb="65" eb="67">
      <t>ジッシ</t>
    </rPh>
    <phoneticPr fontId="1"/>
  </si>
  <si>
    <t xml:space="preserve">下水道における水素利活用検討を行う
</t>
    <rPh sb="15" eb="16">
      <t>オコナ</t>
    </rPh>
    <phoneticPr fontId="1"/>
  </si>
  <si>
    <t xml:space="preserve">離島を持つ市町村、サービスを提供する事業者への調査により、離島の介護サービスの現状や問題点の整理・分析を行い、離島地域の特性を踏まえた介護サービスのあり方を検討する。
</t>
    <rPh sb="0" eb="2">
      <t>リトウ</t>
    </rPh>
    <rPh sb="3" eb="4">
      <t>モ</t>
    </rPh>
    <rPh sb="23" eb="25">
      <t>チョウサ</t>
    </rPh>
    <phoneticPr fontId="1"/>
  </si>
  <si>
    <t xml:space="preserve">家島諸島航路の利便性向上（共通定期券・乗船券や交通系ＩＣカード導入、適正なダイヤ編成等）の実現化に向けた課題や解決方策を探った。
</t>
    <rPh sb="7" eb="10">
      <t>リベンセイ</t>
    </rPh>
    <rPh sb="10" eb="12">
      <t>コウジョウ</t>
    </rPh>
    <rPh sb="13" eb="15">
      <t>キョウツウ</t>
    </rPh>
    <rPh sb="15" eb="18">
      <t>テイキケン</t>
    </rPh>
    <rPh sb="19" eb="22">
      <t>ジョウセンケン</t>
    </rPh>
    <rPh sb="23" eb="25">
      <t>コウツウ</t>
    </rPh>
    <rPh sb="25" eb="26">
      <t>ケイ</t>
    </rPh>
    <rPh sb="31" eb="33">
      <t>ドウニュウ</t>
    </rPh>
    <rPh sb="34" eb="36">
      <t>テキセイ</t>
    </rPh>
    <rPh sb="40" eb="42">
      <t>ヘンセイ</t>
    </rPh>
    <rPh sb="42" eb="43">
      <t>トウ</t>
    </rPh>
    <rPh sb="45" eb="47">
      <t>ジツゲン</t>
    </rPh>
    <rPh sb="47" eb="48">
      <t>カ</t>
    </rPh>
    <rPh sb="49" eb="50">
      <t>ム</t>
    </rPh>
    <rPh sb="52" eb="54">
      <t>カダイ</t>
    </rPh>
    <rPh sb="55" eb="57">
      <t>カイケツ</t>
    </rPh>
    <rPh sb="57" eb="59">
      <t>ホウサク</t>
    </rPh>
    <rPh sb="60" eb="61">
      <t>サグ</t>
    </rPh>
    <phoneticPr fontId="1"/>
  </si>
  <si>
    <t xml:space="preserve">下水道処理場における総合バイオマス利活用検討を行う
</t>
    <rPh sb="23" eb="24">
      <t>オコナ</t>
    </rPh>
    <phoneticPr fontId="1"/>
  </si>
  <si>
    <t xml:space="preserve">多様な観測データを活用し、アクティビティシミュレーション及びネットワーク交通流シミュレーションと多様な観測データを同化させることにより、都市圏レベルの交通状態に関する精度の高い予測を行う手法を開発するものである。
</t>
    <phoneticPr fontId="1"/>
  </si>
  <si>
    <t xml:space="preserve">1 都６県（茨城県、栃木県、埼玉県、千葉県、東京都、神奈川県、山梨県）をGreater Tokyo”として魅力を訴求し、訪日旅行者の増加及び回遊性の向上を図る。中でも知名度が高く交通アクセスの良い観光地にフォーカスし、当該地域で体験できるアクティビティ、温泉、食、自然鑑賞、名所旧跡及び交通情報などを一体的にPR するため、旅行記事の制作及びウェブサイトの開設、オンライン広告の実施を行う。
</t>
    <phoneticPr fontId="1"/>
  </si>
  <si>
    <t xml:space="preserve">下水道事業経営の健全化に貢献するため、人口減少に伴い流入水量が減少し、水処理能力が過大となる水処理施設の更新時に適用するダウンサイジング可能な水処理技術について、実規模施設を設置･運転・計測することにより、運転の安定性やコスト構造等について実証する。
</t>
    <phoneticPr fontId="1"/>
  </si>
  <si>
    <t xml:space="preserve">中部北陸地域の観光地域づくりを進めていくための海外市場、来訪外国人、外国人受入環境等のデータを収集分析し、観光地域づくりのマーケティング戦略における具体的目標及びＫＰＩの設定、ＰＤＣＡサイクル実現の仕組みを構築し、取りまとめを行った。
</t>
    <rPh sb="0" eb="2">
      <t>チュウブ</t>
    </rPh>
    <rPh sb="2" eb="4">
      <t>ホクリク</t>
    </rPh>
    <rPh sb="4" eb="6">
      <t>チイキ</t>
    </rPh>
    <rPh sb="7" eb="11">
      <t>カンコウチイキ</t>
    </rPh>
    <rPh sb="15" eb="16">
      <t>スス</t>
    </rPh>
    <rPh sb="23" eb="27">
      <t>カイガイシジョウ</t>
    </rPh>
    <rPh sb="28" eb="30">
      <t>ライホウ</t>
    </rPh>
    <rPh sb="30" eb="33">
      <t>ガイコクジン</t>
    </rPh>
    <rPh sb="34" eb="37">
      <t>ガイコクジン</t>
    </rPh>
    <rPh sb="37" eb="39">
      <t>ウケイレ</t>
    </rPh>
    <rPh sb="39" eb="41">
      <t>カンキョウ</t>
    </rPh>
    <rPh sb="41" eb="42">
      <t>トウ</t>
    </rPh>
    <rPh sb="47" eb="49">
      <t>シュウシュウ</t>
    </rPh>
    <rPh sb="49" eb="51">
      <t>ブンセキ</t>
    </rPh>
    <rPh sb="53" eb="57">
      <t>カンコウチイキ</t>
    </rPh>
    <rPh sb="68" eb="70">
      <t>センリャク</t>
    </rPh>
    <rPh sb="74" eb="77">
      <t>グタイテキ</t>
    </rPh>
    <rPh sb="77" eb="79">
      <t>モクヒョウ</t>
    </rPh>
    <rPh sb="79" eb="80">
      <t>オヨ</t>
    </rPh>
    <rPh sb="85" eb="87">
      <t>セッテイ</t>
    </rPh>
    <rPh sb="96" eb="98">
      <t>ジツゲン</t>
    </rPh>
    <rPh sb="99" eb="101">
      <t>シク</t>
    </rPh>
    <rPh sb="103" eb="105">
      <t>コウチク</t>
    </rPh>
    <rPh sb="107" eb="108">
      <t>ト</t>
    </rPh>
    <rPh sb="113" eb="114">
      <t>オコナ</t>
    </rPh>
    <phoneticPr fontId="1"/>
  </si>
  <si>
    <t xml:space="preserve">逆電気透析の原理によって塩分濃度差の異なる下水処理水と海水から水素を製造する小規模連続実験を福岡市に設置し水素製造の確認と課題を検討する。
</t>
    <phoneticPr fontId="1"/>
  </si>
  <si>
    <t xml:space="preserve">近年の交通事故の特徴を整理・分析するとともに、エリア対策等、生活道路に係る交通安全対策の進捗状況把握、効果検証を行い、より効果的な生活道路対策を検討する。また、ビッグデータを活用したきめ細かく効率的な事故対策手法の検討など、新たな交通安全対策を検討する。
</t>
    <phoneticPr fontId="1"/>
  </si>
  <si>
    <t xml:space="preserve">有識者検討会の運営や、社会実験の結果の検証、関係団体等へのヒアリング及びアンケートの実施、社会実験の推進のための諸課題の分析と対応策の反映を行った。
</t>
    <rPh sb="0" eb="3">
      <t>ユウシキシャ</t>
    </rPh>
    <phoneticPr fontId="1"/>
  </si>
  <si>
    <t xml:space="preserve">世界全体及びアジア・アフリカ等の対象国・地域におけるの政治経済情勢について、現況、トレンド、主要な経済指標の動向等、また、それらに影響を及ぼす要因等に関して調査・分析を行い、主要トピック（金融政策、原油価格、地政学的リスク等）ごとにその動向、今後の見通し等について調査・分析を行い、レポートの作成を行う。
</t>
    <rPh sb="4" eb="5">
      <t>オヨ</t>
    </rPh>
    <phoneticPr fontId="1"/>
  </si>
  <si>
    <t xml:space="preserve">40代家族層を対象として3世代でも楽しめる「上質な温泉」やテーマパーク、ハイキングなどの「体験」などといった観光資源を訪日観光の新たな魅力としてＰＲするとともに、連携先地域の観光に適した旅行商品の造成及び商品数の拡充を目指す。
</t>
    <rPh sb="2" eb="3">
      <t>ダイ</t>
    </rPh>
    <phoneticPr fontId="1"/>
  </si>
  <si>
    <t xml:space="preserve">沼島航路における洲本線休廃止の影響を把握するとともに、利用者の利便性向上や今後の航路維持方策等を探った。
</t>
    <rPh sb="0" eb="2">
      <t>ヌシマ</t>
    </rPh>
    <rPh sb="2" eb="4">
      <t>コウロ</t>
    </rPh>
    <rPh sb="8" eb="10">
      <t>スモト</t>
    </rPh>
    <rPh sb="10" eb="11">
      <t>セン</t>
    </rPh>
    <rPh sb="11" eb="14">
      <t>キュウハイシ</t>
    </rPh>
    <rPh sb="15" eb="17">
      <t>エイキョウ</t>
    </rPh>
    <rPh sb="18" eb="20">
      <t>ハアク</t>
    </rPh>
    <rPh sb="27" eb="30">
      <t>リヨウシャ</t>
    </rPh>
    <rPh sb="31" eb="36">
      <t>リベンセイコウジョウ</t>
    </rPh>
    <rPh sb="37" eb="39">
      <t>コンゴ</t>
    </rPh>
    <rPh sb="40" eb="42">
      <t>コウロ</t>
    </rPh>
    <rPh sb="42" eb="44">
      <t>イジ</t>
    </rPh>
    <rPh sb="44" eb="46">
      <t>ホウサク</t>
    </rPh>
    <rPh sb="46" eb="47">
      <t>トウ</t>
    </rPh>
    <rPh sb="48" eb="49">
      <t>サグ</t>
    </rPh>
    <phoneticPr fontId="1"/>
  </si>
  <si>
    <t xml:space="preserve">国土交通省から提示されるモデル市町村において、地域の実情調査等を実施し、まちづくり事業に至るまでの工程表（以下「まちづくり工程表」という。）の作成に向けた検討を行い、まちづくり工程表（骨子）の作成を行う。
</t>
    <phoneticPr fontId="1"/>
  </si>
  <si>
    <t xml:space="preserve">国際会議の開催による全国への経済波及効果について、アンケート調査等により算出・分析するとともに 企業会議、企業の報奨・研修旅行の経済波及効果の算出手法を検討する。
</t>
    <phoneticPr fontId="1"/>
  </si>
  <si>
    <t xml:space="preserve">「住生活基本計画（全国計画）（平成28年3月18日閣議決定）」や「規制改革に関する第4次答申（平成28年5月19日規制改革会議）」等において、集団規定に係る規制について幅広く検討することが求められている。これらの社会ニーズに対応するため、社会・経済情勢の変化等を踏まえつつ、集団規定に係る建築規制の総合的な検討を行う。
</t>
    <rPh sb="156" eb="157">
      <t>オコナ</t>
    </rPh>
    <phoneticPr fontId="1"/>
  </si>
  <si>
    <t xml:space="preserve">地方都市における地域発のイノベーションについて、特に製造業、農業、観光産業等の域外市場型産業に着目し、その創出を図るための関係主体の取り組むべき方向性について、また、主に商業・サービス業等の域内市場型産業に着目し、その生産性向上のためのまちづくりの方向性について検討。
</t>
    <rPh sb="0" eb="2">
      <t>チホウ</t>
    </rPh>
    <rPh sb="2" eb="4">
      <t>トシ</t>
    </rPh>
    <rPh sb="8" eb="10">
      <t>チイキ</t>
    </rPh>
    <rPh sb="10" eb="11">
      <t>ハツ</t>
    </rPh>
    <rPh sb="24" eb="25">
      <t>トク</t>
    </rPh>
    <rPh sb="26" eb="29">
      <t>セイゾウギョウ</t>
    </rPh>
    <rPh sb="30" eb="32">
      <t>ノウギョウ</t>
    </rPh>
    <rPh sb="33" eb="35">
      <t>カンコウ</t>
    </rPh>
    <rPh sb="35" eb="37">
      <t>サンギョウ</t>
    </rPh>
    <rPh sb="37" eb="38">
      <t>トウ</t>
    </rPh>
    <rPh sb="39" eb="41">
      <t>イキガイ</t>
    </rPh>
    <rPh sb="41" eb="43">
      <t>シジョウ</t>
    </rPh>
    <rPh sb="43" eb="44">
      <t>ガタ</t>
    </rPh>
    <rPh sb="44" eb="46">
      <t>サンギョウ</t>
    </rPh>
    <rPh sb="47" eb="49">
      <t>チャクモク</t>
    </rPh>
    <rPh sb="53" eb="55">
      <t>ソウシュツ</t>
    </rPh>
    <rPh sb="56" eb="57">
      <t>ハカ</t>
    </rPh>
    <rPh sb="61" eb="63">
      <t>カンケイ</t>
    </rPh>
    <rPh sb="63" eb="65">
      <t>シュタイ</t>
    </rPh>
    <rPh sb="66" eb="67">
      <t>ト</t>
    </rPh>
    <rPh sb="68" eb="69">
      <t>ク</t>
    </rPh>
    <rPh sb="72" eb="75">
      <t>ホウコウセイ</t>
    </rPh>
    <rPh sb="83" eb="84">
      <t>オモ</t>
    </rPh>
    <rPh sb="85" eb="87">
      <t>ショウギョウ</t>
    </rPh>
    <rPh sb="92" eb="93">
      <t>ギョウ</t>
    </rPh>
    <rPh sb="93" eb="94">
      <t>トウ</t>
    </rPh>
    <rPh sb="95" eb="97">
      <t>イキナイ</t>
    </rPh>
    <rPh sb="97" eb="99">
      <t>シジョウ</t>
    </rPh>
    <rPh sb="99" eb="100">
      <t>ガタ</t>
    </rPh>
    <rPh sb="100" eb="102">
      <t>サンギョウ</t>
    </rPh>
    <rPh sb="103" eb="105">
      <t>チャクモク</t>
    </rPh>
    <rPh sb="109" eb="112">
      <t>セイサンセイ</t>
    </rPh>
    <rPh sb="112" eb="114">
      <t>コウジョウ</t>
    </rPh>
    <rPh sb="124" eb="127">
      <t>ホウコウセイ</t>
    </rPh>
    <rPh sb="131" eb="133">
      <t>ケントウ</t>
    </rPh>
    <phoneticPr fontId="1"/>
  </si>
  <si>
    <t xml:space="preserve">既存住宅流通の市場および住生活関連の市場の現状調査および今後の方向性について検討するとともに、消費者に既存住宅の魅力を効果的に訴求するための施策の検討等を行う。
</t>
    <phoneticPr fontId="1"/>
  </si>
  <si>
    <t xml:space="preserve">平成28年3月の全国計画見直しを踏まえ、空家実態調査、住生活総合調査、住宅・土地統計調査等、住生活に関するデータを得るための調査実施に向けた基礎的な検討立案を行うこと等を通じて、新たな住宅政策の全国的な推進と展開のための共通基盤の形成を図る
</t>
    <phoneticPr fontId="1"/>
  </si>
  <si>
    <t xml:space="preserve">近年広がりを見せつつある個人住宅の空き家管理サービスの実態調査と、賃貸、売買、他用途活用などの利活用を見据えた個人住宅の管理のあり方や個人住宅の他用途活用の事例調査、他用途活用にあたっての課題、行政や地域の事業者が連携して推進するための取組方策等について検討を行う
</t>
    <phoneticPr fontId="1"/>
  </si>
  <si>
    <t xml:space="preserve">新たな用途規制の合理化に関するニーズの調査・分析を行いつつ、特に例外許可ニーズの高い用途の建築物の立地を容易にするため、各用途地域に求められる環境性能（騒音、振動等）と、当該建築物の有する環境性能に基づき、用途規制を弾力的に運用するための方策について検討を行う。
</t>
    <phoneticPr fontId="1"/>
  </si>
  <si>
    <t xml:space="preserve">海外における事故情報等を活用し、国内での昇降機等の安全・安心に関する取り組みの推進を図るため、海外における昇降機等の事故発生情報等及び事故の再発防止策の技術的事例、保守関連事例、基準類の改定などについて情報収集し、国内事故の未然防止に役立てることを目的として調査検討を行う。
</t>
    <phoneticPr fontId="1"/>
  </si>
  <si>
    <t xml:space="preserve">１．ＯＤ調査結果による交通動向分析　２．一般交通量調査結果の分析　３．一般交通量調査結果図面作成　４．一般交通量調査結果公表資料作成
</t>
    <phoneticPr fontId="1"/>
  </si>
  <si>
    <t xml:space="preserve">河川の水門・樋門及び排水ポンプ場施設等の維持管理効率化に関する検討業務　河川財団・ダム・堰施設技術協会・河川ポンプ施設技術協会共同提案体
</t>
    <phoneticPr fontId="1"/>
  </si>
  <si>
    <t xml:space="preserve">各都道県の離島振興計画に基づく離島振興施策について、実施状況等の評価に必要な情報を収集し分析を行う。また、離島地域と島外の企業等をつなげる「マッチング」の仕組みを検討する。
</t>
    <phoneticPr fontId="1"/>
  </si>
  <si>
    <t xml:space="preserve">国土基盤整備に伴い、人流や物流等の対流が促進された事例の調査や、国土基盤整備が対流に与える影響の分析、国土基盤整備による対流促進効果の評価手法の検討を行う。
</t>
    <rPh sb="0" eb="2">
      <t>コクド</t>
    </rPh>
    <rPh sb="2" eb="4">
      <t>キバン</t>
    </rPh>
    <rPh sb="4" eb="6">
      <t>セイビ</t>
    </rPh>
    <rPh sb="7" eb="8">
      <t>トモナ</t>
    </rPh>
    <rPh sb="10" eb="11">
      <t>ジン</t>
    </rPh>
    <rPh sb="11" eb="12">
      <t>リュウ</t>
    </rPh>
    <rPh sb="13" eb="15">
      <t>ブツリュウ</t>
    </rPh>
    <rPh sb="15" eb="16">
      <t>トウ</t>
    </rPh>
    <rPh sb="17" eb="19">
      <t>タイリュウ</t>
    </rPh>
    <rPh sb="20" eb="22">
      <t>ソクシン</t>
    </rPh>
    <rPh sb="25" eb="27">
      <t>ジレイ</t>
    </rPh>
    <rPh sb="28" eb="30">
      <t>チョウサ</t>
    </rPh>
    <rPh sb="32" eb="34">
      <t>コクド</t>
    </rPh>
    <rPh sb="34" eb="36">
      <t>キバン</t>
    </rPh>
    <rPh sb="36" eb="38">
      <t>セイビ</t>
    </rPh>
    <rPh sb="39" eb="41">
      <t>タイリュウ</t>
    </rPh>
    <rPh sb="42" eb="43">
      <t>アタ</t>
    </rPh>
    <rPh sb="45" eb="47">
      <t>エイキョウ</t>
    </rPh>
    <rPh sb="48" eb="50">
      <t>ブンセキ</t>
    </rPh>
    <rPh sb="51" eb="53">
      <t>コクド</t>
    </rPh>
    <rPh sb="53" eb="55">
      <t>キバン</t>
    </rPh>
    <rPh sb="55" eb="57">
      <t>セイビ</t>
    </rPh>
    <rPh sb="60" eb="62">
      <t>タイリュウ</t>
    </rPh>
    <rPh sb="62" eb="64">
      <t>ソクシン</t>
    </rPh>
    <rPh sb="64" eb="66">
      <t>コウカ</t>
    </rPh>
    <rPh sb="67" eb="69">
      <t>ヒョウカ</t>
    </rPh>
    <rPh sb="69" eb="71">
      <t>シュホウ</t>
    </rPh>
    <rPh sb="72" eb="74">
      <t>ケントウ</t>
    </rPh>
    <rPh sb="75" eb="76">
      <t>オコナ</t>
    </rPh>
    <phoneticPr fontId="1"/>
  </si>
  <si>
    <t xml:space="preserve">平成28年度下水処理場におけるCO２排出削減ポテンシャル等調査を行う
</t>
    <rPh sb="32" eb="33">
      <t>オコナ</t>
    </rPh>
    <phoneticPr fontId="1"/>
  </si>
  <si>
    <t xml:space="preserve">海事生産性革命を促進するための施策の検討・実施にあたり、造船事業者、研究機関、大学等において、将来のビジョンを共有し円滑に事業を推進するための資料を作成
</t>
    <rPh sb="30" eb="33">
      <t>ジギョウシャ</t>
    </rPh>
    <rPh sb="36" eb="38">
      <t>キカン</t>
    </rPh>
    <rPh sb="74" eb="76">
      <t>サクセイ</t>
    </rPh>
    <phoneticPr fontId="1"/>
  </si>
  <si>
    <t xml:space="preserve">下水汚泥の肥料化、燃料化といった多様な有効利用を可能とし、かつ従来からの課題であったコスト縮減を可能とする脱水乾燥システム技術について、実規模施設を設置･運転・計測することにより、運転の安定性やコスト構造等について実証する。
</t>
    <phoneticPr fontId="1"/>
  </si>
  <si>
    <t xml:space="preserve">ITS分野における欧米当局との協力活動に係る調査・情報収集、欧米当局との会議に向けた資料作成支援、自動運転・協調システムに関する欧米諸国の動向の調査を行うものである。
</t>
    <phoneticPr fontId="1"/>
  </si>
  <si>
    <t xml:space="preserve">沖縄管内港湾の港湾整備による社会的効果やニーズの変化等を把握するとともに、那覇港及び中城湾港の港湾機能強化に関する検討を通して、本島内の各港の機能連携を踏まえた効率的・効果的な物流・人流体系の構築に向けた施策検討調査を行った。また、検討会を開催し、沖縄振興に資するこれからの港湾施策について検討を行った。
</t>
    <rPh sb="91" eb="92">
      <t>ジン</t>
    </rPh>
    <rPh sb="92" eb="93">
      <t>リュウ</t>
    </rPh>
    <phoneticPr fontId="1"/>
  </si>
  <si>
    <t xml:space="preserve">環境物品等の調達の更なる推進のため、土木分野における提案品目に関する評価、判断基準の強化、見直し等の基礎資料とするため、提案品目の整理及び評価結果一覧表の作成、特定調達品目の調達実績等に関する整理、重点品目の調達実態の把握及び課題の整理等を行う。
</t>
    <phoneticPr fontId="1"/>
  </si>
  <si>
    <t xml:space="preserve">下水道分野における海外展開のための地方公共団体職員の人材育成等に関する調査検討を行う
</t>
    <rPh sb="40" eb="41">
      <t>オコナ</t>
    </rPh>
    <phoneticPr fontId="1"/>
  </si>
  <si>
    <t xml:space="preserve">奥日田デザイン会議を基軸とした業務振興に努め、ビッグデータ、聞き取り調査等を基にマーケティングを行い、地域の食材にこだわった食の開発を行った。観光施設及び観光客に対してのアンケート調査を行い、ニーズ分析を行った。福岡、熊本の県境であることから、日田への国内観光客、訪日外国人観光客の動向を調査した。
</t>
    <rPh sb="0" eb="3">
      <t>オクヒタ</t>
    </rPh>
    <rPh sb="7" eb="9">
      <t>カイギ</t>
    </rPh>
    <rPh sb="10" eb="12">
      <t>キジク</t>
    </rPh>
    <rPh sb="15" eb="17">
      <t>ギョウム</t>
    </rPh>
    <rPh sb="17" eb="19">
      <t>シンコウ</t>
    </rPh>
    <rPh sb="20" eb="21">
      <t>ツト</t>
    </rPh>
    <rPh sb="30" eb="31">
      <t>キ</t>
    </rPh>
    <rPh sb="32" eb="33">
      <t>ト</t>
    </rPh>
    <rPh sb="34" eb="36">
      <t>チョウサ</t>
    </rPh>
    <rPh sb="36" eb="37">
      <t>トウ</t>
    </rPh>
    <rPh sb="38" eb="39">
      <t>モト</t>
    </rPh>
    <rPh sb="48" eb="49">
      <t>オコナ</t>
    </rPh>
    <rPh sb="51" eb="53">
      <t>チイキ</t>
    </rPh>
    <rPh sb="54" eb="56">
      <t>ショクザイ</t>
    </rPh>
    <rPh sb="62" eb="63">
      <t>ショク</t>
    </rPh>
    <rPh sb="64" eb="66">
      <t>カイハツ</t>
    </rPh>
    <rPh sb="67" eb="68">
      <t>オコナ</t>
    </rPh>
    <rPh sb="71" eb="73">
      <t>カンコウ</t>
    </rPh>
    <rPh sb="73" eb="75">
      <t>シセツ</t>
    </rPh>
    <rPh sb="75" eb="76">
      <t>オヨ</t>
    </rPh>
    <rPh sb="77" eb="80">
      <t>カンコウキャク</t>
    </rPh>
    <rPh sb="81" eb="82">
      <t>タイ</t>
    </rPh>
    <rPh sb="90" eb="92">
      <t>チョウサ</t>
    </rPh>
    <rPh sb="93" eb="94">
      <t>オコナ</t>
    </rPh>
    <rPh sb="99" eb="101">
      <t>ブンセキ</t>
    </rPh>
    <rPh sb="102" eb="103">
      <t>オコナ</t>
    </rPh>
    <rPh sb="106" eb="108">
      <t>フクオカ</t>
    </rPh>
    <rPh sb="109" eb="111">
      <t>クマモト</t>
    </rPh>
    <rPh sb="112" eb="114">
      <t>ケンキョウ</t>
    </rPh>
    <rPh sb="122" eb="124">
      <t>ヒタ</t>
    </rPh>
    <rPh sb="126" eb="128">
      <t>コクナイ</t>
    </rPh>
    <rPh sb="128" eb="131">
      <t>カンコウキャク</t>
    </rPh>
    <rPh sb="132" eb="134">
      <t>ホウニチ</t>
    </rPh>
    <rPh sb="134" eb="137">
      <t>ガイコクジン</t>
    </rPh>
    <rPh sb="137" eb="140">
      <t>カンコウキャク</t>
    </rPh>
    <rPh sb="141" eb="143">
      <t>ドウコウ</t>
    </rPh>
    <rPh sb="144" eb="146">
      <t>チョウサ</t>
    </rPh>
    <phoneticPr fontId="1"/>
  </si>
  <si>
    <t xml:space="preserve">夏季における市街地の緑の状況を把握するために、マルチバンド画像撮影や航空レーザ計測等によるリモートセンシング調査を行い、緑量分布図の作成を行うものである。
</t>
    <phoneticPr fontId="1"/>
  </si>
  <si>
    <t xml:space="preserve">各地域における医療・介護施策と連携した高齢者向け住宅の供給方針等の策定に係る課題の整理・分析や充実化を図るために必要な事項の検討を行った上で、実際の市町村等におけるケーススタディを通じて、市町村等における計画等の策定にあたり参考となるマニュアルの作成に係る検討を行う
</t>
    <phoneticPr fontId="1"/>
  </si>
  <si>
    <t xml:space="preserve">防災教育及び河川教育の普及・展開に関する広報検討を行う
</t>
    <rPh sb="25" eb="26">
      <t>オコナ</t>
    </rPh>
    <phoneticPr fontId="1"/>
  </si>
  <si>
    <t xml:space="preserve">住宅のバリアフリー化やヒートショック対策を推進するとともに、高齢者の身体機能や認知機能、介護・福祉サービス等の状況を考慮した部屋の配置や設備等高齢者向けの住まいや多様な住宅関連サービスのあり方を示した「新たな高齢者向け住宅のガイドライン」の策定に向けて、調査検討を行う
</t>
    <phoneticPr fontId="1"/>
  </si>
  <si>
    <t xml:space="preserve">昨年11月に日タイ両国運輸大臣間で締結した南部経済回廊にかかる鉄道協力覚書に基づき、ＪＩＣＡ調査によって選定されたバンコク都市圏の貨物駅候補地に対し、環境社会配慮調査、既存在来線からの引き込み線の設計等の調査を実施。
</t>
    <phoneticPr fontId="1"/>
  </si>
  <si>
    <t xml:space="preserve">今年度改定予定の公営住宅等長寿命化計画策定指針の改定内容やこれに基づく計画策定手順等を事業主体へ周知することにより、事業主体の公営住宅等長寿命化計画の策定や改定を推進するとともに、全国の長寿命化計画等に基づく公営住宅整備事業やストック総合改善事業における中長期的な事業量を把握し、今後の公営住宅整備における事業の円滑な実施のあり方について検討する。
</t>
    <phoneticPr fontId="1"/>
  </si>
  <si>
    <t xml:space="preserve">既存不適格となっている既設の昇降機については、包括的な対応策を講じることが必要である。
このため、既設の昇降機への効果的な対応策を調査検討することにより、既設の昇降機の安全性の担保を確保し、重大事故の減少を図る。
</t>
    <rPh sb="0" eb="2">
      <t>キゾン</t>
    </rPh>
    <rPh sb="2" eb="5">
      <t>フテキカク</t>
    </rPh>
    <rPh sb="11" eb="13">
      <t>キセツ</t>
    </rPh>
    <phoneticPr fontId="1"/>
  </si>
  <si>
    <t xml:space="preserve">下水道を核とした市民科学育成プロジェクト推進方策検討を行う
</t>
    <rPh sb="27" eb="28">
      <t>オコナ</t>
    </rPh>
    <phoneticPr fontId="1"/>
  </si>
  <si>
    <t xml:space="preserve">民間建築を含め、改修工事の事例の収集等を通じて、公営住宅の維持管理や改修工事に関する指針・仕様等の整備に向けた検討を行う。
</t>
    <phoneticPr fontId="1"/>
  </si>
  <si>
    <t xml:space="preserve">特定の国を対象とし、道路課金を含む貨物車交通の効率化・整序化に関する主要な施策を体系的に整理するとともに、大型車の通行に係る海外における一般的制限値等の情報を収集し、参考となるポイントなどについて整理を行う。
</t>
    <phoneticPr fontId="1"/>
  </si>
  <si>
    <t xml:space="preserve">ETC2.0サービスの機能向上を目的として、ITS技術を活用した社会実験について、実験モニタへのアンケート調査等を実施し、ETC2.0車載器の稼働状況の確認を行うこととしている。また、ETC2.0プローブ情報を活用し、交通安全事業の事業前、事業中の課題の抽出、事業後の効果予測を行い、今後の道路事業の基礎資料とするものである。
</t>
    <rPh sb="11" eb="13">
      <t>キノウ</t>
    </rPh>
    <rPh sb="13" eb="15">
      <t>コウジョウ</t>
    </rPh>
    <rPh sb="16" eb="18">
      <t>モクテキ</t>
    </rPh>
    <rPh sb="25" eb="27">
      <t>ギジュツ</t>
    </rPh>
    <rPh sb="28" eb="30">
      <t>カツヨウ</t>
    </rPh>
    <rPh sb="32" eb="34">
      <t>シャカイ</t>
    </rPh>
    <rPh sb="34" eb="36">
      <t>ジッケン</t>
    </rPh>
    <rPh sb="41" eb="43">
      <t>ジッケン</t>
    </rPh>
    <rPh sb="53" eb="55">
      <t>チョウサ</t>
    </rPh>
    <rPh sb="55" eb="56">
      <t>トウ</t>
    </rPh>
    <rPh sb="57" eb="59">
      <t>ジッシ</t>
    </rPh>
    <rPh sb="67" eb="70">
      <t>シャサイキ</t>
    </rPh>
    <rPh sb="71" eb="73">
      <t>カドウ</t>
    </rPh>
    <rPh sb="73" eb="75">
      <t>ジョウキョウ</t>
    </rPh>
    <rPh sb="76" eb="78">
      <t>カクニン</t>
    </rPh>
    <rPh sb="79" eb="80">
      <t>オコナ</t>
    </rPh>
    <rPh sb="102" eb="104">
      <t>ジョウホウ</t>
    </rPh>
    <rPh sb="105" eb="107">
      <t>カツヨウ</t>
    </rPh>
    <rPh sb="109" eb="111">
      <t>コウツウ</t>
    </rPh>
    <rPh sb="111" eb="113">
      <t>アンゼン</t>
    </rPh>
    <rPh sb="113" eb="115">
      <t>ジギョウ</t>
    </rPh>
    <rPh sb="116" eb="118">
      <t>ジギョウ</t>
    </rPh>
    <rPh sb="118" eb="119">
      <t>マエ</t>
    </rPh>
    <rPh sb="120" eb="122">
      <t>ジギョウ</t>
    </rPh>
    <rPh sb="122" eb="123">
      <t>チュウ</t>
    </rPh>
    <rPh sb="124" eb="126">
      <t>カダイ</t>
    </rPh>
    <rPh sb="127" eb="129">
      <t>チュウシュツ</t>
    </rPh>
    <rPh sb="130" eb="132">
      <t>ジギョウ</t>
    </rPh>
    <rPh sb="132" eb="133">
      <t>ゴ</t>
    </rPh>
    <rPh sb="134" eb="136">
      <t>コウカ</t>
    </rPh>
    <rPh sb="136" eb="138">
      <t>ヨソク</t>
    </rPh>
    <rPh sb="139" eb="140">
      <t>オコナ</t>
    </rPh>
    <rPh sb="142" eb="144">
      <t>コンゴ</t>
    </rPh>
    <rPh sb="145" eb="147">
      <t>ドウロ</t>
    </rPh>
    <rPh sb="147" eb="149">
      <t>ジギョウ</t>
    </rPh>
    <rPh sb="150" eb="152">
      <t>キソ</t>
    </rPh>
    <rPh sb="152" eb="154">
      <t>シリョウ</t>
    </rPh>
    <phoneticPr fontId="1"/>
  </si>
  <si>
    <t xml:space="preserve">人や貨物の時間価値原単位等について、海外における研究の進展状況やその内容に係る情報収集などを行い、改善に向けての課題等について整理を行う。
</t>
    <phoneticPr fontId="1"/>
  </si>
  <si>
    <t xml:space="preserve">大型車両の通行を誘導すべき道路の区間の指定の一層の充実に向け必要な情報などを整理するとともに、一層の当該区間の円滑な利用に資する措置の参考となる海外の情報などを収集する。
</t>
    <phoneticPr fontId="1"/>
  </si>
  <si>
    <t xml:space="preserve">運輸分野のうち、ライドシェア、カーシェア、貨物運搬シェアにおける個人の財・サービスを前提とした仲介ビジネスに着目し、欧米諸国における動向・問題点等を情報収集・整理。
</t>
    <phoneticPr fontId="1"/>
  </si>
  <si>
    <t xml:space="preserve">全国の離島地域から出展者が都心に集まり「島と都市部との交流」「島と島との交流」を通じて定住促進を図る事業である「アイランダー」を開催し、離島の魅力の情報発信を行う場を提供するとともに、都市住民の離島に対するニーズの把握を目的とした調査業務（参加者等へのアンケート、ヒアリング等）を行う。
</t>
    <rPh sb="0" eb="2">
      <t>ゼンコク</t>
    </rPh>
    <rPh sb="3" eb="5">
      <t>リトウ</t>
    </rPh>
    <rPh sb="5" eb="7">
      <t>チイキ</t>
    </rPh>
    <rPh sb="9" eb="12">
      <t>シュッテンシャ</t>
    </rPh>
    <rPh sb="13" eb="15">
      <t>トシン</t>
    </rPh>
    <rPh sb="16" eb="17">
      <t>アツ</t>
    </rPh>
    <rPh sb="20" eb="21">
      <t>シマ</t>
    </rPh>
    <rPh sb="22" eb="25">
      <t>トシブ</t>
    </rPh>
    <rPh sb="27" eb="29">
      <t>コウリュウ</t>
    </rPh>
    <rPh sb="31" eb="32">
      <t>シマ</t>
    </rPh>
    <rPh sb="33" eb="34">
      <t>シマ</t>
    </rPh>
    <rPh sb="36" eb="38">
      <t>コウリュウ</t>
    </rPh>
    <rPh sb="40" eb="41">
      <t>ツウ</t>
    </rPh>
    <rPh sb="43" eb="45">
      <t>テイジュウ</t>
    </rPh>
    <rPh sb="45" eb="47">
      <t>ソクシン</t>
    </rPh>
    <rPh sb="48" eb="49">
      <t>ハカ</t>
    </rPh>
    <rPh sb="50" eb="52">
      <t>ジギョウ</t>
    </rPh>
    <rPh sb="64" eb="66">
      <t>カイサイ</t>
    </rPh>
    <rPh sb="68" eb="70">
      <t>リトウ</t>
    </rPh>
    <rPh sb="71" eb="73">
      <t>ミリョク</t>
    </rPh>
    <rPh sb="74" eb="76">
      <t>ジョウホウ</t>
    </rPh>
    <rPh sb="76" eb="78">
      <t>ハッシン</t>
    </rPh>
    <rPh sb="79" eb="80">
      <t>オコナ</t>
    </rPh>
    <rPh sb="81" eb="82">
      <t>バ</t>
    </rPh>
    <rPh sb="83" eb="85">
      <t>テイキョウ</t>
    </rPh>
    <rPh sb="92" eb="94">
      <t>トシ</t>
    </rPh>
    <rPh sb="94" eb="96">
      <t>ジュウミン</t>
    </rPh>
    <rPh sb="97" eb="99">
      <t>リトウ</t>
    </rPh>
    <rPh sb="100" eb="101">
      <t>タイ</t>
    </rPh>
    <rPh sb="107" eb="109">
      <t>ハアク</t>
    </rPh>
    <rPh sb="110" eb="112">
      <t>モクテキ</t>
    </rPh>
    <rPh sb="115" eb="117">
      <t>チョウサ</t>
    </rPh>
    <rPh sb="117" eb="119">
      <t>ギョウム</t>
    </rPh>
    <rPh sb="120" eb="123">
      <t>サンカシャ</t>
    </rPh>
    <rPh sb="123" eb="124">
      <t>トウ</t>
    </rPh>
    <rPh sb="137" eb="138">
      <t>トウ</t>
    </rPh>
    <rPh sb="140" eb="141">
      <t>オコナ</t>
    </rPh>
    <phoneticPr fontId="1"/>
  </si>
  <si>
    <t xml:space="preserve">汚泥乾燥に伴う蒸発潜熱を回収再利用することによってエネルギーコストを削減する新しい汚泥乾燥設備を秦野市に設置し、省エネルギー性の確認、乾燥機能の安定性、乾燥汚泥の資源化について検討する。
</t>
    <phoneticPr fontId="1"/>
  </si>
  <si>
    <t xml:space="preserve">広域観光周遊ルートのモデルコースに周遊バスを運行させて、地域の活性化を図る実証運行事業
</t>
    <rPh sb="22" eb="24">
      <t>ウンコウ</t>
    </rPh>
    <phoneticPr fontId="1"/>
  </si>
  <si>
    <t xml:space="preserve">海外インフラ展開候補国の首脳等に、日本の交通インフラや技術の素晴らしさを実体験してもらうデモンストレーション型及び映像型の事業を効果的、効率的に推し進めるための改善策の提案を行う。
</t>
    <rPh sb="0" eb="2">
      <t>カイガイ</t>
    </rPh>
    <rPh sb="6" eb="8">
      <t>テンカイ</t>
    </rPh>
    <rPh sb="8" eb="10">
      <t>コウホ</t>
    </rPh>
    <rPh sb="10" eb="11">
      <t>コク</t>
    </rPh>
    <rPh sb="12" eb="14">
      <t>シュノウ</t>
    </rPh>
    <rPh sb="14" eb="15">
      <t>トウ</t>
    </rPh>
    <rPh sb="17" eb="19">
      <t>ニホン</t>
    </rPh>
    <rPh sb="20" eb="22">
      <t>コウツウ</t>
    </rPh>
    <rPh sb="27" eb="29">
      <t>ギジュツ</t>
    </rPh>
    <rPh sb="30" eb="32">
      <t>スバ</t>
    </rPh>
    <rPh sb="36" eb="39">
      <t>ジッタイケン</t>
    </rPh>
    <rPh sb="54" eb="55">
      <t>ガタ</t>
    </rPh>
    <rPh sb="55" eb="56">
      <t>オヨ</t>
    </rPh>
    <rPh sb="57" eb="59">
      <t>エイゾウ</t>
    </rPh>
    <rPh sb="59" eb="60">
      <t>ガタ</t>
    </rPh>
    <rPh sb="61" eb="63">
      <t>ジギョウ</t>
    </rPh>
    <rPh sb="64" eb="67">
      <t>コウカテキ</t>
    </rPh>
    <rPh sb="68" eb="71">
      <t>コウリツテキ</t>
    </rPh>
    <rPh sb="72" eb="73">
      <t>オ</t>
    </rPh>
    <rPh sb="74" eb="75">
      <t>スス</t>
    </rPh>
    <rPh sb="80" eb="83">
      <t>カイゼンサク</t>
    </rPh>
    <rPh sb="84" eb="86">
      <t>テイアン</t>
    </rPh>
    <rPh sb="87" eb="88">
      <t>オコナ</t>
    </rPh>
    <phoneticPr fontId="1"/>
  </si>
  <si>
    <t xml:space="preserve">平成２７年度全国道路・街路交通情勢調査の自動車起終点調査、一般交通量調査の結果をもとに、北陸地方の交通特性を把握するために各種集計及び分析を行う。
</t>
    <rPh sb="0" eb="2">
      <t>ヘイセイ</t>
    </rPh>
    <rPh sb="4" eb="6">
      <t>ネンド</t>
    </rPh>
    <rPh sb="6" eb="8">
      <t>ゼンコク</t>
    </rPh>
    <rPh sb="8" eb="10">
      <t>ドウロ</t>
    </rPh>
    <rPh sb="11" eb="13">
      <t>ガイロ</t>
    </rPh>
    <rPh sb="13" eb="15">
      <t>コウツウ</t>
    </rPh>
    <rPh sb="15" eb="17">
      <t>ジョウセイ</t>
    </rPh>
    <rPh sb="17" eb="19">
      <t>チョウサ</t>
    </rPh>
    <rPh sb="20" eb="23">
      <t>ジドウシャ</t>
    </rPh>
    <rPh sb="23" eb="26">
      <t>キシュウテン</t>
    </rPh>
    <rPh sb="26" eb="28">
      <t>チョウサ</t>
    </rPh>
    <rPh sb="29" eb="31">
      <t>イッパン</t>
    </rPh>
    <rPh sb="31" eb="33">
      <t>コウツウ</t>
    </rPh>
    <rPh sb="33" eb="34">
      <t>リョウ</t>
    </rPh>
    <rPh sb="34" eb="36">
      <t>チョウサ</t>
    </rPh>
    <rPh sb="37" eb="39">
      <t>ケッカ</t>
    </rPh>
    <rPh sb="44" eb="46">
      <t>ホクリク</t>
    </rPh>
    <rPh sb="46" eb="48">
      <t>チホウ</t>
    </rPh>
    <rPh sb="49" eb="51">
      <t>コウツウ</t>
    </rPh>
    <rPh sb="51" eb="53">
      <t>トクセイ</t>
    </rPh>
    <rPh sb="54" eb="56">
      <t>ハアク</t>
    </rPh>
    <rPh sb="61" eb="63">
      <t>カクシュ</t>
    </rPh>
    <rPh sb="63" eb="65">
      <t>シュウケイ</t>
    </rPh>
    <rPh sb="65" eb="66">
      <t>オヨ</t>
    </rPh>
    <rPh sb="67" eb="69">
      <t>ブンセキ</t>
    </rPh>
    <rPh sb="70" eb="71">
      <t>オコナ</t>
    </rPh>
    <phoneticPr fontId="1"/>
  </si>
  <si>
    <t xml:space="preserve">・普及促進に向けた利用者のニーズ把握
・機能拡充や連携範囲拡張の可能性等についての調査分析
・日中韓専門家会合における協議内容
</t>
    <rPh sb="1" eb="3">
      <t>フキュウ</t>
    </rPh>
    <rPh sb="3" eb="5">
      <t>ソクシン</t>
    </rPh>
    <rPh sb="6" eb="7">
      <t>ム</t>
    </rPh>
    <rPh sb="9" eb="12">
      <t>リヨウシャ</t>
    </rPh>
    <rPh sb="16" eb="18">
      <t>ハアク</t>
    </rPh>
    <rPh sb="20" eb="22">
      <t>キノウ</t>
    </rPh>
    <rPh sb="22" eb="24">
      <t>カクジュウ</t>
    </rPh>
    <rPh sb="25" eb="27">
      <t>レンケイ</t>
    </rPh>
    <rPh sb="27" eb="29">
      <t>ハンイ</t>
    </rPh>
    <rPh sb="29" eb="31">
      <t>カクチョウ</t>
    </rPh>
    <rPh sb="32" eb="35">
      <t>カノウセイ</t>
    </rPh>
    <rPh sb="35" eb="36">
      <t>トウ</t>
    </rPh>
    <rPh sb="41" eb="43">
      <t>チョウサ</t>
    </rPh>
    <rPh sb="43" eb="45">
      <t>ブンセキ</t>
    </rPh>
    <rPh sb="47" eb="50">
      <t>ニッチュウカン</t>
    </rPh>
    <rPh sb="50" eb="53">
      <t>センモンカ</t>
    </rPh>
    <rPh sb="53" eb="55">
      <t>カイゴウ</t>
    </rPh>
    <rPh sb="59" eb="61">
      <t>キョウギ</t>
    </rPh>
    <rPh sb="61" eb="63">
      <t>ナイヨウ</t>
    </rPh>
    <phoneticPr fontId="1"/>
  </si>
  <si>
    <t xml:space="preserve">都市における雨水管理に関する下水道革新的技術導入のためのガイドライン策定に向け、実証技術の評価にあたり必要となる技術資料の作成、有識者等への意見聴取、及び報告書の作成を行うものである。
</t>
    <phoneticPr fontId="1"/>
  </si>
  <si>
    <t xml:space="preserve">熊本地震により南阿蘇鉄道は、地山全体が大きく動いたため、トンネルや渓谷に架かる橋りょうが移動・変形する等、鉄道施設に著しい損傷が発生した。 このため、単なる損傷部分の補修ではなく、今後の地山の動きなど地質・地盤の調査やトンネル・橋りょうの損傷状況の調査をした上で復旧方法を検討するとともに、今後の持続的な事業運営のための鉄道施設の保有のあり方についても検討することが必要であり、今般の熊本地震復旧等予備費を活用して、これらの検討調査を実施。
</t>
    <phoneticPr fontId="1"/>
  </si>
  <si>
    <t xml:space="preserve">国・地方自治体等における社会資本の施設・管理情報を分野横断的に収集・整理し活用する「社会資本プラットフォーム」の改良に向けた検討を行うもの。
</t>
    <rPh sb="0" eb="1">
      <t>クニ</t>
    </rPh>
    <rPh sb="2" eb="4">
      <t>チホウ</t>
    </rPh>
    <rPh sb="4" eb="7">
      <t>ジチタイ</t>
    </rPh>
    <rPh sb="7" eb="8">
      <t>トウ</t>
    </rPh>
    <rPh sb="12" eb="16">
      <t>シャカイシホン</t>
    </rPh>
    <rPh sb="17" eb="19">
      <t>シセツ</t>
    </rPh>
    <rPh sb="20" eb="22">
      <t>カンリ</t>
    </rPh>
    <rPh sb="22" eb="24">
      <t>ジョウホウ</t>
    </rPh>
    <rPh sb="25" eb="27">
      <t>ブンヤ</t>
    </rPh>
    <rPh sb="27" eb="30">
      <t>オウダンテキ</t>
    </rPh>
    <rPh sb="31" eb="33">
      <t>シュウシュウ</t>
    </rPh>
    <rPh sb="34" eb="36">
      <t>セイリ</t>
    </rPh>
    <rPh sb="37" eb="39">
      <t>カツヨウ</t>
    </rPh>
    <rPh sb="42" eb="46">
      <t>シャカイシホン</t>
    </rPh>
    <rPh sb="56" eb="58">
      <t>カイリョウ</t>
    </rPh>
    <rPh sb="59" eb="60">
      <t>ム</t>
    </rPh>
    <rPh sb="62" eb="64">
      <t>ケントウ</t>
    </rPh>
    <rPh sb="65" eb="66">
      <t>オコナ</t>
    </rPh>
    <phoneticPr fontId="1"/>
  </si>
  <si>
    <t xml:space="preserve">中国、四国、九州の各地域ブロックを超えた広域連携を通じ、多様な輸送モードの活用による支援物資物流システム及び災害発生時の相互応援体制の構築を図る観点から、被災県、応援県及び物流事業者等の関係者が、国との調整の中で調整事項・共有情報の整理や連携体制の整備に向けた調査を実施。
</t>
    <rPh sb="9" eb="10">
      <t>カク</t>
    </rPh>
    <rPh sb="130" eb="132">
      <t>チョウサ</t>
    </rPh>
    <rPh sb="133" eb="135">
      <t>ジッシ</t>
    </rPh>
    <phoneticPr fontId="1"/>
  </si>
  <si>
    <t xml:space="preserve">既存商業施設等を活用したバス待合施設の設置に関し、実証実験等を通じ公共交通機関と商業施設等との効果的な連携手法についての調査。
</t>
    <rPh sb="29" eb="30">
      <t>トウ</t>
    </rPh>
    <phoneticPr fontId="1"/>
  </si>
  <si>
    <t xml:space="preserve">国土交通行政（水災害関連分野）における功績に対する感謝状
</t>
    <phoneticPr fontId="1"/>
  </si>
  <si>
    <t xml:space="preserve">ダムによる土砂及び流木の捕捉効果等についての調査検討を行う
</t>
    <rPh sb="27" eb="28">
      <t>オコナ</t>
    </rPh>
    <phoneticPr fontId="1"/>
  </si>
  <si>
    <t xml:space="preserve">車線の運用形態等の見直しに向けた課題整理及び検討、高速道路等における規制速度の引き上げに係る対応策検討、地公体における独自規定の策定状況等を踏まえた対応策検討、道路構造基準の改正に関する整理等を行う。
</t>
    <phoneticPr fontId="1"/>
  </si>
  <si>
    <t xml:space="preserve">将来の交通需要推計等において見込むべき交通動向として、自動車の保有形態や自動車の利用方法等の最新の動向を把握・分析する。
</t>
    <phoneticPr fontId="1"/>
  </si>
  <si>
    <t xml:space="preserve">平成28年度　河川行政等に関する新聞掲載を行う
</t>
    <rPh sb="21" eb="22">
      <t>オコナ</t>
    </rPh>
    <phoneticPr fontId="1"/>
  </si>
  <si>
    <t xml:space="preserve">資金の循環による地方創生を推進するため、地方都市における不動産ファイナンス等の環境整備を行った。
具体的には、次に掲げる業務を実施した。
・不動産証券化事業の具体化に向けた専門家による支援。
・地方都市の不動産ファイナンスに係るセミナーの開催を通じた普及啓発活動。
</t>
    <rPh sb="97" eb="99">
      <t>チホウ</t>
    </rPh>
    <rPh sb="99" eb="101">
      <t>トシ</t>
    </rPh>
    <rPh sb="102" eb="105">
      <t>フドウサン</t>
    </rPh>
    <rPh sb="112" eb="113">
      <t>カカ</t>
    </rPh>
    <rPh sb="122" eb="123">
      <t>ツウ</t>
    </rPh>
    <phoneticPr fontId="1"/>
  </si>
  <si>
    <t xml:space="preserve">土地分類基本調査（土地履歴調査）を実施し、土地本来の自然地形や改変履歴、災害履歴等に関する地図データ等を作成。
</t>
    <rPh sb="0" eb="2">
      <t>トチ</t>
    </rPh>
    <rPh sb="2" eb="4">
      <t>ブンルイ</t>
    </rPh>
    <rPh sb="4" eb="6">
      <t>キホン</t>
    </rPh>
    <rPh sb="17" eb="19">
      <t>ジッシ</t>
    </rPh>
    <rPh sb="50" eb="51">
      <t>トウ</t>
    </rPh>
    <phoneticPr fontId="1"/>
  </si>
  <si>
    <t xml:space="preserve">海外におけるシェアリングシステムの最新動向を知るための海外視察と実態・意識調査、超小型電気自動車シェアリングシステムの運用シミュレーション分析、都市圏でカーシェアリング社会実装実験を実施するための関係者との調整等を行うもの
</t>
    <phoneticPr fontId="1"/>
  </si>
  <si>
    <t xml:space="preserve">訪日外国人旅行者の国内訪問地域分布の実態を詳細に分析するとともに、ICT等を活用しながら外国人旅行者の日本各地に対する認知度と訪問地選択との関係及び訪日旅行と情報収集等の関連を分析・把握することにより、今後の取組みの方向性等を検討。
</t>
    <rPh sb="0" eb="2">
      <t>ホウニチ</t>
    </rPh>
    <rPh sb="2" eb="5">
      <t>ガイコクジン</t>
    </rPh>
    <rPh sb="5" eb="8">
      <t>リョコウシャ</t>
    </rPh>
    <phoneticPr fontId="1"/>
  </si>
  <si>
    <t xml:space="preserve">給食センター建設事業の発注に係る入札説明書・仕様書の作成、入札参加者の評価等の発注者業務の支援を行った。
</t>
    <rPh sb="0" eb="2">
      <t>キュウショク</t>
    </rPh>
    <rPh sb="6" eb="8">
      <t>ケンセツ</t>
    </rPh>
    <rPh sb="8" eb="10">
      <t>ジギョウ</t>
    </rPh>
    <rPh sb="11" eb="13">
      <t>ハッチュウ</t>
    </rPh>
    <rPh sb="14" eb="15">
      <t>カカワ</t>
    </rPh>
    <rPh sb="16" eb="18">
      <t>ニュウサツ</t>
    </rPh>
    <rPh sb="18" eb="21">
      <t>セツメイショ</t>
    </rPh>
    <rPh sb="22" eb="25">
      <t>シヨウショ</t>
    </rPh>
    <rPh sb="26" eb="28">
      <t>サクセイ</t>
    </rPh>
    <rPh sb="29" eb="31">
      <t>ニュウサツ</t>
    </rPh>
    <rPh sb="31" eb="33">
      <t>サンカ</t>
    </rPh>
    <rPh sb="33" eb="34">
      <t>シャ</t>
    </rPh>
    <rPh sb="35" eb="37">
      <t>ヒョウカ</t>
    </rPh>
    <rPh sb="37" eb="38">
      <t>トウ</t>
    </rPh>
    <rPh sb="39" eb="42">
      <t>ハッチュウシャ</t>
    </rPh>
    <rPh sb="42" eb="44">
      <t>ギョウム</t>
    </rPh>
    <rPh sb="45" eb="47">
      <t>シエン</t>
    </rPh>
    <rPh sb="48" eb="49">
      <t>オコナ</t>
    </rPh>
    <phoneticPr fontId="1"/>
  </si>
  <si>
    <t xml:space="preserve">「①各測量工程におけるGNSS測量技術の更なる活用」、「②GNSS測量技術による新たな測量手法を導入した場合の効率的な測量工程の組み合わせ」について、それらの主な課題と対処方法を整理した上で、測量精度等の実地検証を行い、その結果を踏まえた効率化手法のマニュアル作成や地籍調査作業規程準則運用基準（以下「運用基準」という。）等の修正案の作成を実施するもの
</t>
    <phoneticPr fontId="1"/>
  </si>
  <si>
    <t xml:space="preserve">下水道処理施設維持管理業者登録システムの政府共通プラットホームへの移行及び移行に伴うシステム改修を行う
</t>
    <rPh sb="49" eb="50">
      <t>オコナ</t>
    </rPh>
    <phoneticPr fontId="1"/>
  </si>
  <si>
    <t xml:space="preserve">むつ小川原地域における6次産業化(水産物、畜産物を中心として)の動向と今後の展開可能性及び地元の新たな期待産品であるイチゴ、トマト、ほうれん草等に関する植物工場の立地可能性を調査。
</t>
    <phoneticPr fontId="1"/>
  </si>
  <si>
    <t xml:space="preserve">九州における広域観光周遊ルートの各モデルコースにつき、市場別にルートの課題の抽出及び具体的な魅力（観光地、食事施設、ショッピング施設等）の組み込み等を行うための調査を実施。
</t>
    <phoneticPr fontId="1"/>
  </si>
  <si>
    <t xml:space="preserve">下水道技術研究開発の普及展開資料作成等補助についての報告書。
</t>
    <phoneticPr fontId="1"/>
  </si>
  <si>
    <t xml:space="preserve">我が国の道路分野における海外展開を支援するため、諸外国における道路プロジェクト等の情報をとりまとめ、また、二国間会議・セミナー・国内協議会の開催を通じて我が国の道路技術のPRを実施するとともに諸外国におけるニーズを把握し、道路分野の海外展開についての戦略検討を行う。
</t>
    <phoneticPr fontId="1"/>
  </si>
  <si>
    <t xml:space="preserve">ASEAN地域において我が国の技術の普及を図るとともに、日系企業等の活動を支える質の高いインフラとしての国際的な道路網整備を目指すため、ASEAN諸国との道路舗装の性能向上や過積載車両抑制のための共同研究の実施を支援する。
</t>
    <phoneticPr fontId="1"/>
  </si>
  <si>
    <t xml:space="preserve">不織布フィルターと限外ろ過膜による未処理下水の除菌システムについて、パイロットプラント施設を運転・計測することにより、最適な不織布仕様、使用済みの不織布の処理方法、コスト構造、維持管理性、放流水質の安定性等を検証する。
</t>
    <phoneticPr fontId="1"/>
  </si>
  <si>
    <t xml:space="preserve">国後に日本で習得した技能が活用される事を見据えた送出し国における事前訓練等、モデルケースと認められる先導的な事業を選定し、支援・情報の共有を実施。
</t>
    <phoneticPr fontId="1"/>
  </si>
  <si>
    <t xml:space="preserve">経路情報収集装置から収集するＥＴＣ２．０プローブデータを地域特性を踏まえ分析・考察し、交通事故・安全対策等への利活用等高度化について検討するもの。
</t>
    <phoneticPr fontId="1"/>
  </si>
  <si>
    <t xml:space="preserve">土地分類基本調査（土地履歴調査）を実施し、土地本来の自然地形や改変履歴、災害履歴等に関する地図データ等を作成。
</t>
    <phoneticPr fontId="1"/>
  </si>
  <si>
    <t xml:space="preserve">小笠原諸島における世界自然遺産登録による産業の変化及び経済効果等を分析し、産業振興と自然環境の保護・活用と両立を前提に、同諸島のポテンシャルを最大限に発揮させるための振興方策を調査・検討する。
</t>
    <phoneticPr fontId="1"/>
  </si>
  <si>
    <t xml:space="preserve">我が国と欧州の国際航空ネットワークの動向を比較分析するとともに、海外の空港会社等における取り組み等について事例調査を実施。
</t>
    <rPh sb="0" eb="1">
      <t>ワ</t>
    </rPh>
    <rPh sb="2" eb="3">
      <t>クニ</t>
    </rPh>
    <rPh sb="4" eb="6">
      <t>オウシュウ</t>
    </rPh>
    <rPh sb="7" eb="9">
      <t>コクサイ</t>
    </rPh>
    <rPh sb="9" eb="11">
      <t>コウクウ</t>
    </rPh>
    <rPh sb="18" eb="20">
      <t>ドウコウ</t>
    </rPh>
    <rPh sb="21" eb="23">
      <t>ヒカク</t>
    </rPh>
    <rPh sb="23" eb="25">
      <t>ブンセキ</t>
    </rPh>
    <rPh sb="32" eb="34">
      <t>カイガイ</t>
    </rPh>
    <rPh sb="37" eb="39">
      <t>カイシャ</t>
    </rPh>
    <rPh sb="44" eb="45">
      <t>ト</t>
    </rPh>
    <rPh sb="46" eb="47">
      <t>ク</t>
    </rPh>
    <rPh sb="48" eb="49">
      <t>トウ</t>
    </rPh>
    <rPh sb="53" eb="55">
      <t>ジレイ</t>
    </rPh>
    <rPh sb="55" eb="57">
      <t>チョウサ</t>
    </rPh>
    <rPh sb="58" eb="60">
      <t>ジッシ</t>
    </rPh>
    <phoneticPr fontId="1"/>
  </si>
  <si>
    <t xml:space="preserve">庁舎建設事業の発注に係る入札説明書・仕様書の作成、入札参加者の評価等の発注者業務の支援を行った。
</t>
    <rPh sb="0" eb="2">
      <t>チョウシャ</t>
    </rPh>
    <rPh sb="2" eb="4">
      <t>ケンセツ</t>
    </rPh>
    <rPh sb="4" eb="6">
      <t>ジギョウ</t>
    </rPh>
    <rPh sb="7" eb="9">
      <t>ハッチュウ</t>
    </rPh>
    <rPh sb="10" eb="11">
      <t>カカワ</t>
    </rPh>
    <rPh sb="12" eb="14">
      <t>ニュウサツ</t>
    </rPh>
    <rPh sb="14" eb="17">
      <t>セツメイショ</t>
    </rPh>
    <rPh sb="18" eb="21">
      <t>シヨウショ</t>
    </rPh>
    <rPh sb="22" eb="24">
      <t>サクセイ</t>
    </rPh>
    <rPh sb="25" eb="27">
      <t>ニュウサツ</t>
    </rPh>
    <rPh sb="27" eb="29">
      <t>サンカ</t>
    </rPh>
    <rPh sb="29" eb="30">
      <t>シャ</t>
    </rPh>
    <rPh sb="31" eb="33">
      <t>ヒョウカ</t>
    </rPh>
    <rPh sb="33" eb="34">
      <t>トウ</t>
    </rPh>
    <rPh sb="35" eb="38">
      <t>ハッチュウシャ</t>
    </rPh>
    <rPh sb="38" eb="40">
      <t>ギョウム</t>
    </rPh>
    <rPh sb="41" eb="43">
      <t>シエン</t>
    </rPh>
    <rPh sb="44" eb="45">
      <t>オコナ</t>
    </rPh>
    <phoneticPr fontId="1"/>
  </si>
  <si>
    <t xml:space="preserve">観光マーケティング調査を従来の客層及び宗像大社等の世界遺産登録に向け増加が予想される新たな客層に関して実施し、宗像市が有する豊富な観光資源を活かすための回遊性向上及び観光消費拡大方策について、検討・検証を行った。
</t>
    <rPh sb="0" eb="2">
      <t>カンコウ</t>
    </rPh>
    <rPh sb="9" eb="11">
      <t>チョウサ</t>
    </rPh>
    <rPh sb="12" eb="14">
      <t>ジュウライ</t>
    </rPh>
    <rPh sb="15" eb="17">
      <t>キャクソウ</t>
    </rPh>
    <rPh sb="17" eb="18">
      <t>オヨ</t>
    </rPh>
    <rPh sb="19" eb="21">
      <t>ムナカタ</t>
    </rPh>
    <rPh sb="21" eb="23">
      <t>タイシャ</t>
    </rPh>
    <rPh sb="23" eb="24">
      <t>トウ</t>
    </rPh>
    <rPh sb="25" eb="27">
      <t>セカイ</t>
    </rPh>
    <rPh sb="27" eb="29">
      <t>イサン</t>
    </rPh>
    <rPh sb="29" eb="31">
      <t>トウロク</t>
    </rPh>
    <rPh sb="32" eb="33">
      <t>ム</t>
    </rPh>
    <rPh sb="34" eb="36">
      <t>ゾウカ</t>
    </rPh>
    <rPh sb="37" eb="39">
      <t>ヨソウ</t>
    </rPh>
    <rPh sb="42" eb="43">
      <t>アラ</t>
    </rPh>
    <rPh sb="45" eb="47">
      <t>キャクソウ</t>
    </rPh>
    <rPh sb="48" eb="49">
      <t>カン</t>
    </rPh>
    <rPh sb="51" eb="53">
      <t>ジッシ</t>
    </rPh>
    <rPh sb="55" eb="58">
      <t>ムナカタシ</t>
    </rPh>
    <rPh sb="59" eb="60">
      <t>ユウ</t>
    </rPh>
    <rPh sb="62" eb="64">
      <t>ホウフ</t>
    </rPh>
    <rPh sb="65" eb="67">
      <t>カンコウ</t>
    </rPh>
    <rPh sb="67" eb="69">
      <t>シゲン</t>
    </rPh>
    <rPh sb="70" eb="71">
      <t>イ</t>
    </rPh>
    <rPh sb="76" eb="79">
      <t>カイユウセイ</t>
    </rPh>
    <rPh sb="79" eb="81">
      <t>コウジョウ</t>
    </rPh>
    <rPh sb="81" eb="82">
      <t>オヨ</t>
    </rPh>
    <rPh sb="83" eb="85">
      <t>カンコウ</t>
    </rPh>
    <rPh sb="85" eb="87">
      <t>ショウヒ</t>
    </rPh>
    <rPh sb="87" eb="89">
      <t>カクダイ</t>
    </rPh>
    <rPh sb="89" eb="91">
      <t>ホウサク</t>
    </rPh>
    <rPh sb="96" eb="98">
      <t>ケントウ</t>
    </rPh>
    <rPh sb="99" eb="101">
      <t>ケンショウ</t>
    </rPh>
    <rPh sb="102" eb="103">
      <t>オコナ</t>
    </rPh>
    <phoneticPr fontId="1"/>
  </si>
  <si>
    <t xml:space="preserve">平成28年度下水道分野の技術研究開発に係る委員会等の開催支援を行う
</t>
    <rPh sb="31" eb="32">
      <t>オコナ</t>
    </rPh>
    <phoneticPr fontId="1"/>
  </si>
  <si>
    <t xml:space="preserve">ユニバーサルツーリズムに関する受入体制の調査、受入拠点の普及に向けた手法の検討、モデル事例構築
</t>
    <rPh sb="12" eb="13">
      <t>カン</t>
    </rPh>
    <rPh sb="15" eb="17">
      <t>ウケイレ</t>
    </rPh>
    <rPh sb="17" eb="19">
      <t>タイセイ</t>
    </rPh>
    <rPh sb="20" eb="22">
      <t>チョウサ</t>
    </rPh>
    <rPh sb="23" eb="25">
      <t>ウケイレ</t>
    </rPh>
    <rPh sb="25" eb="27">
      <t>キョテン</t>
    </rPh>
    <rPh sb="28" eb="30">
      <t>フキュウ</t>
    </rPh>
    <rPh sb="31" eb="32">
      <t>ム</t>
    </rPh>
    <rPh sb="34" eb="36">
      <t>シュホウ</t>
    </rPh>
    <rPh sb="37" eb="39">
      <t>ケントウ</t>
    </rPh>
    <rPh sb="43" eb="45">
      <t>ジレイ</t>
    </rPh>
    <rPh sb="45" eb="47">
      <t>コウチク</t>
    </rPh>
    <phoneticPr fontId="1"/>
  </si>
  <si>
    <t xml:space="preserve">本業務は、平成27年度に作成した「CCTVパノラマ画像作成システム」と「CCTV画像3Dデータ重ね合わせ計測システム」に関する要件定義書を踏まえ、平成27年度に作成したCCTVパノラマ画像作成ソフトに「情報分析・意思決定支援システム」から災害発生情報を受け取るための改良を行うこと及びCCTV画像から被害箇所を計測するソフトの作成等を行う。
</t>
    <phoneticPr fontId="1"/>
  </si>
  <si>
    <t xml:space="preserve">一般乗合旅客自動車運送事業者を中心に、事業の収益性と効率性を評価する上で重視すべき具体的な指標例や活用方法を検討。
</t>
    <phoneticPr fontId="1"/>
  </si>
  <si>
    <t xml:space="preserve">ストック効果及び社会資本整備に関連するデータの収集整理を行うとともに、収集されたデータを用いて全国を対象としたストック効果の分析整理を行った。
</t>
    <phoneticPr fontId="1"/>
  </si>
  <si>
    <t xml:space="preserve">①地方公共団体における子育て配慮住宅の基準等に関する調査整理②子育て配慮住宅の基準等に係る事業者ニーズに関する調査整理③子育て配慮住宅に係る消費者ニーズに関する調査整理④子育て配慮住宅の整備水準の考え方に関する整理
</t>
    <phoneticPr fontId="1"/>
  </si>
  <si>
    <t xml:space="preserve">道路管理に係る雪対策について法令等の見直し状況の整理、雪対策見直しによる有効性及び課題の整理、大雪災害事例に有効な雪対策の整理提案、雪対策見直しによる経済効果の試算を行う。
</t>
    <phoneticPr fontId="1"/>
  </si>
  <si>
    <t xml:space="preserve">鉄道の電気設備及び運転保安設備関係の技術基準について、今後の見直しの基礎資料とするため、基準運用上の問題点や新技術について調査検討を行ったもの。
</t>
    <phoneticPr fontId="1"/>
  </si>
  <si>
    <t xml:space="preserve">プレキャスト工法をはじめとする現場施工の効率化に資する技術の持つ特徴を踏まえて現状では考慮されにくい項目や条件等が適切に考慮される選定手法を検討するとともに、コンクリート工において全体最適の考え方を導入するにあたって必要となるサプライチェーンマネジメント等の導入や品質規定の見直し等の検討を行うもの。
</t>
    <rPh sb="6" eb="8">
      <t>コウホウ</t>
    </rPh>
    <rPh sb="15" eb="17">
      <t>ゲンバ</t>
    </rPh>
    <rPh sb="17" eb="19">
      <t>セコウ</t>
    </rPh>
    <rPh sb="20" eb="23">
      <t>コウリツカ</t>
    </rPh>
    <rPh sb="24" eb="25">
      <t>シ</t>
    </rPh>
    <rPh sb="27" eb="29">
      <t>ギジュツ</t>
    </rPh>
    <rPh sb="30" eb="31">
      <t>モ</t>
    </rPh>
    <rPh sb="32" eb="34">
      <t>トクチョウ</t>
    </rPh>
    <rPh sb="35" eb="36">
      <t>フ</t>
    </rPh>
    <rPh sb="39" eb="41">
      <t>ゲンジョウ</t>
    </rPh>
    <rPh sb="43" eb="45">
      <t>コウリョ</t>
    </rPh>
    <rPh sb="50" eb="52">
      <t>コウモク</t>
    </rPh>
    <rPh sb="53" eb="55">
      <t>ジョウケン</t>
    </rPh>
    <rPh sb="55" eb="56">
      <t>トウ</t>
    </rPh>
    <rPh sb="57" eb="59">
      <t>テキセツ</t>
    </rPh>
    <rPh sb="60" eb="62">
      <t>コウリョ</t>
    </rPh>
    <rPh sb="65" eb="67">
      <t>センテイ</t>
    </rPh>
    <rPh sb="67" eb="69">
      <t>シュホウ</t>
    </rPh>
    <rPh sb="70" eb="72">
      <t>ケントウ</t>
    </rPh>
    <rPh sb="85" eb="86">
      <t>コウ</t>
    </rPh>
    <rPh sb="90" eb="92">
      <t>ゼンタイ</t>
    </rPh>
    <rPh sb="92" eb="94">
      <t>サイテキ</t>
    </rPh>
    <rPh sb="95" eb="96">
      <t>カンガ</t>
    </rPh>
    <rPh sb="97" eb="98">
      <t>カタ</t>
    </rPh>
    <rPh sb="99" eb="101">
      <t>ドウニュウ</t>
    </rPh>
    <rPh sb="108" eb="110">
      <t>ヒツヨウ</t>
    </rPh>
    <rPh sb="127" eb="128">
      <t>トウ</t>
    </rPh>
    <rPh sb="129" eb="131">
      <t>ドウニュウ</t>
    </rPh>
    <rPh sb="132" eb="134">
      <t>ヒンシツ</t>
    </rPh>
    <rPh sb="134" eb="136">
      <t>キテイ</t>
    </rPh>
    <rPh sb="137" eb="139">
      <t>ミナオ</t>
    </rPh>
    <rPh sb="140" eb="141">
      <t>トウ</t>
    </rPh>
    <rPh sb="142" eb="144">
      <t>ケントウ</t>
    </rPh>
    <rPh sb="145" eb="146">
      <t>オコナ</t>
    </rPh>
    <phoneticPr fontId="1"/>
  </si>
  <si>
    <t xml:space="preserve">建設現場の抜本的な生産性向上を図る取組であるi-Constructionにおいて、トップランナー施策と位置づけた「ICTの全面的な活用（ICT土工）」等の施策の普及促進を図るため、その推進に必要な仕組み等確立に向けた情報収集、整理、分析及び課題抽出、対応方策の提案などを行うもの。
</t>
    <rPh sb="0" eb="2">
      <t>ケンセツ</t>
    </rPh>
    <rPh sb="2" eb="4">
      <t>ゲンバ</t>
    </rPh>
    <rPh sb="5" eb="8">
      <t>バッポンテキ</t>
    </rPh>
    <rPh sb="9" eb="12">
      <t>セイサンセイ</t>
    </rPh>
    <rPh sb="12" eb="14">
      <t>コウジョウ</t>
    </rPh>
    <rPh sb="15" eb="16">
      <t>ハカ</t>
    </rPh>
    <rPh sb="17" eb="19">
      <t>トリクミ</t>
    </rPh>
    <rPh sb="48" eb="50">
      <t>セサク</t>
    </rPh>
    <rPh sb="51" eb="53">
      <t>イチ</t>
    </rPh>
    <rPh sb="61" eb="64">
      <t>ゼンメンテキ</t>
    </rPh>
    <rPh sb="65" eb="67">
      <t>カツヨウ</t>
    </rPh>
    <rPh sb="71" eb="73">
      <t>ドコウ</t>
    </rPh>
    <rPh sb="75" eb="76">
      <t>トウ</t>
    </rPh>
    <rPh sb="77" eb="79">
      <t>セサク</t>
    </rPh>
    <rPh sb="80" eb="82">
      <t>フキュウ</t>
    </rPh>
    <rPh sb="82" eb="84">
      <t>ソクシン</t>
    </rPh>
    <rPh sb="85" eb="86">
      <t>ハカ</t>
    </rPh>
    <rPh sb="92" eb="94">
      <t>スイシン</t>
    </rPh>
    <rPh sb="95" eb="97">
      <t>ヒツヨウ</t>
    </rPh>
    <rPh sb="98" eb="100">
      <t>シク</t>
    </rPh>
    <rPh sb="101" eb="102">
      <t>トウ</t>
    </rPh>
    <rPh sb="102" eb="104">
      <t>カクリツ</t>
    </rPh>
    <rPh sb="105" eb="106">
      <t>ム</t>
    </rPh>
    <rPh sb="108" eb="110">
      <t>ジョウホウ</t>
    </rPh>
    <rPh sb="110" eb="112">
      <t>シュウシュウ</t>
    </rPh>
    <rPh sb="113" eb="115">
      <t>セイリ</t>
    </rPh>
    <rPh sb="116" eb="118">
      <t>ブンセキ</t>
    </rPh>
    <rPh sb="118" eb="119">
      <t>オヨ</t>
    </rPh>
    <rPh sb="120" eb="122">
      <t>カダイ</t>
    </rPh>
    <rPh sb="122" eb="124">
      <t>チュウシュツ</t>
    </rPh>
    <rPh sb="125" eb="127">
      <t>タイオウ</t>
    </rPh>
    <rPh sb="127" eb="129">
      <t>ホウサク</t>
    </rPh>
    <rPh sb="130" eb="132">
      <t>テイアン</t>
    </rPh>
    <rPh sb="135" eb="136">
      <t>オコナ</t>
    </rPh>
    <phoneticPr fontId="1"/>
  </si>
  <si>
    <t xml:space="preserve">我が国企業が海外展開しやすい環境を整備するため、新興国の建築基準について分析を行うとともに、課題抽出を進める。
</t>
    <phoneticPr fontId="1"/>
  </si>
  <si>
    <t xml:space="preserve">南海トラフ巨大地震や首都直下地震等への備えの一つとして、避難地、復旧活動拠点、延焼遮断帯等の防災機能を有する公園緑地の計画設計・管理運営手法について、調査を行うもの
</t>
    <phoneticPr fontId="1"/>
  </si>
  <si>
    <t xml:space="preserve">在来野草の播き出し試験のモニタリング及び発芽試験を行って生育特性等を把握するとともに、在来野草の種子採取や生産方法に関する知見をまとめた資料を作成するもの
</t>
    <phoneticPr fontId="1"/>
  </si>
  <si>
    <t xml:space="preserve">街路樹の倒伏・落枝の発生を減少させるための緑化方法として、道路緑化事例や点検事例等を調査した上で、設計・施工・維持管理の各段階における適切な緑化技術と配慮事項について整理するもの
</t>
    <phoneticPr fontId="1"/>
  </si>
  <si>
    <t xml:space="preserve">関係者が輻輳する大規模事業、災害復興事業、海外の事業等、高度なリスク管理が要求される事業を対象に、リスク管理、実施体制等の状況について整理を行った。
</t>
    <phoneticPr fontId="1"/>
  </si>
  <si>
    <t xml:space="preserve">MMS搭載車輌に牽引型地下空洞探査を連結し、地下空洞の有無と路面変状の計測を行う技術を用いて、実フィールドにおいて検証及び模型実験・シミュレーションによる下水道管不具合と陥没兆候の因果関係の解明を行い、下水道管路管理への適用可能性、普及可能性、経済性を確認するものである。
</t>
    <phoneticPr fontId="1"/>
  </si>
  <si>
    <t xml:space="preserve">深層対応型の地下空洞探査技術技術を用いて、実フィールドにおいて検証及び模型実験・シミュレーションによる下水道管不具合と陥没兆候の因果関係の解明を行い、提案技術の下水道管路管理への適用可能性、普及可能性、経済性を確認するものである。
</t>
    <phoneticPr fontId="1"/>
  </si>
  <si>
    <t xml:space="preserve">地下空洞探査とMMSによる地下空洞と路面変状の同一車両・同時計測による陥没予兆発見技術を用いて、実フィールドにおいて検証及び模型実験・シミュレーションによる下水道管不具合と陥没兆候の因果関係の解明を行い、提案技術の下水道管路管理への適用可能性、普及可能性、経済性を確認するものである。
</t>
    <phoneticPr fontId="1"/>
  </si>
  <si>
    <t xml:space="preserve">地震災害に備えた耐震対策や道路啓開計画等について、データの整理・分析、検討を行う。耐震対策については、耐震補強対策の進捗状況や道路啓開計画の整理・分析、長周期地震動に関する検討を行う。
</t>
    <phoneticPr fontId="1"/>
  </si>
  <si>
    <t xml:space="preserve">近年の豪雨災害等による自然災害発生状況を踏まえた対策等について検討する。道路の防災対策に関する検討として、事前通行規制に関する検討を行うとともに道路法面・斜面の管理について、衛星データの活用等の新技術の活用も含めた検討を行う。
</t>
    <phoneticPr fontId="1"/>
  </si>
  <si>
    <t xml:space="preserve">外国人観光客が滞在する地域及び海外クルーズ客船が入港する港湾における決済環境整備に向けた調査事業
</t>
    <rPh sb="0" eb="3">
      <t>ガイコクジン</t>
    </rPh>
    <rPh sb="3" eb="6">
      <t>カンコウキャク</t>
    </rPh>
    <rPh sb="7" eb="9">
      <t>タイザイ</t>
    </rPh>
    <rPh sb="11" eb="13">
      <t>チイキ</t>
    </rPh>
    <rPh sb="13" eb="14">
      <t>オヨ</t>
    </rPh>
    <rPh sb="15" eb="17">
      <t>カイガイ</t>
    </rPh>
    <rPh sb="21" eb="23">
      <t>キャクセン</t>
    </rPh>
    <rPh sb="24" eb="26">
      <t>ニュウコウ</t>
    </rPh>
    <rPh sb="28" eb="30">
      <t>コウワン</t>
    </rPh>
    <rPh sb="34" eb="36">
      <t>ケッサイ</t>
    </rPh>
    <rPh sb="36" eb="38">
      <t>カンキョウ</t>
    </rPh>
    <rPh sb="38" eb="40">
      <t>セイビ</t>
    </rPh>
    <rPh sb="41" eb="42">
      <t>ム</t>
    </rPh>
    <rPh sb="44" eb="46">
      <t>チョウサ</t>
    </rPh>
    <rPh sb="46" eb="48">
      <t>ジギョウ</t>
    </rPh>
    <phoneticPr fontId="1"/>
  </si>
  <si>
    <t xml:space="preserve">繊維シートや鋼板補強によって表面が覆われ再劣化による変状が目視確認できない桁や床版などのRC部材に対する非破壊検査法と健全度評価法の開発を行う。
</t>
    <phoneticPr fontId="1"/>
  </si>
  <si>
    <t xml:space="preserve">インドにおいて計画されている１００のスマートシティ建設計画について、全体計画概要及びスケジュール等の基礎情報の収集・整理、並びに第一次整備を予定している２０都市及びヴァラナシ市について現地調査を実施し各都市のインフラの整備状況や今後の整備計画等を整理し、スマートシティ計画への本邦企業の参画が見込まれるプロジェクトの検討を行う。
</t>
    <phoneticPr fontId="1"/>
  </si>
  <si>
    <t xml:space="preserve">データに基づく法面・道路土工構造物等の管理を行うため、既存の法面・道路土工構造物の点検状況や被災履歴等のデータを整理するとともに、データベースを用いた効率的な道路管理について検討する。
</t>
    <phoneticPr fontId="1"/>
  </si>
  <si>
    <t xml:space="preserve">降雪パターンや除雪オペレーション等の状況について整理・分析するとともに、立ち往生発生時における情報提供の状況と効果について整理・分析する。
</t>
    <phoneticPr fontId="1"/>
  </si>
  <si>
    <t xml:space="preserve">ハイブリッド車両などの技術開発が進められていること等を踏まえ、鉄道の安全・安定輸送を目的として、現状の技術基準等について調査検討を行うもの。
</t>
    <phoneticPr fontId="1"/>
  </si>
  <si>
    <t xml:space="preserve">本事業では、地域における建設企業などが行う女性の活躍に資する顕著な活動を全国に展開するなど、その必要性を普及することで、建設業における女性の活躍を全国に根付かせること、また、他産業連携も含めた女性の現場環境改善を応援する取組を広報・支援する。
</t>
    <phoneticPr fontId="1"/>
  </si>
  <si>
    <t xml:space="preserve">公共工事の入札契約において企業の技術力・施工力を適切に評価するための基礎資料の作成及び、公共工事の発注関係事務の改善方策について検討を行うもの。
</t>
    <rPh sb="0" eb="2">
      <t>コウキョウ</t>
    </rPh>
    <rPh sb="2" eb="4">
      <t>コウジ</t>
    </rPh>
    <rPh sb="5" eb="7">
      <t>ニュウサツ</t>
    </rPh>
    <rPh sb="7" eb="9">
      <t>ケイヤク</t>
    </rPh>
    <rPh sb="13" eb="15">
      <t>キギョウ</t>
    </rPh>
    <rPh sb="16" eb="19">
      <t>ギジュツリョク</t>
    </rPh>
    <rPh sb="20" eb="23">
      <t>セコウリョク</t>
    </rPh>
    <rPh sb="24" eb="26">
      <t>テキセツ</t>
    </rPh>
    <rPh sb="27" eb="29">
      <t>ヒョウカ</t>
    </rPh>
    <rPh sb="34" eb="36">
      <t>キソ</t>
    </rPh>
    <rPh sb="36" eb="38">
      <t>シリョウ</t>
    </rPh>
    <rPh sb="39" eb="41">
      <t>サクセイ</t>
    </rPh>
    <rPh sb="41" eb="42">
      <t>オヨ</t>
    </rPh>
    <rPh sb="44" eb="46">
      <t>コウキョウ</t>
    </rPh>
    <rPh sb="46" eb="48">
      <t>コウジ</t>
    </rPh>
    <rPh sb="49" eb="51">
      <t>ハッチュウ</t>
    </rPh>
    <rPh sb="51" eb="53">
      <t>カンケイ</t>
    </rPh>
    <rPh sb="53" eb="55">
      <t>ジム</t>
    </rPh>
    <rPh sb="56" eb="58">
      <t>カイゼン</t>
    </rPh>
    <rPh sb="58" eb="60">
      <t>ホウサク</t>
    </rPh>
    <rPh sb="64" eb="66">
      <t>ケントウ</t>
    </rPh>
    <rPh sb="67" eb="68">
      <t>オコナ</t>
    </rPh>
    <phoneticPr fontId="1"/>
  </si>
  <si>
    <t xml:space="preserve">インフラの品質確保とその担い手の中長期的な育成・確保を目的に品確法が改正され、予定価格の適正な設定、女性も働きやすい現場環境の整備、施工時期の平準化、発注者間の連携等、運用指針に位置づけられたことから、具体的取組に向けた検討を行うもの。
</t>
    <rPh sb="5" eb="7">
      <t>ヒンシツ</t>
    </rPh>
    <rPh sb="7" eb="9">
      <t>カクホ</t>
    </rPh>
    <rPh sb="12" eb="13">
      <t>ニナ</t>
    </rPh>
    <rPh sb="14" eb="15">
      <t>テ</t>
    </rPh>
    <rPh sb="16" eb="20">
      <t>チュウチョウキテキ</t>
    </rPh>
    <rPh sb="21" eb="23">
      <t>イクセイ</t>
    </rPh>
    <rPh sb="24" eb="26">
      <t>カクホ</t>
    </rPh>
    <rPh sb="27" eb="29">
      <t>モクテキ</t>
    </rPh>
    <rPh sb="30" eb="33">
      <t>ヒンカクホウ</t>
    </rPh>
    <rPh sb="34" eb="36">
      <t>カイセイ</t>
    </rPh>
    <rPh sb="39" eb="41">
      <t>ヨテイ</t>
    </rPh>
    <rPh sb="41" eb="43">
      <t>カカク</t>
    </rPh>
    <rPh sb="44" eb="46">
      <t>テキセイ</t>
    </rPh>
    <rPh sb="47" eb="49">
      <t>セッテイ</t>
    </rPh>
    <rPh sb="50" eb="52">
      <t>ジョセイ</t>
    </rPh>
    <rPh sb="53" eb="54">
      <t>ハタラ</t>
    </rPh>
    <rPh sb="58" eb="60">
      <t>ゲンバ</t>
    </rPh>
    <rPh sb="60" eb="62">
      <t>カンキョウ</t>
    </rPh>
    <rPh sb="63" eb="65">
      <t>セイビ</t>
    </rPh>
    <rPh sb="66" eb="68">
      <t>セコウ</t>
    </rPh>
    <rPh sb="68" eb="70">
      <t>ジキ</t>
    </rPh>
    <rPh sb="71" eb="74">
      <t>ヘイジュンカ</t>
    </rPh>
    <rPh sb="75" eb="78">
      <t>ハッチュウシャ</t>
    </rPh>
    <rPh sb="78" eb="79">
      <t>カン</t>
    </rPh>
    <rPh sb="80" eb="82">
      <t>レンケイ</t>
    </rPh>
    <rPh sb="82" eb="83">
      <t>トウ</t>
    </rPh>
    <rPh sb="84" eb="86">
      <t>ウンヨウ</t>
    </rPh>
    <rPh sb="86" eb="88">
      <t>シシン</t>
    </rPh>
    <rPh sb="89" eb="91">
      <t>イチ</t>
    </rPh>
    <rPh sb="101" eb="104">
      <t>グタイテキ</t>
    </rPh>
    <rPh sb="104" eb="106">
      <t>トリクミ</t>
    </rPh>
    <rPh sb="107" eb="108">
      <t>ム</t>
    </rPh>
    <rPh sb="110" eb="112">
      <t>ケントウ</t>
    </rPh>
    <rPh sb="113" eb="114">
      <t>オコナ</t>
    </rPh>
    <phoneticPr fontId="1"/>
  </si>
  <si>
    <t xml:space="preserve">訪日外国人旅行者のレンタカー利用者に対し、モバイルWi-Fi機器を貸し出すとともに、レンタカー利用者の動態調査等を行う実証調査
</t>
    <rPh sb="59" eb="61">
      <t>ジッショウ</t>
    </rPh>
    <rPh sb="61" eb="63">
      <t>チョウサ</t>
    </rPh>
    <phoneticPr fontId="1"/>
  </si>
  <si>
    <t xml:space="preserve">今後、増加が見込まれる北海道産品の輸出貨物について調査し、輸出貨物の拡大に向けて必要な方策及び体制を検討
</t>
    <rPh sb="0" eb="2">
      <t>コンゴ</t>
    </rPh>
    <rPh sb="3" eb="5">
      <t>ゾウカ</t>
    </rPh>
    <rPh sb="6" eb="8">
      <t>ミコ</t>
    </rPh>
    <rPh sb="11" eb="14">
      <t>ホッカイドウ</t>
    </rPh>
    <rPh sb="14" eb="16">
      <t>サンピン</t>
    </rPh>
    <rPh sb="17" eb="19">
      <t>ユシュツ</t>
    </rPh>
    <rPh sb="19" eb="21">
      <t>カモツ</t>
    </rPh>
    <rPh sb="25" eb="27">
      <t>チョウサ</t>
    </rPh>
    <rPh sb="29" eb="31">
      <t>ユシュツ</t>
    </rPh>
    <rPh sb="31" eb="33">
      <t>カモツ</t>
    </rPh>
    <rPh sb="34" eb="36">
      <t>カクダイ</t>
    </rPh>
    <rPh sb="37" eb="38">
      <t>ム</t>
    </rPh>
    <rPh sb="40" eb="42">
      <t>ヒツヨウ</t>
    </rPh>
    <rPh sb="43" eb="45">
      <t>ホウサク</t>
    </rPh>
    <rPh sb="45" eb="46">
      <t>オヨ</t>
    </rPh>
    <rPh sb="47" eb="49">
      <t>タイセイ</t>
    </rPh>
    <rPh sb="50" eb="52">
      <t>ケントウ</t>
    </rPh>
    <phoneticPr fontId="1"/>
  </si>
  <si>
    <t xml:space="preserve">土木事業において３次元モデルを活用することにより、計画・調査・設計から施工、維持管理までの一連の建設生産システムを効率化・高度化することを目的として、CIMの導入による新たな建設生産システムの構築について検討する。
</t>
    <rPh sb="0" eb="2">
      <t>ドボク</t>
    </rPh>
    <rPh sb="2" eb="4">
      <t>ジギョウ</t>
    </rPh>
    <rPh sb="9" eb="11">
      <t>ジゲン</t>
    </rPh>
    <rPh sb="15" eb="17">
      <t>カツヨウ</t>
    </rPh>
    <rPh sb="25" eb="27">
      <t>ケイカク</t>
    </rPh>
    <rPh sb="28" eb="30">
      <t>チョウサ</t>
    </rPh>
    <rPh sb="31" eb="33">
      <t>セッケイ</t>
    </rPh>
    <rPh sb="35" eb="37">
      <t>セコウ</t>
    </rPh>
    <rPh sb="38" eb="40">
      <t>イジ</t>
    </rPh>
    <rPh sb="40" eb="42">
      <t>カンリ</t>
    </rPh>
    <rPh sb="45" eb="47">
      <t>イチレン</t>
    </rPh>
    <rPh sb="48" eb="50">
      <t>ケンセツ</t>
    </rPh>
    <rPh sb="50" eb="52">
      <t>セイサン</t>
    </rPh>
    <rPh sb="57" eb="60">
      <t>コウリツカ</t>
    </rPh>
    <rPh sb="61" eb="64">
      <t>コウドカ</t>
    </rPh>
    <rPh sb="69" eb="71">
      <t>モクテキ</t>
    </rPh>
    <rPh sb="79" eb="81">
      <t>ドウニュウ</t>
    </rPh>
    <rPh sb="84" eb="85">
      <t>アラ</t>
    </rPh>
    <rPh sb="87" eb="89">
      <t>ケンセツ</t>
    </rPh>
    <rPh sb="89" eb="91">
      <t>セイサン</t>
    </rPh>
    <rPh sb="96" eb="98">
      <t>コウチク</t>
    </rPh>
    <rPh sb="102" eb="104">
      <t>ケントウ</t>
    </rPh>
    <phoneticPr fontId="1"/>
  </si>
  <si>
    <t xml:space="preserve">検討会の最終とりまとめで提示した対策の試行や効果の検証、ガイドラインの改訂などのフォローアップを行うとともに、相続登記等の促進に関する普及啓発を行う。
</t>
    <rPh sb="0" eb="3">
      <t>ケントウカイ</t>
    </rPh>
    <rPh sb="4" eb="6">
      <t>サイシュウ</t>
    </rPh>
    <rPh sb="12" eb="14">
      <t>テイジ</t>
    </rPh>
    <rPh sb="16" eb="18">
      <t>タイサク</t>
    </rPh>
    <rPh sb="19" eb="21">
      <t>シコウ</t>
    </rPh>
    <rPh sb="22" eb="24">
      <t>コウカ</t>
    </rPh>
    <rPh sb="25" eb="27">
      <t>ケンショウ</t>
    </rPh>
    <rPh sb="35" eb="37">
      <t>カイテイ</t>
    </rPh>
    <rPh sb="48" eb="49">
      <t>オコナ</t>
    </rPh>
    <rPh sb="55" eb="57">
      <t>ソウゾク</t>
    </rPh>
    <rPh sb="57" eb="59">
      <t>トウキ</t>
    </rPh>
    <rPh sb="59" eb="60">
      <t>トウ</t>
    </rPh>
    <rPh sb="61" eb="63">
      <t>ソクシン</t>
    </rPh>
    <rPh sb="64" eb="65">
      <t>カン</t>
    </rPh>
    <rPh sb="67" eb="69">
      <t>フキュウ</t>
    </rPh>
    <rPh sb="69" eb="71">
      <t>ケイハツ</t>
    </rPh>
    <rPh sb="72" eb="73">
      <t>オコナ</t>
    </rPh>
    <phoneticPr fontId="1"/>
  </si>
  <si>
    <t xml:space="preserve">衛星AISデータを解析し、北極海及び北海道近海を航行する船舶の航行実態を調査及び分析
</t>
    <rPh sb="0" eb="2">
      <t>エイセイ</t>
    </rPh>
    <rPh sb="9" eb="11">
      <t>カイセキ</t>
    </rPh>
    <rPh sb="13" eb="15">
      <t>ホッキョク</t>
    </rPh>
    <rPh sb="15" eb="16">
      <t>カイ</t>
    </rPh>
    <rPh sb="16" eb="17">
      <t>オヨ</t>
    </rPh>
    <rPh sb="18" eb="21">
      <t>ホッカイドウ</t>
    </rPh>
    <rPh sb="21" eb="23">
      <t>キンカイ</t>
    </rPh>
    <rPh sb="24" eb="26">
      <t>コウコウ</t>
    </rPh>
    <rPh sb="28" eb="30">
      <t>センパク</t>
    </rPh>
    <rPh sb="31" eb="33">
      <t>コウコウ</t>
    </rPh>
    <rPh sb="33" eb="35">
      <t>ジッタイ</t>
    </rPh>
    <rPh sb="36" eb="38">
      <t>チョウサ</t>
    </rPh>
    <rPh sb="38" eb="39">
      <t>オヨ</t>
    </rPh>
    <rPh sb="40" eb="42">
      <t>ブンセキ</t>
    </rPh>
    <phoneticPr fontId="1"/>
  </si>
  <si>
    <t xml:space="preserve">振動等センサーにより稼働状態の常時遠隔監視を行い、連続的に取得される設備稼働情報と、日常の点検作業により蓄積される点検情報をクラウドサーバに収集・データ化し、設備稼働情報に係るデータと統合のうえ、劣化診断を行う技術を実証する。
</t>
    <phoneticPr fontId="1"/>
  </si>
  <si>
    <t xml:space="preserve">本委託研究は、床版に適する高性能鋳鉄の一体成形性と自由形状性を活かした応力集中緩和と溶接レスの実現により、疲労性能の高い安価な床版を開発するものである。
</t>
    <phoneticPr fontId="1"/>
  </si>
  <si>
    <t xml:space="preserve">ミャンマー国におけるインフラ整備（道路、都市開発、都市交通等。以下同じ。）について、ミャンマー国政府要人の日本招聘、先方政府との意見交換（セミナー、ワーキンググループの開催）等を通じて先方ニーズを把握し、本邦企業の参入可能性のあるインフラプロジェクトを抽出し情報整理する。とくに、ヤンゴン等で問題視される交通渋滞・交通安全については、現状・課題等の情報を整理・分析した上で、課題解決にむけたアクション・プランを作成するものである。
</t>
    <phoneticPr fontId="1"/>
  </si>
  <si>
    <t xml:space="preserve">現地メディア招請、現地出展及びセールス、ＯＴＡ／ＳＮＳ等のウェブ情報対策を主要事業とする総合的アプローチにて、富士箱根伊豆エリア及び大東京圏への米国市場からの個人旅行客誘致事業を実施する。
</t>
    <rPh sb="0" eb="2">
      <t>ゲンチ</t>
    </rPh>
    <rPh sb="6" eb="8">
      <t>ショウセイ</t>
    </rPh>
    <rPh sb="9" eb="11">
      <t>ゲンチ</t>
    </rPh>
    <rPh sb="11" eb="13">
      <t>シュッテン</t>
    </rPh>
    <rPh sb="13" eb="14">
      <t>オヨ</t>
    </rPh>
    <rPh sb="27" eb="28">
      <t>トウ</t>
    </rPh>
    <rPh sb="32" eb="34">
      <t>ジョウホウ</t>
    </rPh>
    <rPh sb="34" eb="36">
      <t>タイサク</t>
    </rPh>
    <rPh sb="37" eb="39">
      <t>シュヨウ</t>
    </rPh>
    <rPh sb="39" eb="41">
      <t>ジギョウ</t>
    </rPh>
    <rPh sb="44" eb="47">
      <t>ソウゴウテキ</t>
    </rPh>
    <rPh sb="55" eb="57">
      <t>フジ</t>
    </rPh>
    <rPh sb="57" eb="59">
      <t>ハコネ</t>
    </rPh>
    <rPh sb="59" eb="61">
      <t>イズ</t>
    </rPh>
    <rPh sb="64" eb="65">
      <t>オヨ</t>
    </rPh>
    <rPh sb="66" eb="67">
      <t>ダイ</t>
    </rPh>
    <rPh sb="67" eb="69">
      <t>トウキョウ</t>
    </rPh>
    <rPh sb="69" eb="70">
      <t>ケン</t>
    </rPh>
    <rPh sb="72" eb="74">
      <t>ベイコク</t>
    </rPh>
    <rPh sb="74" eb="76">
      <t>シジョウ</t>
    </rPh>
    <rPh sb="79" eb="81">
      <t>コジン</t>
    </rPh>
    <rPh sb="81" eb="83">
      <t>リョコウ</t>
    </rPh>
    <rPh sb="83" eb="84">
      <t>キャク</t>
    </rPh>
    <rPh sb="84" eb="86">
      <t>ユウチ</t>
    </rPh>
    <rPh sb="86" eb="88">
      <t>ジギョウ</t>
    </rPh>
    <rPh sb="89" eb="91">
      <t>ジッシ</t>
    </rPh>
    <phoneticPr fontId="1"/>
  </si>
  <si>
    <t xml:space="preserve">地域のポテンシャルを活用した地域作りを推進するため、市町村の総合的な土地利用計画に関する動向等を調査し、計画のあり方について具体的な検討を行った上で、課題となる事項の分析やその解決方法等についての検討を行う。
</t>
    <rPh sb="0" eb="2">
      <t>チイキ</t>
    </rPh>
    <rPh sb="10" eb="12">
      <t>カツヨウ</t>
    </rPh>
    <rPh sb="14" eb="16">
      <t>チイキ</t>
    </rPh>
    <rPh sb="16" eb="17">
      <t>ヅク</t>
    </rPh>
    <rPh sb="19" eb="21">
      <t>スイシン</t>
    </rPh>
    <rPh sb="26" eb="29">
      <t>シチョウソン</t>
    </rPh>
    <rPh sb="30" eb="33">
      <t>ソウゴウテキ</t>
    </rPh>
    <rPh sb="34" eb="38">
      <t>トチリヨウ</t>
    </rPh>
    <rPh sb="38" eb="40">
      <t>ケイカク</t>
    </rPh>
    <rPh sb="41" eb="42">
      <t>カン</t>
    </rPh>
    <rPh sb="44" eb="46">
      <t>ドウコウ</t>
    </rPh>
    <rPh sb="46" eb="47">
      <t>トウ</t>
    </rPh>
    <rPh sb="48" eb="50">
      <t>チョウサ</t>
    </rPh>
    <rPh sb="52" eb="54">
      <t>ケイカク</t>
    </rPh>
    <rPh sb="57" eb="58">
      <t>カタ</t>
    </rPh>
    <rPh sb="62" eb="65">
      <t>グタイテキ</t>
    </rPh>
    <rPh sb="66" eb="68">
      <t>ケントウ</t>
    </rPh>
    <rPh sb="69" eb="70">
      <t>オコナ</t>
    </rPh>
    <rPh sb="72" eb="73">
      <t>ウエ</t>
    </rPh>
    <rPh sb="75" eb="77">
      <t>カダイ</t>
    </rPh>
    <rPh sb="80" eb="82">
      <t>ジコウ</t>
    </rPh>
    <rPh sb="83" eb="85">
      <t>ブンセキ</t>
    </rPh>
    <rPh sb="88" eb="90">
      <t>カイケツ</t>
    </rPh>
    <rPh sb="90" eb="92">
      <t>ホウホウ</t>
    </rPh>
    <rPh sb="92" eb="93">
      <t>トウ</t>
    </rPh>
    <rPh sb="98" eb="100">
      <t>ケントウ</t>
    </rPh>
    <rPh sb="101" eb="102">
      <t>オコナ</t>
    </rPh>
    <phoneticPr fontId="1"/>
  </si>
  <si>
    <t xml:space="preserve">鉄道電力設備の国際規格化が進む中、日本の鉄道技術の国際標準化を積極的に推進するための基礎資料を作成するため、国際規格の発効・審議状況等について調査研究を行ったもの。
</t>
    <phoneticPr fontId="1"/>
  </si>
  <si>
    <t xml:space="preserve">近年、車両扉位置の相違やコスト低減等の課題に対応可能な新たなタイプのホーム柵が技術開発されており、鉄道事業者においても導入が検討されていることを踏まえ、現行の技術基準等との整合性について調査検討を行った。
</t>
    <phoneticPr fontId="1"/>
  </si>
  <si>
    <t xml:space="preserve">今後データ量が膨大化する車両軌跡データを適切に蓄積し、データを活用していくために、ETC2.0車両軌跡データの品質の定量的評価に関する研究、車両軌跡データの集計操作方法論の研究、集計操作方法論を用いた階層型データベースの構築およびケーススタディによる検証を行うものである。
</t>
    <phoneticPr fontId="1"/>
  </si>
  <si>
    <t xml:space="preserve">公共建築工事積算に関し、共通仮設費及び現場管理費の実態を分析・検討し、公共建築工事共通費積算基準の妥当性の検証等を行った。
</t>
    <rPh sb="0" eb="2">
      <t>コウキョウ</t>
    </rPh>
    <rPh sb="2" eb="4">
      <t>ケンチク</t>
    </rPh>
    <rPh sb="4" eb="6">
      <t>コウジ</t>
    </rPh>
    <rPh sb="6" eb="8">
      <t>セキサン</t>
    </rPh>
    <rPh sb="9" eb="10">
      <t>カン</t>
    </rPh>
    <rPh sb="12" eb="14">
      <t>キョウツウ</t>
    </rPh>
    <rPh sb="14" eb="16">
      <t>カセツ</t>
    </rPh>
    <rPh sb="16" eb="17">
      <t>ヒ</t>
    </rPh>
    <rPh sb="17" eb="18">
      <t>オヨ</t>
    </rPh>
    <rPh sb="19" eb="21">
      <t>ゲンバ</t>
    </rPh>
    <rPh sb="21" eb="24">
      <t>カンリヒ</t>
    </rPh>
    <rPh sb="25" eb="27">
      <t>ジッタイ</t>
    </rPh>
    <rPh sb="28" eb="30">
      <t>ブンセキ</t>
    </rPh>
    <rPh sb="31" eb="33">
      <t>ケントウ</t>
    </rPh>
    <rPh sb="35" eb="37">
      <t>コウキョウ</t>
    </rPh>
    <rPh sb="37" eb="39">
      <t>ケンチク</t>
    </rPh>
    <rPh sb="39" eb="41">
      <t>コウジ</t>
    </rPh>
    <rPh sb="41" eb="43">
      <t>キョウツウ</t>
    </rPh>
    <rPh sb="43" eb="44">
      <t>ヒ</t>
    </rPh>
    <rPh sb="44" eb="46">
      <t>セキサン</t>
    </rPh>
    <rPh sb="46" eb="48">
      <t>キジュン</t>
    </rPh>
    <rPh sb="49" eb="52">
      <t>ダトウセイ</t>
    </rPh>
    <rPh sb="53" eb="55">
      <t>ケンショウ</t>
    </rPh>
    <rPh sb="55" eb="56">
      <t>トウ</t>
    </rPh>
    <rPh sb="57" eb="58">
      <t>オコナ</t>
    </rPh>
    <phoneticPr fontId="1"/>
  </si>
  <si>
    <t xml:space="preserve">プロトタイプによるケーススタディの実施、プロトタイプによる算出結果の可視化及びWeb閲覧環境の構築等を行うものである。
</t>
    <phoneticPr fontId="1"/>
  </si>
  <si>
    <t xml:space="preserve">本調査では、具体の地方中核都市を対象として、我が国の先進的な技術や知見を提供した協力事業の推進を目指して、地方政府との対話を行うとともに、現地調査を通じて協力ニーズを把握、協力の可能性を検討し、特定都市における協力に向けたマスタープランを作成するとともに、具体の構想・案件を整理する。
</t>
    <phoneticPr fontId="1"/>
  </si>
  <si>
    <t xml:space="preserve">広域的・長期的・高頻度に状況把握するため、「安価」で「簡便」に海岸線をモニタリングする手法として、衛星画像を用いたモニタリング手法について技術開発を行った。
</t>
    <phoneticPr fontId="1"/>
  </si>
  <si>
    <t xml:space="preserve">本業務は、建物移転料算定要領（平成28年3月11日国土用第76号）別添一木造建物調査積算要領等における統計数量の算出方法及び統計数量が現状において妥当であるかの検討を行い、必要に応じて見直しを行うことにより、建物移転補償の適正を確保しようとするものである。
</t>
    <rPh sb="46" eb="47">
      <t>トウ</t>
    </rPh>
    <phoneticPr fontId="1"/>
  </si>
  <si>
    <t xml:space="preserve">健康生活被害を与えている外来種等の生態学的情報を収集し、現状の被害情報や対策を整理することで、都市における公園管理者等が被害に対応し、被害発生を防止・抑制するための技術資料を作成するもの
</t>
    <phoneticPr fontId="1"/>
  </si>
  <si>
    <t xml:space="preserve">鉄道における運転規制に関する技術基準について、現状の具体的な取扱いを把握し、技術基準における課題や基準運用上の問題点を整理するために必要な基礎資料を作成するための調査研究。
</t>
    <phoneticPr fontId="1"/>
  </si>
  <si>
    <t xml:space="preserve">観光の経営を担う人材を育成・強化するための教育プログラムの構築、展開に向けた検証
</t>
    <rPh sb="0" eb="2">
      <t>カンコウ</t>
    </rPh>
    <rPh sb="3" eb="5">
      <t>ケイエイ</t>
    </rPh>
    <rPh sb="6" eb="7">
      <t>ニナ</t>
    </rPh>
    <rPh sb="8" eb="10">
      <t>ジンザイ</t>
    </rPh>
    <rPh sb="11" eb="13">
      <t>イクセイ</t>
    </rPh>
    <rPh sb="14" eb="16">
      <t>キョウカ</t>
    </rPh>
    <rPh sb="21" eb="23">
      <t>キョウイク</t>
    </rPh>
    <rPh sb="29" eb="31">
      <t>コウチク</t>
    </rPh>
    <rPh sb="32" eb="34">
      <t>テンカイ</t>
    </rPh>
    <rPh sb="35" eb="36">
      <t>ム</t>
    </rPh>
    <rPh sb="38" eb="40">
      <t>ケンショウ</t>
    </rPh>
    <phoneticPr fontId="1"/>
  </si>
  <si>
    <t xml:space="preserve">ろ過膜と紫外線消毒の組み合わせによる下水処理水の再生処理技術について、実規模施設における季節別の運転データを取得し、その処理性能、運転コスト、二酸化炭素排出量等について実証する。
</t>
    <phoneticPr fontId="1"/>
  </si>
  <si>
    <t xml:space="preserve">下水処理水と金属マグネシウムを用いて水蒸気金属反応方式にて水素を発生させる技術について、生成する水素や酸化マグネシウムなどのデータ分析、及び生成物の貯蔵や保管方法、生成した水素が燃料電池システムの運転に与える影響の有無等について検討を行うことにより、事業採算性や費用対効果を含む普及可能性等について実証する。
</t>
    <phoneticPr fontId="1"/>
  </si>
  <si>
    <t xml:space="preserve">ETC2.0サービスの国際標準規格制定に向けた情報整理、国際標準規格案の作成支援等を行うものである。
</t>
    <phoneticPr fontId="1"/>
  </si>
  <si>
    <t xml:space="preserve">訪日外国人旅行者を対象に、空港・港湾等において、旅行中困ったこと、受入環境へのニーズ・満足度などを調査し、その調査結果をとりまとめた報告書。
</t>
    <phoneticPr fontId="1"/>
  </si>
  <si>
    <t xml:space="preserve">建築保全業務共通仕様書及び建築保全業務積算基準・積算要領について、改定のために必要な情報の調査・収集、整理及び検討を行い、改定に係る基礎資料の作成を行った。
</t>
    <rPh sb="0" eb="2">
      <t>ケンチク</t>
    </rPh>
    <rPh sb="2" eb="4">
      <t>ホゼン</t>
    </rPh>
    <rPh sb="4" eb="6">
      <t>ギョウム</t>
    </rPh>
    <rPh sb="6" eb="8">
      <t>キョウツウ</t>
    </rPh>
    <rPh sb="8" eb="11">
      <t>シヨウショ</t>
    </rPh>
    <rPh sb="11" eb="12">
      <t>オヨ</t>
    </rPh>
    <rPh sb="13" eb="15">
      <t>ケンチク</t>
    </rPh>
    <rPh sb="15" eb="17">
      <t>ホゼン</t>
    </rPh>
    <rPh sb="17" eb="19">
      <t>ギョウム</t>
    </rPh>
    <rPh sb="19" eb="21">
      <t>セキサン</t>
    </rPh>
    <rPh sb="21" eb="23">
      <t>キジュン</t>
    </rPh>
    <rPh sb="24" eb="26">
      <t>セキサン</t>
    </rPh>
    <rPh sb="26" eb="28">
      <t>ヨウリョウ</t>
    </rPh>
    <rPh sb="33" eb="35">
      <t>カイテイ</t>
    </rPh>
    <rPh sb="39" eb="41">
      <t>ヒツヨウ</t>
    </rPh>
    <rPh sb="42" eb="44">
      <t>ジョウホウ</t>
    </rPh>
    <rPh sb="45" eb="47">
      <t>チョウサ</t>
    </rPh>
    <rPh sb="48" eb="50">
      <t>シュウシュウ</t>
    </rPh>
    <rPh sb="51" eb="53">
      <t>セイリ</t>
    </rPh>
    <rPh sb="53" eb="54">
      <t>オヨ</t>
    </rPh>
    <rPh sb="55" eb="57">
      <t>ケントウ</t>
    </rPh>
    <rPh sb="58" eb="59">
      <t>オコナ</t>
    </rPh>
    <rPh sb="61" eb="63">
      <t>カイテイ</t>
    </rPh>
    <rPh sb="64" eb="65">
      <t>カカ</t>
    </rPh>
    <rPh sb="66" eb="68">
      <t>キソ</t>
    </rPh>
    <rPh sb="68" eb="70">
      <t>シリョウ</t>
    </rPh>
    <rPh sb="71" eb="73">
      <t>サクセイ</t>
    </rPh>
    <rPh sb="74" eb="75">
      <t>オコナ</t>
    </rPh>
    <phoneticPr fontId="1"/>
  </si>
  <si>
    <t xml:space="preserve">質の高い道路空間のデザイン及びマネジメント手法について、国内外の事例を収集し、参照すべきポイントとその全国展開に向けた留意点を整理するとともに、道路を核とした地域づくりを実践する上での配慮事項について、情報の整理と学識経験者への意見聴収を行うもの
</t>
    <phoneticPr fontId="1"/>
  </si>
  <si>
    <t xml:space="preserve">歴史的風致を構成する建築外構等に適用される伝統工法について、人的、物的資源に関する情報と保全・活用を通じた地域づくりの事例を収集・整理するとともに、歴史的風致維持向上計画の進行管理・評価制度を改定する上での配慮事項を整理するもの
</t>
    <phoneticPr fontId="1"/>
  </si>
  <si>
    <t xml:space="preserve">最先端の省エネ・創エネ技術の官庁施設への活用を検討し、施設整備に係る技術的事項をとりまとめ、官庁施設のZEB化に向けたエネルギー利用の更なる効率化についてとりまとめた。
</t>
    <rPh sb="0" eb="3">
      <t>サイセンタン</t>
    </rPh>
    <rPh sb="4" eb="5">
      <t>ショウ</t>
    </rPh>
    <rPh sb="8" eb="9">
      <t>ハジメル</t>
    </rPh>
    <rPh sb="11" eb="13">
      <t>ギジュツ</t>
    </rPh>
    <rPh sb="14" eb="16">
      <t>カンチョウ</t>
    </rPh>
    <rPh sb="16" eb="18">
      <t>シセツ</t>
    </rPh>
    <rPh sb="20" eb="22">
      <t>カツヨウ</t>
    </rPh>
    <rPh sb="23" eb="25">
      <t>ケントウ</t>
    </rPh>
    <rPh sb="27" eb="29">
      <t>シセツ</t>
    </rPh>
    <rPh sb="29" eb="31">
      <t>セイビ</t>
    </rPh>
    <rPh sb="32" eb="33">
      <t>カカ</t>
    </rPh>
    <rPh sb="34" eb="37">
      <t>ギジュツテキ</t>
    </rPh>
    <rPh sb="37" eb="39">
      <t>ジコウ</t>
    </rPh>
    <rPh sb="46" eb="48">
      <t>カンチョウ</t>
    </rPh>
    <rPh sb="48" eb="50">
      <t>シセツ</t>
    </rPh>
    <rPh sb="54" eb="55">
      <t>カ</t>
    </rPh>
    <rPh sb="56" eb="57">
      <t>ム</t>
    </rPh>
    <rPh sb="64" eb="66">
      <t>リヨウ</t>
    </rPh>
    <rPh sb="67" eb="68">
      <t>サラ</t>
    </rPh>
    <rPh sb="70" eb="73">
      <t>コウリツカ</t>
    </rPh>
    <phoneticPr fontId="1"/>
  </si>
  <si>
    <t xml:space="preserve">浸水予測情報による浸水対策の迅速化・効率化等について社会実験を行うことにより評価し、社会実装に向けた課題の整理等を行う。
</t>
    <phoneticPr fontId="1"/>
  </si>
  <si>
    <t xml:space="preserve">特定住宅瑕疵担保責任の履行の確保等に関する法律（平成19年法律第66号）の住宅瑕疵担保責任保険の引受けを行う住宅瑕疵担保責任保険法人（以下「保険法人」という。）の指導監督等に資する観点から、ヨーロッパ及びアジア諸国における住宅の保証・保険制度に係る住宅検査及び事故情報の活用等に係る情報の収集・整理並びに日本の制度との比較を行う。
</t>
    <phoneticPr fontId="1"/>
  </si>
  <si>
    <t xml:space="preserve">木造計画・設計基準について、新技術や関係法令等の改定内容に関する調査、整理及び検討を行うとともに、検討結果をもとに、木造計画・設計基準に反映する事項を資料としてとりまとめた。
</t>
    <rPh sb="0" eb="2">
      <t>モクゾウ</t>
    </rPh>
    <rPh sb="2" eb="4">
      <t>ケイカク</t>
    </rPh>
    <rPh sb="5" eb="7">
      <t>セッケイ</t>
    </rPh>
    <rPh sb="7" eb="9">
      <t>キジュン</t>
    </rPh>
    <rPh sb="14" eb="17">
      <t>シンギジュツ</t>
    </rPh>
    <rPh sb="18" eb="20">
      <t>カンケイ</t>
    </rPh>
    <rPh sb="20" eb="22">
      <t>ホウレイ</t>
    </rPh>
    <rPh sb="22" eb="23">
      <t>トウ</t>
    </rPh>
    <rPh sb="24" eb="26">
      <t>カイテイ</t>
    </rPh>
    <rPh sb="26" eb="28">
      <t>ナイヨウ</t>
    </rPh>
    <rPh sb="29" eb="30">
      <t>カン</t>
    </rPh>
    <rPh sb="32" eb="34">
      <t>チョウサ</t>
    </rPh>
    <rPh sb="35" eb="37">
      <t>セイリ</t>
    </rPh>
    <rPh sb="37" eb="38">
      <t>オヨ</t>
    </rPh>
    <rPh sb="39" eb="41">
      <t>ケントウ</t>
    </rPh>
    <rPh sb="42" eb="43">
      <t>オコナ</t>
    </rPh>
    <rPh sb="49" eb="51">
      <t>ケントウ</t>
    </rPh>
    <rPh sb="51" eb="53">
      <t>ケッカ</t>
    </rPh>
    <rPh sb="58" eb="60">
      <t>モクゾウ</t>
    </rPh>
    <rPh sb="60" eb="62">
      <t>ケイカク</t>
    </rPh>
    <rPh sb="63" eb="65">
      <t>セッケイ</t>
    </rPh>
    <rPh sb="65" eb="67">
      <t>キジュン</t>
    </rPh>
    <rPh sb="68" eb="70">
      <t>ハンエイ</t>
    </rPh>
    <rPh sb="72" eb="74">
      <t>ジコウ</t>
    </rPh>
    <rPh sb="75" eb="77">
      <t>シリョウ</t>
    </rPh>
    <phoneticPr fontId="1"/>
  </si>
  <si>
    <t xml:space="preserve">人口減少等の影響により、今後、空き家が更に増加することが想定される中、個別外観目視によることなく、住民基本台帳や水道等の公的データから、空き家の分布状況を迅速かつ簡易に把握する手法を検討。
</t>
    <phoneticPr fontId="1"/>
  </si>
  <si>
    <t xml:space="preserve">バイオガスからCO2を分離・回収・活用する革新的技術について、昨年度設置した実証施設を用いて、バイオガスからCO2を回収するPSA方式（吸着塔）のCO2分離･回収技術を実証する。また、分離回収されたCO2及び脱水脱離液に含まれる窒素･リンを利用した微細藻類培養施設における有用藻類培養等のCO2活用技術を実証する。
</t>
    <phoneticPr fontId="1"/>
  </si>
  <si>
    <t xml:space="preserve">民間建築物の石綿対策の促進及びアスベスト実態調査を行うに当たっての環境整備を着実に実施していくために必要な検討を行う。
</t>
    <phoneticPr fontId="1"/>
  </si>
  <si>
    <t xml:space="preserve">設計波を越える波浪に対して海岸堤防の損傷を軽減する構造を検討するため、水理模型実験を行った。
</t>
    <phoneticPr fontId="1"/>
  </si>
  <si>
    <t xml:space="preserve">北海道地域の少子高齢化に対応したまちづくり方策を検討するため、立地適正化計画作成の手引き（案）やその他ハンドブックを基本に北海道特有の課題に考慮したガイドライン案を作成するものである。
</t>
    <rPh sb="0" eb="3">
      <t>ホッカイドウ</t>
    </rPh>
    <rPh sb="3" eb="5">
      <t>チイキ</t>
    </rPh>
    <rPh sb="6" eb="8">
      <t>ショウシ</t>
    </rPh>
    <rPh sb="8" eb="11">
      <t>コウレイカ</t>
    </rPh>
    <rPh sb="12" eb="14">
      <t>タイオウ</t>
    </rPh>
    <rPh sb="21" eb="23">
      <t>ホウサク</t>
    </rPh>
    <rPh sb="24" eb="26">
      <t>ケントウ</t>
    </rPh>
    <rPh sb="31" eb="33">
      <t>リッチ</t>
    </rPh>
    <rPh sb="33" eb="36">
      <t>テキセイカ</t>
    </rPh>
    <rPh sb="36" eb="38">
      <t>ケイカク</t>
    </rPh>
    <rPh sb="38" eb="40">
      <t>サクセイ</t>
    </rPh>
    <rPh sb="41" eb="43">
      <t>テビ</t>
    </rPh>
    <rPh sb="45" eb="46">
      <t>アン</t>
    </rPh>
    <rPh sb="50" eb="51">
      <t>タ</t>
    </rPh>
    <rPh sb="58" eb="60">
      <t>キホン</t>
    </rPh>
    <rPh sb="61" eb="64">
      <t>ホッカイドウ</t>
    </rPh>
    <rPh sb="64" eb="66">
      <t>トクユウ</t>
    </rPh>
    <rPh sb="67" eb="69">
      <t>カダイ</t>
    </rPh>
    <rPh sb="70" eb="72">
      <t>コウリョ</t>
    </rPh>
    <rPh sb="80" eb="81">
      <t>アン</t>
    </rPh>
    <rPh sb="82" eb="84">
      <t>サクセイ</t>
    </rPh>
    <phoneticPr fontId="1"/>
  </si>
  <si>
    <t xml:space="preserve">我が国不動産業の強み・国内外における開発実績等を海外政府・企業等にＰＲし、我が国不動産業を売り込むことのできる英語による広報資料（パンフレット）を作成。
</t>
    <phoneticPr fontId="1"/>
  </si>
  <si>
    <t xml:space="preserve">我が国が各発展段階において経験し、課題の解決に向けて行ってきた取組を改めて検証し、開発途上国の発展段階等に応じて、効果的と考えられるハード、ソフト面での取組みをパッケージにし、交通渋滞等の課題に対するソリューションとして提案していくための多様な施策メニューを網羅的に抽出・整理するとともに、我が国が有する豊富な経験やソリューション型の支援策のメニュー等について、具体的な提案や対外発信していく上で効果的な手法の検証、その際の資料の作成等を行う。
</t>
    <phoneticPr fontId="1"/>
  </si>
  <si>
    <t xml:space="preserve">高齢化が進む豪雪地帯における雪処理の担い手の確保・育成を通じて、共助等による効率的・効果的な地域除排雪体制の整備等を推進するため、先導的で実効性のある地域の実情に即した新たな地域除排雪体制整備の取組等について調査する。
</t>
    <phoneticPr fontId="1"/>
  </si>
  <si>
    <t xml:space="preserve">平成２８年度都市用水使用水量の動向等に関する調査を行う。
</t>
    <rPh sb="0" eb="2">
      <t>ヘイセイ</t>
    </rPh>
    <rPh sb="4" eb="6">
      <t>ネンド</t>
    </rPh>
    <rPh sb="6" eb="8">
      <t>トシ</t>
    </rPh>
    <rPh sb="8" eb="10">
      <t>ヨウスイ</t>
    </rPh>
    <rPh sb="10" eb="12">
      <t>シヨウ</t>
    </rPh>
    <rPh sb="12" eb="14">
      <t>スイリョウ</t>
    </rPh>
    <rPh sb="15" eb="17">
      <t>ドウコウ</t>
    </rPh>
    <rPh sb="17" eb="18">
      <t>トウ</t>
    </rPh>
    <rPh sb="19" eb="20">
      <t>カン</t>
    </rPh>
    <rPh sb="22" eb="24">
      <t>チョウサ</t>
    </rPh>
    <rPh sb="25" eb="26">
      <t>オコナ</t>
    </rPh>
    <phoneticPr fontId="1"/>
  </si>
  <si>
    <t xml:space="preserve">本業務では、阪神港において今後の日本製品の輸出拡大にむけた物流機能強化を進めることで、阪神港を輸出品の西日本ハブとしての機能を担うことができるよう、港湾の中長期政策（PORT2030プログラム）を見据えて阪神港の長期的な展望を検討する。
</t>
    <phoneticPr fontId="1"/>
  </si>
  <si>
    <t xml:space="preserve">既存住宅のリフォームについて消費者及び事業者の両面から市場現況の調査を行うことや買取再販市場の実態について調査を行うことにより、既存住宅・リフォーム市場の実態を把握するとともに、市場活性化方策の立案に資することを目的とする。
</t>
    <phoneticPr fontId="1"/>
  </si>
  <si>
    <t xml:space="preserve">高齢者、子育て世帯、障害者を取り巻く居住支援サービスの事例・課題を調査・分析し、多様な世帯が安心して暮らせる居住支援サービスのあり方とその推進方策を検討する。
</t>
    <phoneticPr fontId="1"/>
  </si>
  <si>
    <t xml:space="preserve">半島地域の地域資源や公共交通機関を活用して、国内外の観光客等を対象とした、半島を周遊するルートや企画切符を開発している事例を把握・整理するとともに、先進事例の詳細分析や地元関係者を招いたワークショップの開催を通じて、半島巡りを活用した地域活性化方策について検討を行う。
</t>
    <phoneticPr fontId="1"/>
  </si>
  <si>
    <t xml:space="preserve">本業務では、平成27年１月１日から同年12月31日までの１年間に全国で行われた土地取引の実態を明らかにし、今後の土地政策の重要な基礎資料とすることを目的とする。
</t>
    <rPh sb="6" eb="8">
      <t>ヘイセイ</t>
    </rPh>
    <rPh sb="10" eb="11">
      <t>ネン</t>
    </rPh>
    <rPh sb="12" eb="13">
      <t>ガツ</t>
    </rPh>
    <rPh sb="14" eb="15">
      <t>ニチ</t>
    </rPh>
    <rPh sb="17" eb="19">
      <t>ドウネン</t>
    </rPh>
    <rPh sb="21" eb="22">
      <t>ガツ</t>
    </rPh>
    <rPh sb="24" eb="25">
      <t>ニチ</t>
    </rPh>
    <rPh sb="29" eb="31">
      <t>ネンカン</t>
    </rPh>
    <rPh sb="32" eb="34">
      <t>ゼンコク</t>
    </rPh>
    <rPh sb="35" eb="36">
      <t>オコナ</t>
    </rPh>
    <rPh sb="39" eb="41">
      <t>トチ</t>
    </rPh>
    <rPh sb="41" eb="43">
      <t>トリヒキ</t>
    </rPh>
    <rPh sb="44" eb="46">
      <t>ジッタイ</t>
    </rPh>
    <rPh sb="47" eb="48">
      <t>アキ</t>
    </rPh>
    <rPh sb="53" eb="55">
      <t>コンゴ</t>
    </rPh>
    <rPh sb="56" eb="58">
      <t>トチ</t>
    </rPh>
    <rPh sb="58" eb="60">
      <t>セイサク</t>
    </rPh>
    <rPh sb="61" eb="63">
      <t>ジュウヨウ</t>
    </rPh>
    <rPh sb="64" eb="66">
      <t>キソ</t>
    </rPh>
    <rPh sb="66" eb="68">
      <t>シリョウ</t>
    </rPh>
    <rPh sb="74" eb="76">
      <t>モクテキ</t>
    </rPh>
    <phoneticPr fontId="1"/>
  </si>
  <si>
    <t>高速道路の料金施策による効果・影響を検証するために必要な関連データを整理・分析する。</t>
    <phoneticPr fontId="1"/>
  </si>
  <si>
    <t xml:space="preserve">高速道路料金施策の効果・影響関連データの整理・分析業務日本能率協会総合研究所・三菱総合研究所・三菱ＵＦＪリサーチ＆コンサルティング共同提案体
</t>
    <rPh sb="0" eb="2">
      <t>コウソク</t>
    </rPh>
    <rPh sb="2" eb="4">
      <t>ドウロ</t>
    </rPh>
    <rPh sb="4" eb="6">
      <t>リョウキン</t>
    </rPh>
    <rPh sb="6" eb="8">
      <t>シサク</t>
    </rPh>
    <rPh sb="9" eb="11">
      <t>コウカ</t>
    </rPh>
    <rPh sb="12" eb="14">
      <t>エイキョウ</t>
    </rPh>
    <rPh sb="14" eb="16">
      <t>カンレン</t>
    </rPh>
    <rPh sb="20" eb="22">
      <t>セイリ</t>
    </rPh>
    <rPh sb="23" eb="25">
      <t>ブンセキ</t>
    </rPh>
    <rPh sb="25" eb="27">
      <t>ギョウム</t>
    </rPh>
    <rPh sb="27" eb="29">
      <t>ニホン</t>
    </rPh>
    <rPh sb="29" eb="31">
      <t>ノウリツ</t>
    </rPh>
    <rPh sb="31" eb="33">
      <t>キョウカイ</t>
    </rPh>
    <rPh sb="33" eb="35">
      <t>ソウゴウ</t>
    </rPh>
    <rPh sb="35" eb="38">
      <t>ケンキュウジョ</t>
    </rPh>
    <rPh sb="39" eb="41">
      <t>ミツビシ</t>
    </rPh>
    <rPh sb="41" eb="43">
      <t>ソウゴウ</t>
    </rPh>
    <rPh sb="43" eb="46">
      <t>ケンキュウジョ</t>
    </rPh>
    <rPh sb="47" eb="49">
      <t>ミツビシ</t>
    </rPh>
    <rPh sb="65" eb="67">
      <t>キョウドウ</t>
    </rPh>
    <rPh sb="67" eb="69">
      <t>テイアン</t>
    </rPh>
    <rPh sb="69" eb="70">
      <t>タイ</t>
    </rPh>
    <phoneticPr fontId="3"/>
  </si>
  <si>
    <t xml:space="preserve">高速道路料金施策の効果検証業務　計量計画研究所・社会システム・地域未来研究所共同提案体
</t>
    <rPh sb="0" eb="2">
      <t>コウソク</t>
    </rPh>
    <rPh sb="2" eb="4">
      <t>ドウロ</t>
    </rPh>
    <rPh sb="4" eb="6">
      <t>リョウキン</t>
    </rPh>
    <rPh sb="6" eb="8">
      <t>シサク</t>
    </rPh>
    <rPh sb="9" eb="11">
      <t>コウカ</t>
    </rPh>
    <rPh sb="11" eb="13">
      <t>ケンショウ</t>
    </rPh>
    <rPh sb="13" eb="15">
      <t>ギョウム</t>
    </rPh>
    <rPh sb="16" eb="18">
      <t>ケイリョウ</t>
    </rPh>
    <rPh sb="18" eb="20">
      <t>ケイカク</t>
    </rPh>
    <rPh sb="20" eb="23">
      <t>ケンキュウジョ</t>
    </rPh>
    <rPh sb="24" eb="26">
      <t>シャカイ</t>
    </rPh>
    <rPh sb="31" eb="33">
      <t>チイキ</t>
    </rPh>
    <rPh sb="33" eb="35">
      <t>ミライ</t>
    </rPh>
    <rPh sb="35" eb="38">
      <t>ケンキュウジョ</t>
    </rPh>
    <rPh sb="38" eb="43">
      <t>キョウドウテイアンタイ</t>
    </rPh>
    <phoneticPr fontId="3"/>
  </si>
  <si>
    <t xml:space="preserve">高速道路の料金施策について、交通状況の観点から、その効果を分析するために必要なデータを整理し、影響を分析する。
</t>
    <phoneticPr fontId="1"/>
  </si>
  <si>
    <t xml:space="preserve">浅草地区の駐車場及び乗降場所不足による貸切バスの路上駐車解消と乗降場所の混雑緩和を図るため、舟運を活用し浅草から臨海部等（駐車場を確保できる場所）へ観光客を誘導し、貸切バスを臨海部等の駐車場へ待機させることにより浅草地区の路上混雑緩和に資する実証実験を実施し、効果検証を行い、解決策の検討を行うとともに、具体的な普及を行うことを目的とする。また、解決策を同様の問題を抱える他地域へ展開する。
</t>
    <phoneticPr fontId="1"/>
  </si>
  <si>
    <t xml:space="preserve">道路分野においては、すでにこれまでPFI事業や包括管理委託、道路占用制度の弾力化（道路空間のオープン化）等の多様なPPP/PFI手法が導入されている。今後、これらの取組をより多くの道路管理者に普及することを目的に、国内外の道路に関する官民連携事業の事例収集等を行う。
</t>
    <phoneticPr fontId="1"/>
  </si>
  <si>
    <t xml:space="preserve">平成28年度からの首都圏の新たな高速道路料金導入後における利用状況等に関する調査検討を行う。
</t>
    <phoneticPr fontId="1"/>
  </si>
  <si>
    <t xml:space="preserve">自治体等における住宅扶助費の代理納付制度を活用した民間賃貸住宅への円滑な入居の促進や、災害時における被災者のための民間賃貸住宅を活用した住まいの確保等に関する自治体等の取組状況や課題の整理・検討を行う。
</t>
    <phoneticPr fontId="1"/>
  </si>
  <si>
    <t xml:space="preserve">公共交通について、地域での需要の掘り起こしや、通勤・通学など日常生活をマイカーに依存している住民の意識変容の実現に向けた手法について、管内の各地域属性毎に検討・実施・検証を行うとともに、今後の利用促進施策への活用と、より効果的なモビリティ・マネジメントのあり方を整理
</t>
    <phoneticPr fontId="1"/>
  </si>
  <si>
    <t xml:space="preserve">第3回貨物運送小委員会及び第26回貨物運送小委員会編集・技術グループ（ともにH28.9開催）における固体ばら積み貨物に係る審議への対処方針を検討し、その結果を取りまとめたもの
</t>
    <rPh sb="11" eb="12">
      <t>オヨ</t>
    </rPh>
    <rPh sb="50" eb="52">
      <t>コタイ</t>
    </rPh>
    <rPh sb="54" eb="55">
      <t>ヅ</t>
    </rPh>
    <rPh sb="56" eb="58">
      <t>カモツ</t>
    </rPh>
    <rPh sb="59" eb="60">
      <t>カカワ</t>
    </rPh>
    <rPh sb="61" eb="63">
      <t>シンギ</t>
    </rPh>
    <rPh sb="65" eb="67">
      <t>タイショ</t>
    </rPh>
    <rPh sb="67" eb="69">
      <t>ホウシン</t>
    </rPh>
    <rPh sb="70" eb="72">
      <t>ケントウ</t>
    </rPh>
    <rPh sb="76" eb="78">
      <t>ケッカ</t>
    </rPh>
    <rPh sb="79" eb="80">
      <t>ト</t>
    </rPh>
    <phoneticPr fontId="1"/>
  </si>
  <si>
    <t xml:space="preserve">第3回貨物運送小委員会（H28.9開催）における液化水素運搬船の安全基準に係る審議への対処方針を検討し、その結果を取りまとめたもの
</t>
    <rPh sb="0" eb="1">
      <t>ダイ</t>
    </rPh>
    <rPh sb="2" eb="3">
      <t>カイ</t>
    </rPh>
    <rPh sb="3" eb="5">
      <t>カモツ</t>
    </rPh>
    <rPh sb="5" eb="7">
      <t>ウンソウ</t>
    </rPh>
    <rPh sb="7" eb="11">
      <t>ショウイインカイ</t>
    </rPh>
    <rPh sb="17" eb="19">
      <t>カイサイ</t>
    </rPh>
    <rPh sb="24" eb="26">
      <t>エキカ</t>
    </rPh>
    <rPh sb="26" eb="28">
      <t>スイソ</t>
    </rPh>
    <rPh sb="28" eb="31">
      <t>ウンパンセン</t>
    </rPh>
    <rPh sb="32" eb="34">
      <t>アンゼン</t>
    </rPh>
    <rPh sb="34" eb="36">
      <t>キジュン</t>
    </rPh>
    <rPh sb="37" eb="38">
      <t>カカワ</t>
    </rPh>
    <rPh sb="39" eb="41">
      <t>シンギ</t>
    </rPh>
    <rPh sb="43" eb="45">
      <t>タイショ</t>
    </rPh>
    <rPh sb="45" eb="47">
      <t>ホウシン</t>
    </rPh>
    <phoneticPr fontId="1"/>
  </si>
  <si>
    <t xml:space="preserve">市街地が被災した市町村では、市街地直下の断層の活動が指摘されており、今後も活断層等を要因とした同様の被害が想定されるため、被害要因を踏まえ、災害に強いまちづくり計画の策定が求められている。計画の策定には、今般の被害状況及び断層等の被害拡大要因を適切に把握・分析し、その要因を考慮した適切な公共施設等の配置を行う等、まちづくり全体で災害を未然に防ぐ対策を検討することが必要である。このため本業務では、熊本地震により大きな被災を受けた市街地における市街地復興方策を検討し、その結果をガイダンスとして取りまとめた。
</t>
    <rPh sb="0" eb="3">
      <t>シガイチ</t>
    </rPh>
    <rPh sb="4" eb="6">
      <t>ヒサイ</t>
    </rPh>
    <rPh sb="8" eb="11">
      <t>シチョウソン</t>
    </rPh>
    <rPh sb="14" eb="17">
      <t>シガイチ</t>
    </rPh>
    <rPh sb="17" eb="19">
      <t>チョッカ</t>
    </rPh>
    <rPh sb="20" eb="22">
      <t>ダンソウ</t>
    </rPh>
    <rPh sb="23" eb="25">
      <t>カツドウ</t>
    </rPh>
    <rPh sb="26" eb="28">
      <t>シテキ</t>
    </rPh>
    <rPh sb="34" eb="36">
      <t>コンゴ</t>
    </rPh>
    <rPh sb="37" eb="40">
      <t>カツダンソウ</t>
    </rPh>
    <rPh sb="40" eb="41">
      <t>トウ</t>
    </rPh>
    <rPh sb="42" eb="44">
      <t>ヨウイン</t>
    </rPh>
    <rPh sb="47" eb="49">
      <t>ドウヨウ</t>
    </rPh>
    <rPh sb="50" eb="52">
      <t>ヒガイ</t>
    </rPh>
    <rPh sb="53" eb="55">
      <t>ソウテイ</t>
    </rPh>
    <rPh sb="61" eb="63">
      <t>ヒガイ</t>
    </rPh>
    <rPh sb="63" eb="65">
      <t>ヨウイン</t>
    </rPh>
    <rPh sb="66" eb="67">
      <t>フ</t>
    </rPh>
    <rPh sb="70" eb="72">
      <t>サイガイ</t>
    </rPh>
    <rPh sb="73" eb="74">
      <t>ツヨ</t>
    </rPh>
    <rPh sb="80" eb="82">
      <t>ケイカク</t>
    </rPh>
    <rPh sb="83" eb="85">
      <t>サクテイ</t>
    </rPh>
    <rPh sb="86" eb="87">
      <t>モト</t>
    </rPh>
    <rPh sb="94" eb="96">
      <t>ケイカク</t>
    </rPh>
    <rPh sb="97" eb="99">
      <t>サクテイ</t>
    </rPh>
    <rPh sb="102" eb="104">
      <t>コンパン</t>
    </rPh>
    <rPh sb="105" eb="107">
      <t>ヒガイ</t>
    </rPh>
    <rPh sb="107" eb="109">
      <t>ジョウキョウ</t>
    </rPh>
    <rPh sb="109" eb="110">
      <t>オヨ</t>
    </rPh>
    <rPh sb="111" eb="113">
      <t>ダンソウ</t>
    </rPh>
    <rPh sb="113" eb="114">
      <t>トウ</t>
    </rPh>
    <rPh sb="115" eb="117">
      <t>ヒガイ</t>
    </rPh>
    <rPh sb="117" eb="119">
      <t>カクダイ</t>
    </rPh>
    <rPh sb="119" eb="121">
      <t>ヨウイン</t>
    </rPh>
    <rPh sb="122" eb="124">
      <t>テキセツ</t>
    </rPh>
    <rPh sb="125" eb="127">
      <t>ハアク</t>
    </rPh>
    <rPh sb="128" eb="130">
      <t>ブンセキ</t>
    </rPh>
    <rPh sb="134" eb="136">
      <t>ヨウイン</t>
    </rPh>
    <rPh sb="137" eb="139">
      <t>コウリョ</t>
    </rPh>
    <rPh sb="141" eb="143">
      <t>テキセツ</t>
    </rPh>
    <rPh sb="144" eb="146">
      <t>コウキョウ</t>
    </rPh>
    <rPh sb="146" eb="148">
      <t>シセツ</t>
    </rPh>
    <rPh sb="148" eb="149">
      <t>トウ</t>
    </rPh>
    <rPh sb="150" eb="152">
      <t>ハイチ</t>
    </rPh>
    <rPh sb="153" eb="154">
      <t>オコナ</t>
    </rPh>
    <rPh sb="155" eb="156">
      <t>ナド</t>
    </rPh>
    <rPh sb="162" eb="164">
      <t>ゼンタイ</t>
    </rPh>
    <rPh sb="165" eb="167">
      <t>サイガイ</t>
    </rPh>
    <rPh sb="168" eb="170">
      <t>ミゼン</t>
    </rPh>
    <rPh sb="171" eb="172">
      <t>フセ</t>
    </rPh>
    <rPh sb="173" eb="175">
      <t>タイサク</t>
    </rPh>
    <rPh sb="176" eb="178">
      <t>ケントウ</t>
    </rPh>
    <rPh sb="183" eb="185">
      <t>ヒツヨウ</t>
    </rPh>
    <phoneticPr fontId="1"/>
  </si>
  <si>
    <t xml:space="preserve">断層や側方流動等により大きな被災を受けた市街地において地質調査を実施し、被害拡大要因の把握、益城町を事例とした断層や側方流動等に対する安全対策の検討、安全性の評価方法や判断基準の取りまとめを行った。
</t>
    <phoneticPr fontId="1"/>
  </si>
  <si>
    <t xml:space="preserve">日本の各都市の国際競争力の強化につなげることを目指して、2017年3月に開催される「MIPIM 2017」の場において、シティセールスを企画・検討し、その効果を実証。
</t>
    <rPh sb="0" eb="2">
      <t>ニホン</t>
    </rPh>
    <rPh sb="3" eb="6">
      <t>カクトシ</t>
    </rPh>
    <rPh sb="7" eb="9">
      <t>コクサイ</t>
    </rPh>
    <rPh sb="9" eb="12">
      <t>キョウソウリョク</t>
    </rPh>
    <rPh sb="13" eb="15">
      <t>キョウカ</t>
    </rPh>
    <rPh sb="23" eb="25">
      <t>メザ</t>
    </rPh>
    <rPh sb="32" eb="33">
      <t>ネン</t>
    </rPh>
    <rPh sb="34" eb="35">
      <t>ガツ</t>
    </rPh>
    <rPh sb="36" eb="38">
      <t>カイサイ</t>
    </rPh>
    <rPh sb="54" eb="55">
      <t>バ</t>
    </rPh>
    <rPh sb="68" eb="70">
      <t>キカク</t>
    </rPh>
    <rPh sb="71" eb="73">
      <t>ケントウ</t>
    </rPh>
    <rPh sb="77" eb="79">
      <t>コウカ</t>
    </rPh>
    <rPh sb="80" eb="82">
      <t>ジッショウ</t>
    </rPh>
    <phoneticPr fontId="1"/>
  </si>
  <si>
    <t xml:space="preserve">国土幹線道路部会の中間答申を踏まえ、近畿圏等の高速道路の料金体系のあり方に関する調査検討を行う。
</t>
    <phoneticPr fontId="1"/>
  </si>
  <si>
    <t xml:space="preserve">人口減少等の社会構造の変化に伴い、市街地外縁部を中心として様々な都市的課題が生じることが考えられる。すなわち、
・土地利用が一様ではない個別・散発的なものへと変化しながら都市の低密度化が進み、従来とは異なる様態での低未利用地が発生することに伴う生活環境や生活利便性の悪化
・都心部での土地利用の困難さ等に起因して依然として存する郊外での開発指向と、都市のコンパクト化の方針との不整合
等の課題について、新たな都市的課題と、それに対応している優良事例等の情報収集・分析を踏まえて、対応方策を検討した。
</t>
    <phoneticPr fontId="1"/>
  </si>
  <si>
    <t xml:space="preserve">2016年9月に大阪で開催されたMIPIM JAPANに招聘するベトナム・ホーチミン市人民委員会及びミャンマー建設省の幹部に対し、これら両国における都市開発への日本企業の進出を促進させるため、実際に日本の都市開発事例の案内等を通じて、具体的かつ効果的に日本の知見を訴求した。
</t>
    <rPh sb="4" eb="5">
      <t>ネン</t>
    </rPh>
    <phoneticPr fontId="1"/>
  </si>
  <si>
    <t xml:space="preserve">・地域単位でエネルギー利用の効率化を図る国内外の取組事例を収集し、都市の特性毎に分類してハード・ソフト両面からの整理。
・新エネルギー・再生可能エネルギーを主体としたエネルギーの地産地消に取り組む国内外の事例を収集・整理するとともに、課題を分析する。また、水素利用技術の導入にあたってのまちづくり上の課題と解決策についての分析。
・複数の事例についてエネルギー需要の実態に係るデータを入手し、都市特性とエネルギー需要との関係についての分析。
上記に関する調査報告書。
</t>
    <rPh sb="221" eb="223">
      <t>ジョウキ</t>
    </rPh>
    <rPh sb="224" eb="225">
      <t>カン</t>
    </rPh>
    <rPh sb="227" eb="229">
      <t>チョウサ</t>
    </rPh>
    <rPh sb="229" eb="232">
      <t>ホウコクショ</t>
    </rPh>
    <phoneticPr fontId="1"/>
  </si>
  <si>
    <t xml:space="preserve">今後の官民一体となった案件発掘・形成に資するため、中国において、大都市に次ぐ都市に関する日本企業による都市開発の可能性について調査。そのうち１以上の地区を具体的に選定し、現地調査や先方政府との意見交換会を実施。
</t>
    <phoneticPr fontId="1"/>
  </si>
  <si>
    <t xml:space="preserve">三重県、福井県内のトラック運転手の労働条件、取引環境・労働時間等諸問題について分析し、改善策実施前と改善策実施後の効果を検証、分析し、実施上の問題点等の整理を行った。
</t>
    <rPh sb="0" eb="3">
      <t>ミエケン</t>
    </rPh>
    <rPh sb="4" eb="7">
      <t>フクイケン</t>
    </rPh>
    <rPh sb="7" eb="8">
      <t>ナイ</t>
    </rPh>
    <rPh sb="13" eb="16">
      <t>ウンテンシュ</t>
    </rPh>
    <rPh sb="17" eb="19">
      <t>ロウドウ</t>
    </rPh>
    <rPh sb="19" eb="21">
      <t>ジョウケン</t>
    </rPh>
    <rPh sb="22" eb="24">
      <t>トリヒキ</t>
    </rPh>
    <rPh sb="24" eb="26">
      <t>カンキョウ</t>
    </rPh>
    <rPh sb="27" eb="29">
      <t>ロウドウ</t>
    </rPh>
    <rPh sb="29" eb="31">
      <t>ジカン</t>
    </rPh>
    <rPh sb="31" eb="32">
      <t>トウ</t>
    </rPh>
    <rPh sb="32" eb="35">
      <t>ショモンダイ</t>
    </rPh>
    <rPh sb="39" eb="41">
      <t>ブンセキ</t>
    </rPh>
    <rPh sb="43" eb="46">
      <t>カイゼンサク</t>
    </rPh>
    <rPh sb="46" eb="49">
      <t>ジッシマエ</t>
    </rPh>
    <rPh sb="50" eb="53">
      <t>カイゼンサク</t>
    </rPh>
    <rPh sb="53" eb="55">
      <t>ジッシ</t>
    </rPh>
    <rPh sb="55" eb="56">
      <t>ゴ</t>
    </rPh>
    <rPh sb="57" eb="59">
      <t>コウカ</t>
    </rPh>
    <rPh sb="60" eb="62">
      <t>ケンショウ</t>
    </rPh>
    <rPh sb="63" eb="65">
      <t>ブンセキ</t>
    </rPh>
    <rPh sb="67" eb="70">
      <t>ジッシジョウ</t>
    </rPh>
    <rPh sb="71" eb="74">
      <t>モンダイテン</t>
    </rPh>
    <rPh sb="74" eb="75">
      <t>トウ</t>
    </rPh>
    <rPh sb="76" eb="78">
      <t>セイリ</t>
    </rPh>
    <rPh sb="79" eb="80">
      <t>オコナ</t>
    </rPh>
    <phoneticPr fontId="1"/>
  </si>
  <si>
    <t xml:space="preserve">日本語でのコミュニケーションが困難な外国人等に対し、適切な情報を提供し、避難誘導が可能となるよう、環境整備（wi-fi、デジタルサイネージ、プッシュ型通知等）を進めていくための方策を調査検討した。また、地方公共団体等による外国人の避難誘導に資する情報提供環境整備の必要性について周知を図るため、パンフレットをとりまとめた。
</t>
    <phoneticPr fontId="1"/>
  </si>
  <si>
    <t xml:space="preserve">熊本地震の際に訪日外国人が宿泊していた施設を対象として調査を行い、「避難誘導マニュアル」を作成するとともに、同マニュアルの講習会等関係者への周知活動に際してアンケート調査を実施し、今後の同マニュアルを活用した更なる安全対策構築方策を検討した。
</t>
    <rPh sb="0" eb="2">
      <t>クマモト</t>
    </rPh>
    <rPh sb="2" eb="4">
      <t>ジシン</t>
    </rPh>
    <rPh sb="5" eb="6">
      <t>サイ</t>
    </rPh>
    <rPh sb="7" eb="9">
      <t>ホウニチ</t>
    </rPh>
    <rPh sb="9" eb="12">
      <t>ガイコクジン</t>
    </rPh>
    <rPh sb="13" eb="15">
      <t>シュクハク</t>
    </rPh>
    <rPh sb="19" eb="21">
      <t>シセツ</t>
    </rPh>
    <rPh sb="22" eb="24">
      <t>タイショウ</t>
    </rPh>
    <rPh sb="27" eb="29">
      <t>チョウサ</t>
    </rPh>
    <rPh sb="30" eb="31">
      <t>オコナ</t>
    </rPh>
    <rPh sb="34" eb="36">
      <t>ヒナン</t>
    </rPh>
    <rPh sb="36" eb="38">
      <t>ユウドウ</t>
    </rPh>
    <rPh sb="45" eb="47">
      <t>サクセイ</t>
    </rPh>
    <rPh sb="54" eb="55">
      <t>ドウ</t>
    </rPh>
    <rPh sb="61" eb="64">
      <t>コウシュウカイ</t>
    </rPh>
    <rPh sb="64" eb="65">
      <t>トウ</t>
    </rPh>
    <rPh sb="65" eb="68">
      <t>カンケイシャ</t>
    </rPh>
    <rPh sb="70" eb="72">
      <t>シュウチ</t>
    </rPh>
    <rPh sb="72" eb="74">
      <t>カツドウ</t>
    </rPh>
    <rPh sb="75" eb="76">
      <t>サイ</t>
    </rPh>
    <rPh sb="83" eb="85">
      <t>チョウサ</t>
    </rPh>
    <rPh sb="86" eb="88">
      <t>ジッシ</t>
    </rPh>
    <rPh sb="90" eb="92">
      <t>コンゴ</t>
    </rPh>
    <rPh sb="93" eb="94">
      <t>ドウ</t>
    </rPh>
    <rPh sb="100" eb="102">
      <t>カツヨウ</t>
    </rPh>
    <rPh sb="104" eb="105">
      <t>サラ</t>
    </rPh>
    <rPh sb="107" eb="109">
      <t>アンゼン</t>
    </rPh>
    <rPh sb="109" eb="111">
      <t>タイサク</t>
    </rPh>
    <rPh sb="111" eb="113">
      <t>コウチク</t>
    </rPh>
    <rPh sb="113" eb="115">
      <t>ホウサク</t>
    </rPh>
    <rPh sb="116" eb="118">
      <t>ケントウ</t>
    </rPh>
    <phoneticPr fontId="1"/>
  </si>
  <si>
    <t xml:space="preserve">国会等の移転に関する検討に資するため、近年進められてきている海外における複数の首都機能移転の事例を調査する。また、海外における新たな移転の動きも含め、首都機能を一括して移転させた事例や、政府機能の一部を移転させた事例など、形態の異なる移転が行われた事例を把握・分析するとともに、過去に調査を行った事例のフォローアップも行い、首都機能の一括移転、分散移転の具体的効果について把握・分析する。
</t>
    <rPh sb="0" eb="2">
      <t>コッカイ</t>
    </rPh>
    <rPh sb="2" eb="3">
      <t>トウ</t>
    </rPh>
    <rPh sb="4" eb="6">
      <t>イテン</t>
    </rPh>
    <rPh sb="7" eb="8">
      <t>カン</t>
    </rPh>
    <rPh sb="10" eb="12">
      <t>ケントウ</t>
    </rPh>
    <rPh sb="13" eb="14">
      <t>シ</t>
    </rPh>
    <rPh sb="19" eb="21">
      <t>キンネン</t>
    </rPh>
    <rPh sb="21" eb="22">
      <t>スス</t>
    </rPh>
    <rPh sb="30" eb="32">
      <t>カイガイ</t>
    </rPh>
    <rPh sb="36" eb="38">
      <t>フクスウ</t>
    </rPh>
    <rPh sb="39" eb="41">
      <t>シュト</t>
    </rPh>
    <rPh sb="41" eb="43">
      <t>キノウ</t>
    </rPh>
    <rPh sb="43" eb="45">
      <t>イテン</t>
    </rPh>
    <rPh sb="46" eb="48">
      <t>ジレイ</t>
    </rPh>
    <rPh sb="49" eb="51">
      <t>チョウサ</t>
    </rPh>
    <rPh sb="57" eb="59">
      <t>カイガイ</t>
    </rPh>
    <rPh sb="63" eb="64">
      <t>アラ</t>
    </rPh>
    <rPh sb="66" eb="68">
      <t>イテン</t>
    </rPh>
    <rPh sb="69" eb="70">
      <t>ウゴ</t>
    </rPh>
    <rPh sb="72" eb="73">
      <t>フク</t>
    </rPh>
    <rPh sb="75" eb="77">
      <t>シュト</t>
    </rPh>
    <rPh sb="77" eb="79">
      <t>キノウ</t>
    </rPh>
    <rPh sb="80" eb="82">
      <t>イッカツ</t>
    </rPh>
    <rPh sb="84" eb="86">
      <t>イテン</t>
    </rPh>
    <rPh sb="89" eb="91">
      <t>ジレイ</t>
    </rPh>
    <rPh sb="93" eb="95">
      <t>セイフ</t>
    </rPh>
    <rPh sb="95" eb="97">
      <t>キノウ</t>
    </rPh>
    <rPh sb="98" eb="100">
      <t>イチブ</t>
    </rPh>
    <rPh sb="101" eb="103">
      <t>イテン</t>
    </rPh>
    <rPh sb="106" eb="108">
      <t>ジレイ</t>
    </rPh>
    <rPh sb="111" eb="113">
      <t>ケイタイ</t>
    </rPh>
    <rPh sb="114" eb="115">
      <t>コト</t>
    </rPh>
    <rPh sb="117" eb="119">
      <t>イテン</t>
    </rPh>
    <rPh sb="120" eb="121">
      <t>オコナ</t>
    </rPh>
    <rPh sb="124" eb="126">
      <t>ジレイ</t>
    </rPh>
    <rPh sb="127" eb="129">
      <t>ハアク</t>
    </rPh>
    <rPh sb="130" eb="132">
      <t>ブンセキ</t>
    </rPh>
    <rPh sb="139" eb="141">
      <t>カコ</t>
    </rPh>
    <rPh sb="142" eb="144">
      <t>チョウサ</t>
    </rPh>
    <rPh sb="145" eb="146">
      <t>オコナ</t>
    </rPh>
    <rPh sb="148" eb="150">
      <t>ジレイ</t>
    </rPh>
    <rPh sb="159" eb="160">
      <t>オコナ</t>
    </rPh>
    <rPh sb="162" eb="164">
      <t>シュト</t>
    </rPh>
    <rPh sb="164" eb="166">
      <t>キノウ</t>
    </rPh>
    <rPh sb="167" eb="169">
      <t>イッカツ</t>
    </rPh>
    <rPh sb="169" eb="171">
      <t>イテン</t>
    </rPh>
    <rPh sb="172" eb="174">
      <t>ブンサン</t>
    </rPh>
    <rPh sb="174" eb="176">
      <t>イテン</t>
    </rPh>
    <rPh sb="177" eb="180">
      <t>グタイテキ</t>
    </rPh>
    <rPh sb="180" eb="182">
      <t>コウカ</t>
    </rPh>
    <rPh sb="186" eb="188">
      <t>ハアク</t>
    </rPh>
    <rPh sb="189" eb="191">
      <t>ブンセキ</t>
    </rPh>
    <phoneticPr fontId="1"/>
  </si>
  <si>
    <t xml:space="preserve">加速度と傾斜角が計測可能なセンサにより、橋脚の振動及び傾きを計測することにより、橋脚の振動比から地盤による橋脚の支持剛性を把握する技術の実証を行うもの。
</t>
    <rPh sb="0" eb="3">
      <t>カソクド</t>
    </rPh>
    <rPh sb="4" eb="7">
      <t>ケイシャカク</t>
    </rPh>
    <rPh sb="8" eb="10">
      <t>ケイソク</t>
    </rPh>
    <rPh sb="10" eb="12">
      <t>カノウ</t>
    </rPh>
    <rPh sb="20" eb="22">
      <t>キョウキャク</t>
    </rPh>
    <rPh sb="23" eb="25">
      <t>シンドウ</t>
    </rPh>
    <rPh sb="25" eb="26">
      <t>オヨ</t>
    </rPh>
    <rPh sb="27" eb="28">
      <t>カタム</t>
    </rPh>
    <rPh sb="30" eb="32">
      <t>ケイソク</t>
    </rPh>
    <rPh sb="40" eb="42">
      <t>キョウキャク</t>
    </rPh>
    <phoneticPr fontId="1"/>
  </si>
  <si>
    <t xml:space="preserve">島尻泥岩地域において過去に発生した初生・準初生地すべりにおける地形・地質特性について解析及びとりまとめを行う。
</t>
    <rPh sb="0" eb="2">
      <t>シマジリ</t>
    </rPh>
    <rPh sb="2" eb="4">
      <t>デイガン</t>
    </rPh>
    <rPh sb="4" eb="6">
      <t>チイキ</t>
    </rPh>
    <rPh sb="10" eb="12">
      <t>カコ</t>
    </rPh>
    <rPh sb="13" eb="15">
      <t>ハッセイ</t>
    </rPh>
    <rPh sb="17" eb="19">
      <t>ショセイ</t>
    </rPh>
    <rPh sb="20" eb="21">
      <t>ジュン</t>
    </rPh>
    <rPh sb="21" eb="23">
      <t>ショセイ</t>
    </rPh>
    <rPh sb="23" eb="24">
      <t>ジ</t>
    </rPh>
    <rPh sb="31" eb="33">
      <t>チケイ</t>
    </rPh>
    <rPh sb="34" eb="36">
      <t>チシツ</t>
    </rPh>
    <rPh sb="36" eb="38">
      <t>トクセイ</t>
    </rPh>
    <rPh sb="42" eb="44">
      <t>カイセキ</t>
    </rPh>
    <rPh sb="44" eb="45">
      <t>オヨ</t>
    </rPh>
    <rPh sb="52" eb="53">
      <t>オコナ</t>
    </rPh>
    <phoneticPr fontId="1"/>
  </si>
  <si>
    <t xml:space="preserve">中国地方の旅館における外国人旅行者の受け入れに関する取組の現状や、旅行会社や訪日外国人旅行者が旅館を選択する際の条件等を把握し、成功している取組事例や訪日外国人旅行者が旅館を利用しようとする際の障壁となる事項を調査分析
</t>
    <phoneticPr fontId="1"/>
  </si>
  <si>
    <t xml:space="preserve">石綿含有建材試料５体について、JIS A 1481-3により石綿含有率を分析し、報告書にまとめる。
</t>
    <phoneticPr fontId="1"/>
  </si>
  <si>
    <t xml:space="preserve">不動産取引市場の透明化、取引の円滑化・活性化等を図るために、インターネットを通じて、不動産取引価格情報を公表した。
</t>
    <phoneticPr fontId="1"/>
  </si>
  <si>
    <t xml:space="preserve">水素社会の実現に向け、水素燃料電池船普及の下地である安全基準を策定するべく、調査等を実施するもの。
</t>
    <rPh sb="0" eb="2">
      <t>スイソ</t>
    </rPh>
    <rPh sb="2" eb="4">
      <t>シャカイ</t>
    </rPh>
    <rPh sb="5" eb="7">
      <t>ジツゲン</t>
    </rPh>
    <rPh sb="8" eb="9">
      <t>ム</t>
    </rPh>
    <rPh sb="11" eb="13">
      <t>スイソ</t>
    </rPh>
    <rPh sb="13" eb="15">
      <t>ネンリョウ</t>
    </rPh>
    <rPh sb="15" eb="17">
      <t>デンチ</t>
    </rPh>
    <rPh sb="17" eb="18">
      <t>セン</t>
    </rPh>
    <rPh sb="18" eb="20">
      <t>フキュウ</t>
    </rPh>
    <rPh sb="21" eb="23">
      <t>シタジ</t>
    </rPh>
    <rPh sb="26" eb="28">
      <t>アンゼン</t>
    </rPh>
    <rPh sb="28" eb="30">
      <t>キジュン</t>
    </rPh>
    <rPh sb="31" eb="33">
      <t>サクテイ</t>
    </rPh>
    <rPh sb="38" eb="40">
      <t>チョウサ</t>
    </rPh>
    <rPh sb="40" eb="41">
      <t>トウ</t>
    </rPh>
    <rPh sb="42" eb="44">
      <t>ジッシ</t>
    </rPh>
    <phoneticPr fontId="1"/>
  </si>
  <si>
    <t xml:space="preserve">ストック効果・フロー効果を最大限発揮できるようなインフラ整備のための判断材料とするために、最新の理論モデルと学界の最新の研究成果に基づき、実体経済に則した、社会資本整備の経済効果を把握するためのマクロ経済モデルを構築。
</t>
    <phoneticPr fontId="1"/>
  </si>
  <si>
    <t xml:space="preserve">道路空間の再配分に関する体系的な整理や分析を行うとともに、既存の道路空間の有効活用に関する検討を実施する。
</t>
    <phoneticPr fontId="1"/>
  </si>
  <si>
    <t xml:space="preserve">現地カスタマー調査、また来道観光客へのマーケティング調査等を行い、データ収集・分析のうえ次年度以降の戦略を検討する調査事業
</t>
    <rPh sb="30" eb="31">
      <t>オコナ</t>
    </rPh>
    <rPh sb="36" eb="38">
      <t>シュウシュウ</t>
    </rPh>
    <rPh sb="47" eb="49">
      <t>イコウ</t>
    </rPh>
    <rPh sb="57" eb="59">
      <t>チョウサ</t>
    </rPh>
    <rPh sb="59" eb="61">
      <t>ジギョウ</t>
    </rPh>
    <phoneticPr fontId="1"/>
  </si>
  <si>
    <t xml:space="preserve">ＥＴＣ２．０にかかる路側機等の基礎資料をとりまとめるとともに、利用者ニーズに応じた情報提供サービスの改善方法や、取得したプローブデータの道路行政への利活用にあたっての要件等を検討することでＥＴＣ２．０の有効活用を図り、サービスの拡充を推進する。
</t>
    <phoneticPr fontId="1"/>
  </si>
  <si>
    <t xml:space="preserve">長崎港へのクルーズ船寄港増に伴う貸切バスによる道路渋滞解消を目的に、バス待機場と乗降場間との移動についてショットガン方式による実証実験を実施。
</t>
    <rPh sb="0" eb="2">
      <t>ナガサキ</t>
    </rPh>
    <rPh sb="2" eb="3">
      <t>コウ</t>
    </rPh>
    <rPh sb="9" eb="10">
      <t>セン</t>
    </rPh>
    <rPh sb="10" eb="12">
      <t>キコウ</t>
    </rPh>
    <rPh sb="12" eb="13">
      <t>ゾウ</t>
    </rPh>
    <rPh sb="14" eb="15">
      <t>トモナ</t>
    </rPh>
    <rPh sb="16" eb="18">
      <t>カシキリ</t>
    </rPh>
    <rPh sb="23" eb="25">
      <t>ドウロ</t>
    </rPh>
    <rPh sb="25" eb="27">
      <t>ジュウタイ</t>
    </rPh>
    <rPh sb="27" eb="29">
      <t>カイショウ</t>
    </rPh>
    <rPh sb="30" eb="32">
      <t>モクテキ</t>
    </rPh>
    <rPh sb="36" eb="38">
      <t>タイキ</t>
    </rPh>
    <rPh sb="38" eb="39">
      <t>バ</t>
    </rPh>
    <rPh sb="40" eb="42">
      <t>ジョウコウ</t>
    </rPh>
    <rPh sb="42" eb="43">
      <t>バ</t>
    </rPh>
    <rPh sb="43" eb="44">
      <t>カン</t>
    </rPh>
    <rPh sb="46" eb="48">
      <t>イドウ</t>
    </rPh>
    <rPh sb="58" eb="60">
      <t>ホウシキ</t>
    </rPh>
    <rPh sb="63" eb="65">
      <t>ジッショウ</t>
    </rPh>
    <rPh sb="65" eb="67">
      <t>ジッケン</t>
    </rPh>
    <rPh sb="68" eb="70">
      <t>ジッシ</t>
    </rPh>
    <phoneticPr fontId="1"/>
  </si>
  <si>
    <t xml:space="preserve">過疎化や高齢化の進展等により土地境界情報が失われつつある山村部において、地籍調査に必要な基礎的な土地境界情報を整備。
</t>
    <phoneticPr fontId="1"/>
  </si>
  <si>
    <t xml:space="preserve">イルミネーション及びスキースノボを柱とした旅行商品造成に係る広告事業を展開することにより誘客促進を図る。
</t>
    <phoneticPr fontId="1"/>
  </si>
  <si>
    <t xml:space="preserve">着地型ツアーの造成等によって山ノ内町の地域内周遊を促進する施策を実施することを通じて、国内外からの観光客を誘致し得る観光資源を見出すことを目的とする。
</t>
    <phoneticPr fontId="1"/>
  </si>
  <si>
    <t xml:space="preserve">中国、台湾、香港、韓国、アメリカを対象に、訪日外国人旅行者受入環境に関連するSNSへの投稿等を分析し、その分析結果をとりまとめた報告書。
</t>
    <phoneticPr fontId="1"/>
  </si>
  <si>
    <t xml:space="preserve">外国人を含む多くの利用者が鉄道を介した広域移動等を行う際の不便解消を図るた
め、新横浜駅において統一的で分かりやすいサインシステム計画を検討する。
</t>
    <rPh sb="0" eb="2">
      <t>ガイコク</t>
    </rPh>
    <rPh sb="2" eb="3">
      <t>ジン</t>
    </rPh>
    <rPh sb="4" eb="5">
      <t>フク</t>
    </rPh>
    <rPh sb="6" eb="7">
      <t>オオ</t>
    </rPh>
    <rPh sb="9" eb="12">
      <t>リヨウシャ</t>
    </rPh>
    <rPh sb="13" eb="15">
      <t>テツドウ</t>
    </rPh>
    <rPh sb="16" eb="17">
      <t>カイ</t>
    </rPh>
    <rPh sb="19" eb="21">
      <t>コウイキ</t>
    </rPh>
    <rPh sb="21" eb="23">
      <t>イドウ</t>
    </rPh>
    <rPh sb="23" eb="24">
      <t>トウ</t>
    </rPh>
    <rPh sb="25" eb="26">
      <t>オコナ</t>
    </rPh>
    <rPh sb="27" eb="28">
      <t>サイ</t>
    </rPh>
    <rPh sb="29" eb="31">
      <t>フベン</t>
    </rPh>
    <rPh sb="31" eb="33">
      <t>カイショウ</t>
    </rPh>
    <rPh sb="34" eb="35">
      <t>ハカ</t>
    </rPh>
    <rPh sb="40" eb="44">
      <t>シンヨコハマエキ</t>
    </rPh>
    <rPh sb="48" eb="51">
      <t>トウイツテキ</t>
    </rPh>
    <rPh sb="52" eb="53">
      <t>ワ</t>
    </rPh>
    <rPh sb="65" eb="67">
      <t>ケイカク</t>
    </rPh>
    <rPh sb="68" eb="70">
      <t>ケントウ</t>
    </rPh>
    <phoneticPr fontId="1"/>
  </si>
  <si>
    <t xml:space="preserve">アルプス山岳郷エリアのコンテンツ開発に必要な調査検討を行うとともに、その結果を踏まえたＤＭＯとしての戦略の立案等により、アルプス山岳郷ＤＭＯの世界水準の周遊観光づくりに向けた、自立的な推進体制の支援を目的とする。
</t>
    <rPh sb="4" eb="6">
      <t>サンガク</t>
    </rPh>
    <rPh sb="6" eb="7">
      <t>キョウ</t>
    </rPh>
    <rPh sb="16" eb="18">
      <t>カイハツ</t>
    </rPh>
    <rPh sb="19" eb="21">
      <t>ヒツヨウ</t>
    </rPh>
    <rPh sb="22" eb="24">
      <t>チョウサ</t>
    </rPh>
    <rPh sb="24" eb="26">
      <t>ケントウ</t>
    </rPh>
    <rPh sb="27" eb="28">
      <t>オコナ</t>
    </rPh>
    <rPh sb="36" eb="38">
      <t>ケッカ</t>
    </rPh>
    <rPh sb="39" eb="40">
      <t>フ</t>
    </rPh>
    <rPh sb="50" eb="52">
      <t>センリャク</t>
    </rPh>
    <rPh sb="53" eb="55">
      <t>リツアン</t>
    </rPh>
    <rPh sb="55" eb="56">
      <t>トウ</t>
    </rPh>
    <rPh sb="64" eb="66">
      <t>サンガク</t>
    </rPh>
    <rPh sb="66" eb="67">
      <t>キョウ</t>
    </rPh>
    <rPh sb="71" eb="73">
      <t>セカイ</t>
    </rPh>
    <rPh sb="73" eb="75">
      <t>スイジュン</t>
    </rPh>
    <rPh sb="76" eb="78">
      <t>シュウユウ</t>
    </rPh>
    <rPh sb="78" eb="80">
      <t>カンコウ</t>
    </rPh>
    <rPh sb="84" eb="85">
      <t>ム</t>
    </rPh>
    <rPh sb="88" eb="91">
      <t>ジリツテキ</t>
    </rPh>
    <rPh sb="92" eb="94">
      <t>スイシン</t>
    </rPh>
    <rPh sb="94" eb="96">
      <t>タイセイ</t>
    </rPh>
    <rPh sb="97" eb="99">
      <t>シエン</t>
    </rPh>
    <rPh sb="100" eb="102">
      <t>モクテキ</t>
    </rPh>
    <phoneticPr fontId="1"/>
  </si>
  <si>
    <t xml:space="preserve">下水道ストックマネジメント導入に向けた支援方策に関する検討を行う
</t>
    <rPh sb="30" eb="31">
      <t>オコナ</t>
    </rPh>
    <phoneticPr fontId="1"/>
  </si>
  <si>
    <t xml:space="preserve">効率的な下水道施設整備に関する実態調査の資料等作成補助を行う
</t>
    <rPh sb="28" eb="29">
      <t>オコナ</t>
    </rPh>
    <phoneticPr fontId="1"/>
  </si>
  <si>
    <t xml:space="preserve">本業務は、国土技術政策総合研究所が開発する外壁落下危険性可視化ツールの利用に必要となるインストーラ開発等を行うとともに、同ツールを用いたケーススタディの実地を行うものである
</t>
    <phoneticPr fontId="1"/>
  </si>
  <si>
    <t xml:space="preserve">来日した外国人旅行者に対し、滞在地域周辺における着地型旅行商品情報の多言語での提供を促進する。
</t>
    <rPh sb="0" eb="2">
      <t>ライニチ</t>
    </rPh>
    <rPh sb="4" eb="6">
      <t>ガイコク</t>
    </rPh>
    <rPh sb="6" eb="7">
      <t>ジン</t>
    </rPh>
    <rPh sb="7" eb="10">
      <t>リョコウシャ</t>
    </rPh>
    <rPh sb="11" eb="12">
      <t>タイ</t>
    </rPh>
    <rPh sb="14" eb="16">
      <t>タイザイ</t>
    </rPh>
    <rPh sb="16" eb="18">
      <t>チイキ</t>
    </rPh>
    <rPh sb="18" eb="20">
      <t>シュウヘン</t>
    </rPh>
    <rPh sb="24" eb="27">
      <t>チャクチガタ</t>
    </rPh>
    <rPh sb="27" eb="29">
      <t>リョコウ</t>
    </rPh>
    <rPh sb="29" eb="31">
      <t>ショウヒン</t>
    </rPh>
    <rPh sb="31" eb="33">
      <t>ジョウホウ</t>
    </rPh>
    <rPh sb="34" eb="37">
      <t>タゲンゴ</t>
    </rPh>
    <rPh sb="39" eb="41">
      <t>テイキョウ</t>
    </rPh>
    <rPh sb="42" eb="44">
      <t>ソクシン</t>
    </rPh>
    <phoneticPr fontId="1"/>
  </si>
  <si>
    <t xml:space="preserve">輪軸からの入力により各部に発生する振動を簡便に推定する手法についての精度向上及び実用化に向けた検討を行うもの。
</t>
    <phoneticPr fontId="1"/>
  </si>
  <si>
    <t xml:space="preserve">近畿圏内の観光等の活性化に関係する地域の現状を十分に把握する等、地域の動向調査及び分析を行った。
</t>
    <rPh sb="0" eb="3">
      <t>キンキケン</t>
    </rPh>
    <rPh sb="3" eb="4">
      <t>ナイ</t>
    </rPh>
    <rPh sb="5" eb="8">
      <t>カンコウトウ</t>
    </rPh>
    <rPh sb="9" eb="12">
      <t>カッセイカ</t>
    </rPh>
    <rPh sb="13" eb="15">
      <t>カンケイ</t>
    </rPh>
    <rPh sb="17" eb="19">
      <t>チイキ</t>
    </rPh>
    <rPh sb="20" eb="22">
      <t>ゲンジョウ</t>
    </rPh>
    <rPh sb="23" eb="25">
      <t>ジュウブン</t>
    </rPh>
    <rPh sb="26" eb="28">
      <t>ハアク</t>
    </rPh>
    <rPh sb="30" eb="31">
      <t>トウ</t>
    </rPh>
    <rPh sb="32" eb="34">
      <t>チイキ</t>
    </rPh>
    <rPh sb="35" eb="37">
      <t>ドウコウ</t>
    </rPh>
    <rPh sb="37" eb="39">
      <t>チョウサ</t>
    </rPh>
    <rPh sb="39" eb="40">
      <t>オヨ</t>
    </rPh>
    <rPh sb="41" eb="43">
      <t>ブンセキ</t>
    </rPh>
    <rPh sb="44" eb="45">
      <t>オコナ</t>
    </rPh>
    <phoneticPr fontId="1"/>
  </si>
  <si>
    <t xml:space="preserve">様々な気象条件、走行条件等に合った制輪子を適切に選択することが容易となるような制輪子の評価手法の構築に資する検討を行うもの。
</t>
    <phoneticPr fontId="1"/>
  </si>
  <si>
    <t xml:space="preserve">業務対象地（阿蘇市、大津町、南阿蘇村、西原村）の現況や地域特性、住民意向等を踏まえた基本コンセプトや、整備手法・基本計画案等の検討を行うとともに、その成果を被災公共団体等に広く提供し、被災地の住まい・集落等の復旧を推進する。
</t>
    <phoneticPr fontId="1"/>
  </si>
  <si>
    <t xml:space="preserve">業務対象地（御船町、益城町、甲佐町）の現況や地域特性、住民意向等を踏まえた基本コンセプトや、整備手法・基本計画案等の検討を行うとともに、その成果を被災公共団体等に広く提供し、被災地の住まい・集落等の復旧を推進する。
</t>
    <phoneticPr fontId="1"/>
  </si>
  <si>
    <t xml:space="preserve">業務対象地（宇土市、宇城市、嘉島町）の現況や地域特性、住民意向等を踏まえた基本コンセプトや、整備手法・基本計画案等の検討を行うとともに、その成果を被災公共団体等に広く提供し、被災地の住まい・集落等の復旧を推進する。
</t>
    <phoneticPr fontId="1"/>
  </si>
  <si>
    <t xml:space="preserve">最新のデータに基づき、中国地方整備局管内の将来交通需要を検討する。
</t>
    <rPh sb="0" eb="2">
      <t>サイシン</t>
    </rPh>
    <rPh sb="7" eb="8">
      <t>モト</t>
    </rPh>
    <rPh sb="11" eb="13">
      <t>チュウゴク</t>
    </rPh>
    <rPh sb="13" eb="15">
      <t>チホウ</t>
    </rPh>
    <rPh sb="15" eb="18">
      <t>セイビキョク</t>
    </rPh>
    <rPh sb="18" eb="20">
      <t>カンナイ</t>
    </rPh>
    <rPh sb="21" eb="23">
      <t>ショウライ</t>
    </rPh>
    <rPh sb="23" eb="25">
      <t>コウツウ</t>
    </rPh>
    <rPh sb="25" eb="27">
      <t>ジュヨウ</t>
    </rPh>
    <rPh sb="28" eb="30">
      <t>ケントウ</t>
    </rPh>
    <phoneticPr fontId="1"/>
  </si>
  <si>
    <t xml:space="preserve">本業務は、四国国際物流戦略チームの「戦略提言」に基づき、四国に立地している産業を支援するための、港湾物流における非効率の解消を図ることを目的に、四国発着貨物の物流動向を把握し、港湾を利用した貨物の物流過程における課題について検討を行うものである。
</t>
    <phoneticPr fontId="1"/>
  </si>
  <si>
    <t xml:space="preserve">トラック輸送状況の実態調査結果や地方協議会での議論等を踏まえ選定した発荷主、着荷主及び運送事業者で構成される集団が連携して長時間労働の抑制を図ることを目的として実施する実証実験。
</t>
    <rPh sb="4" eb="6">
      <t>ユソウ</t>
    </rPh>
    <rPh sb="6" eb="8">
      <t>ジョウキョウ</t>
    </rPh>
    <rPh sb="9" eb="11">
      <t>ジッタイ</t>
    </rPh>
    <rPh sb="11" eb="13">
      <t>チョウサ</t>
    </rPh>
    <rPh sb="13" eb="15">
      <t>ケッカ</t>
    </rPh>
    <rPh sb="16" eb="18">
      <t>チホウ</t>
    </rPh>
    <rPh sb="18" eb="21">
      <t>キョウギカイ</t>
    </rPh>
    <rPh sb="23" eb="25">
      <t>ギロン</t>
    </rPh>
    <rPh sb="25" eb="26">
      <t>トウ</t>
    </rPh>
    <rPh sb="27" eb="28">
      <t>フ</t>
    </rPh>
    <rPh sb="30" eb="32">
      <t>センテイ</t>
    </rPh>
    <rPh sb="34" eb="35">
      <t>ハッ</t>
    </rPh>
    <rPh sb="35" eb="36">
      <t>カ</t>
    </rPh>
    <rPh sb="36" eb="37">
      <t>シュ</t>
    </rPh>
    <rPh sb="38" eb="40">
      <t>チャクニ</t>
    </rPh>
    <rPh sb="40" eb="41">
      <t>シュ</t>
    </rPh>
    <rPh sb="41" eb="42">
      <t>オヨ</t>
    </rPh>
    <rPh sb="43" eb="45">
      <t>ウンソウ</t>
    </rPh>
    <rPh sb="45" eb="48">
      <t>ジギョウシャ</t>
    </rPh>
    <rPh sb="49" eb="51">
      <t>コウセイ</t>
    </rPh>
    <rPh sb="54" eb="56">
      <t>シュウダン</t>
    </rPh>
    <rPh sb="57" eb="59">
      <t>レンケイ</t>
    </rPh>
    <rPh sb="61" eb="64">
      <t>チョウジカン</t>
    </rPh>
    <rPh sb="64" eb="66">
      <t>ロウドウ</t>
    </rPh>
    <rPh sb="67" eb="69">
      <t>ヨクセイ</t>
    </rPh>
    <rPh sb="70" eb="71">
      <t>ハカ</t>
    </rPh>
    <rPh sb="75" eb="77">
      <t>モクテキ</t>
    </rPh>
    <rPh sb="80" eb="82">
      <t>ジッシ</t>
    </rPh>
    <rPh sb="84" eb="86">
      <t>ジッショウ</t>
    </rPh>
    <rPh sb="86" eb="88">
      <t>ジッケン</t>
    </rPh>
    <phoneticPr fontId="1"/>
  </si>
  <si>
    <t xml:space="preserve">成田空港周辺に宿泊する外国人旅行者及びトランジット旅客をはじめとする成田空港利用外国人旅行者を対象として、成田空港トランジット＆ステイプログラムの認知度向上と訪日旅行者の増大を図ることを目的とする。
</t>
    <rPh sb="0" eb="2">
      <t>ナリタ</t>
    </rPh>
    <rPh sb="2" eb="4">
      <t>クウコウ</t>
    </rPh>
    <rPh sb="4" eb="6">
      <t>シュウヘン</t>
    </rPh>
    <rPh sb="7" eb="9">
      <t>シュクハク</t>
    </rPh>
    <rPh sb="11" eb="13">
      <t>ガイコク</t>
    </rPh>
    <rPh sb="13" eb="14">
      <t>ジン</t>
    </rPh>
    <rPh sb="14" eb="17">
      <t>リョコウシャ</t>
    </rPh>
    <rPh sb="17" eb="18">
      <t>オヨ</t>
    </rPh>
    <rPh sb="25" eb="27">
      <t>リョカク</t>
    </rPh>
    <rPh sb="34" eb="36">
      <t>ナリタ</t>
    </rPh>
    <rPh sb="36" eb="38">
      <t>クウコウ</t>
    </rPh>
    <rPh sb="38" eb="40">
      <t>リヨウ</t>
    </rPh>
    <rPh sb="40" eb="42">
      <t>ガイコク</t>
    </rPh>
    <rPh sb="42" eb="43">
      <t>ジン</t>
    </rPh>
    <rPh sb="43" eb="46">
      <t>リョコウシャ</t>
    </rPh>
    <rPh sb="47" eb="49">
      <t>タイショウ</t>
    </rPh>
    <rPh sb="53" eb="55">
      <t>ナリタ</t>
    </rPh>
    <rPh sb="55" eb="57">
      <t>クウコウ</t>
    </rPh>
    <rPh sb="73" eb="76">
      <t>ニンチド</t>
    </rPh>
    <rPh sb="76" eb="78">
      <t>コウジョウ</t>
    </rPh>
    <rPh sb="79" eb="81">
      <t>ホウニチ</t>
    </rPh>
    <rPh sb="81" eb="84">
      <t>リョコウシャ</t>
    </rPh>
    <rPh sb="85" eb="87">
      <t>ゾウダイ</t>
    </rPh>
    <rPh sb="88" eb="89">
      <t>ハカ</t>
    </rPh>
    <rPh sb="93" eb="95">
      <t>モクテキ</t>
    </rPh>
    <phoneticPr fontId="1"/>
  </si>
  <si>
    <t xml:space="preserve">今後の公共測量行政の的確かつ効率的な執行に資するため、公共測量のうち応用測量の路線測量に分類される測量作業における、各工程での現況の調査を行う。
</t>
    <rPh sb="0" eb="2">
      <t>コンゴ</t>
    </rPh>
    <rPh sb="3" eb="5">
      <t>コウキョウ</t>
    </rPh>
    <rPh sb="5" eb="7">
      <t>ソクリョウ</t>
    </rPh>
    <rPh sb="7" eb="9">
      <t>ギョウセイ</t>
    </rPh>
    <rPh sb="10" eb="12">
      <t>テキカク</t>
    </rPh>
    <rPh sb="14" eb="17">
      <t>コウリツテキ</t>
    </rPh>
    <rPh sb="18" eb="20">
      <t>シッコウ</t>
    </rPh>
    <rPh sb="21" eb="22">
      <t>シ</t>
    </rPh>
    <rPh sb="27" eb="29">
      <t>コウキョウ</t>
    </rPh>
    <rPh sb="29" eb="31">
      <t>ソクリョウ</t>
    </rPh>
    <rPh sb="34" eb="36">
      <t>オウヨウ</t>
    </rPh>
    <rPh sb="36" eb="38">
      <t>ソクリョウ</t>
    </rPh>
    <rPh sb="39" eb="41">
      <t>ロセン</t>
    </rPh>
    <rPh sb="41" eb="43">
      <t>ソクリョウ</t>
    </rPh>
    <rPh sb="44" eb="46">
      <t>ブンルイ</t>
    </rPh>
    <rPh sb="49" eb="51">
      <t>ソクリョウ</t>
    </rPh>
    <rPh sb="51" eb="53">
      <t>サギョウ</t>
    </rPh>
    <rPh sb="58" eb="61">
      <t>カクコウテイ</t>
    </rPh>
    <rPh sb="63" eb="65">
      <t>ゲンキョウ</t>
    </rPh>
    <rPh sb="66" eb="68">
      <t>チョウサ</t>
    </rPh>
    <rPh sb="69" eb="70">
      <t>オコナ</t>
    </rPh>
    <phoneticPr fontId="1"/>
  </si>
  <si>
    <t xml:space="preserve">健全な水・物質循環の構築に向けたBISTRO下水道等推進方策検討を行う
</t>
    <rPh sb="33" eb="34">
      <t>オコナ</t>
    </rPh>
    <phoneticPr fontId="1"/>
  </si>
  <si>
    <t xml:space="preserve">産学官が連携した東京湾の水質改善方策検討を行う
</t>
    <rPh sb="21" eb="22">
      <t>オコナ</t>
    </rPh>
    <phoneticPr fontId="1"/>
  </si>
  <si>
    <t xml:space="preserve">本業務は、物流ターミナル等の既存ストックを有効活用しつつ、クルーズ船を安全かつ円滑に受け入れ、旅客等の利用環境の改善を図るため、景観に配慮した仮設物の配置計画及び効率的な導線計画を策定するとともに、その実証・検証を行うものである。
</t>
    <phoneticPr fontId="1"/>
  </si>
  <si>
    <t xml:space="preserve">下水道における水系水質リスク低減に向けた対応方策検討を行う
</t>
    <rPh sb="27" eb="28">
      <t>オコナ</t>
    </rPh>
    <phoneticPr fontId="1"/>
  </si>
  <si>
    <t xml:space="preserve">当日直近の空室情報を集約し、観光案内所等で発信
</t>
    <rPh sb="0" eb="2">
      <t>トウジツ</t>
    </rPh>
    <rPh sb="2" eb="4">
      <t>チョッキン</t>
    </rPh>
    <rPh sb="5" eb="7">
      <t>クウシツ</t>
    </rPh>
    <rPh sb="7" eb="9">
      <t>ジョウホウ</t>
    </rPh>
    <rPh sb="10" eb="12">
      <t>シュウヤク</t>
    </rPh>
    <rPh sb="14" eb="16">
      <t>カンコウ</t>
    </rPh>
    <rPh sb="16" eb="19">
      <t>アンナイジョ</t>
    </rPh>
    <rPh sb="19" eb="20">
      <t>トウ</t>
    </rPh>
    <rPh sb="21" eb="23">
      <t>ハッシン</t>
    </rPh>
    <phoneticPr fontId="1"/>
  </si>
  <si>
    <t xml:space="preserve">トラック輸送における取引環境・労働時間改善地方協議会において、トラック運転者の長時間労働抑制のため、取引慣行等の実態を把握し、その改善に向けた具体的な方策を探求する実証実験を実施
</t>
    <rPh sb="4" eb="6">
      <t>ユソウ</t>
    </rPh>
    <rPh sb="10" eb="12">
      <t>トリヒキ</t>
    </rPh>
    <rPh sb="12" eb="14">
      <t>カンキョウ</t>
    </rPh>
    <rPh sb="15" eb="17">
      <t>ロウドウ</t>
    </rPh>
    <rPh sb="17" eb="19">
      <t>ジカン</t>
    </rPh>
    <rPh sb="19" eb="21">
      <t>カイゼン</t>
    </rPh>
    <rPh sb="21" eb="23">
      <t>チホウ</t>
    </rPh>
    <rPh sb="23" eb="26">
      <t>キョウギカイ</t>
    </rPh>
    <rPh sb="35" eb="38">
      <t>ウンテンシャ</t>
    </rPh>
    <rPh sb="39" eb="42">
      <t>チョウジカン</t>
    </rPh>
    <rPh sb="42" eb="44">
      <t>ロウドウ</t>
    </rPh>
    <rPh sb="44" eb="46">
      <t>ヨクセイ</t>
    </rPh>
    <rPh sb="50" eb="52">
      <t>トリヒキ</t>
    </rPh>
    <rPh sb="52" eb="54">
      <t>カンコウ</t>
    </rPh>
    <rPh sb="54" eb="55">
      <t>トウ</t>
    </rPh>
    <rPh sb="56" eb="58">
      <t>ジッタイ</t>
    </rPh>
    <rPh sb="59" eb="61">
      <t>ハアク</t>
    </rPh>
    <rPh sb="65" eb="67">
      <t>カイゼン</t>
    </rPh>
    <rPh sb="68" eb="69">
      <t>ム</t>
    </rPh>
    <rPh sb="71" eb="74">
      <t>グタイテキ</t>
    </rPh>
    <rPh sb="75" eb="77">
      <t>ホウサク</t>
    </rPh>
    <rPh sb="78" eb="80">
      <t>タンキュウ</t>
    </rPh>
    <rPh sb="82" eb="84">
      <t>ジッショウ</t>
    </rPh>
    <rPh sb="84" eb="86">
      <t>ジッケン</t>
    </rPh>
    <rPh sb="87" eb="89">
      <t>ジッシ</t>
    </rPh>
    <phoneticPr fontId="1"/>
  </si>
  <si>
    <t xml:space="preserve">外壁シーリング目地の長期耐久性仕様検討のため、各種塗装材料を塗布したシーリング試験体の促進劣化試験を行う業務である。
</t>
    <phoneticPr fontId="1"/>
  </si>
  <si>
    <t xml:space="preserve">安全で高精度な自動離着陸システムを開発するため、マーカーによるドローンの誘導やドローンポートへの第三者侵入検知システムの開発・検証実験を行った。
</t>
    <rPh sb="0" eb="2">
      <t>アンゼン</t>
    </rPh>
    <rPh sb="3" eb="6">
      <t>コウセイド</t>
    </rPh>
    <rPh sb="7" eb="9">
      <t>ジドウ</t>
    </rPh>
    <rPh sb="9" eb="12">
      <t>リチャクリク</t>
    </rPh>
    <rPh sb="17" eb="19">
      <t>カイハツ</t>
    </rPh>
    <rPh sb="36" eb="38">
      <t>ユウドウ</t>
    </rPh>
    <rPh sb="48" eb="51">
      <t>ダイサンシャ</t>
    </rPh>
    <rPh sb="51" eb="53">
      <t>シンニュウ</t>
    </rPh>
    <rPh sb="53" eb="55">
      <t>ケンチ</t>
    </rPh>
    <rPh sb="60" eb="62">
      <t>カイハツ</t>
    </rPh>
    <rPh sb="63" eb="65">
      <t>ケンショウ</t>
    </rPh>
    <rPh sb="65" eb="67">
      <t>ジッケン</t>
    </rPh>
    <rPh sb="68" eb="69">
      <t>オコナ</t>
    </rPh>
    <phoneticPr fontId="1"/>
  </si>
  <si>
    <t xml:space="preserve">浚渫土砂の物理特性や圧密特性をもとに、脱水棒の複数配置を想定した圧密解析を実施し、現地適応型の高圧脱水固化処理装置の設計および製造を行った。
</t>
    <rPh sb="0" eb="2">
      <t>シュンセツ</t>
    </rPh>
    <rPh sb="2" eb="4">
      <t>ドシャ</t>
    </rPh>
    <rPh sb="5" eb="7">
      <t>ブツリ</t>
    </rPh>
    <rPh sb="7" eb="9">
      <t>トクセイ</t>
    </rPh>
    <rPh sb="10" eb="12">
      <t>アツミツ</t>
    </rPh>
    <rPh sb="12" eb="14">
      <t>トクセイ</t>
    </rPh>
    <rPh sb="19" eb="21">
      <t>ダッスイ</t>
    </rPh>
    <rPh sb="21" eb="22">
      <t>ボウ</t>
    </rPh>
    <rPh sb="23" eb="25">
      <t>フクスウ</t>
    </rPh>
    <rPh sb="25" eb="27">
      <t>ハイチ</t>
    </rPh>
    <rPh sb="28" eb="30">
      <t>ソウテイ</t>
    </rPh>
    <rPh sb="32" eb="34">
      <t>アツミツ</t>
    </rPh>
    <rPh sb="34" eb="36">
      <t>カイセキ</t>
    </rPh>
    <rPh sb="37" eb="39">
      <t>ジッシ</t>
    </rPh>
    <rPh sb="41" eb="43">
      <t>ゲンチ</t>
    </rPh>
    <rPh sb="43" eb="46">
      <t>テキオウガタ</t>
    </rPh>
    <rPh sb="47" eb="49">
      <t>コウアツ</t>
    </rPh>
    <rPh sb="49" eb="51">
      <t>ダッスイ</t>
    </rPh>
    <rPh sb="51" eb="53">
      <t>コカ</t>
    </rPh>
    <rPh sb="53" eb="55">
      <t>ショリ</t>
    </rPh>
    <rPh sb="55" eb="57">
      <t>ソウチ</t>
    </rPh>
    <rPh sb="58" eb="60">
      <t>セッケイ</t>
    </rPh>
    <rPh sb="63" eb="65">
      <t>セイゾウ</t>
    </rPh>
    <rPh sb="66" eb="67">
      <t>オコナ</t>
    </rPh>
    <phoneticPr fontId="1"/>
  </si>
  <si>
    <t xml:space="preserve">マラッカ・シンガポール海峡に設置されている航行援助施設の維持管理について、沿岸国の維持管理能力向上等を図るための講義等を実施
</t>
    <phoneticPr fontId="1"/>
  </si>
  <si>
    <t xml:space="preserve">近畿圏広域地方計画の着実な推進を図るため、関係機関との情報共有を図る資料の作成及び広域地方計画のフォローアップに関する指標の分析を行った。
</t>
    <rPh sb="0" eb="3">
      <t>キンキケン</t>
    </rPh>
    <rPh sb="3" eb="5">
      <t>コウイキ</t>
    </rPh>
    <rPh sb="5" eb="9">
      <t>チホウケイカク</t>
    </rPh>
    <rPh sb="10" eb="12">
      <t>チャクジツ</t>
    </rPh>
    <rPh sb="13" eb="15">
      <t>スイシン</t>
    </rPh>
    <rPh sb="16" eb="17">
      <t>ハカ</t>
    </rPh>
    <rPh sb="21" eb="23">
      <t>カンケイ</t>
    </rPh>
    <rPh sb="23" eb="25">
      <t>キカン</t>
    </rPh>
    <rPh sb="27" eb="29">
      <t>ジョウホウ</t>
    </rPh>
    <rPh sb="29" eb="31">
      <t>キョウユウ</t>
    </rPh>
    <rPh sb="32" eb="33">
      <t>ハカ</t>
    </rPh>
    <rPh sb="34" eb="36">
      <t>シリョウ</t>
    </rPh>
    <rPh sb="37" eb="39">
      <t>サクセイ</t>
    </rPh>
    <rPh sb="39" eb="40">
      <t>オヨ</t>
    </rPh>
    <rPh sb="41" eb="43">
      <t>コウイキ</t>
    </rPh>
    <rPh sb="43" eb="47">
      <t>チホウケイカク</t>
    </rPh>
    <rPh sb="56" eb="57">
      <t>カン</t>
    </rPh>
    <rPh sb="59" eb="61">
      <t>シヒョウ</t>
    </rPh>
    <rPh sb="62" eb="64">
      <t>ブンセキ</t>
    </rPh>
    <rPh sb="65" eb="66">
      <t>オコナ</t>
    </rPh>
    <phoneticPr fontId="1"/>
  </si>
  <si>
    <t xml:space="preserve">海洋政策における重要性及び観光資源の観点から、南鳥島を対象にしたパンフレット及び動画の制作を行う。
</t>
    <rPh sb="0" eb="2">
      <t>カイヨウ</t>
    </rPh>
    <rPh sb="2" eb="4">
      <t>セイサク</t>
    </rPh>
    <rPh sb="8" eb="11">
      <t>ジュウヨウセイ</t>
    </rPh>
    <rPh sb="11" eb="12">
      <t>オヨ</t>
    </rPh>
    <rPh sb="13" eb="15">
      <t>カンコウ</t>
    </rPh>
    <rPh sb="15" eb="17">
      <t>シゲン</t>
    </rPh>
    <rPh sb="18" eb="20">
      <t>カンテン</t>
    </rPh>
    <rPh sb="23" eb="24">
      <t>ミナミ</t>
    </rPh>
    <rPh sb="24" eb="25">
      <t>トリ</t>
    </rPh>
    <rPh sb="25" eb="26">
      <t>シマ</t>
    </rPh>
    <rPh sb="27" eb="29">
      <t>タイショウ</t>
    </rPh>
    <rPh sb="38" eb="39">
      <t>オヨ</t>
    </rPh>
    <rPh sb="40" eb="42">
      <t>ドウガ</t>
    </rPh>
    <rPh sb="43" eb="45">
      <t>セイサク</t>
    </rPh>
    <rPh sb="46" eb="47">
      <t>オコナ</t>
    </rPh>
    <phoneticPr fontId="1"/>
  </si>
  <si>
    <t xml:space="preserve">実火災を再現して排煙や内装の仕様による効果を検証するための実大火災実験試験体の仕様の検討を行う。
</t>
    <phoneticPr fontId="1"/>
  </si>
  <si>
    <t xml:space="preserve">本業務は、河川堤防のパイピング現象を対象とした実験を実施し、大規模かつ進行的なパイピングが発生する弱点箇所の抽出方法を検討するための基礎データを得るものである。
</t>
    <phoneticPr fontId="1"/>
  </si>
  <si>
    <t xml:space="preserve">　ダム貯水池水質対策の事例整理等を行い、ダム貯水池の水質対策を体系的に整理するとともに、ダム貯水池の水質対策の選定に参考となる技術事項について、学識者等の意見を聞きつつ整理する。
</t>
    <phoneticPr fontId="1"/>
  </si>
  <si>
    <t xml:space="preserve">本業務は、河川堤防の基礎的な情報を整理するとともに、被災箇所近傍における地盤調査及び解析を行うものである。
</t>
    <phoneticPr fontId="1"/>
  </si>
  <si>
    <t xml:space="preserve">IMOにおける船舶からのブラックカーボン排出削減に関する議論を主導し、我が国造船業・舶用工業の国際競争力強化に資することを目的に、船舶に搭載する電気集塵機の実用化に向けたブラックカーボン排出削減技術に係る調査を実施
</t>
    <rPh sb="61" eb="63">
      <t>モクテキ</t>
    </rPh>
    <rPh sb="82" eb="83">
      <t>ム</t>
    </rPh>
    <rPh sb="100" eb="101">
      <t>カカ</t>
    </rPh>
    <rPh sb="102" eb="104">
      <t>チョウサ</t>
    </rPh>
    <rPh sb="105" eb="107">
      <t>ジッシ</t>
    </rPh>
    <phoneticPr fontId="1"/>
  </si>
  <si>
    <t xml:space="preserve">無人飛行機にカメラ等を積載して床板に近づき、高所並びに狭隘部の画像を撮影し、遊離石灰や豆板などの平面的な損傷を抽出するとともに、撮影場所で迅速に解析することにより、床板ひび割れの劣化状況を把握する技術の実証を行うもの。
</t>
    <rPh sb="0" eb="2">
      <t>ムジン</t>
    </rPh>
    <rPh sb="2" eb="5">
      <t>ヒコウキ</t>
    </rPh>
    <rPh sb="9" eb="10">
      <t>トウ</t>
    </rPh>
    <rPh sb="11" eb="13">
      <t>セキサイ</t>
    </rPh>
    <rPh sb="15" eb="16">
      <t>ユカ</t>
    </rPh>
    <rPh sb="16" eb="17">
      <t>イタ</t>
    </rPh>
    <rPh sb="18" eb="19">
      <t>チカ</t>
    </rPh>
    <rPh sb="22" eb="24">
      <t>コウショ</t>
    </rPh>
    <rPh sb="24" eb="25">
      <t>ナラ</t>
    </rPh>
    <rPh sb="27" eb="29">
      <t>キョウアイ</t>
    </rPh>
    <rPh sb="29" eb="30">
      <t>ブ</t>
    </rPh>
    <rPh sb="31" eb="33">
      <t>ガゾウ</t>
    </rPh>
    <rPh sb="34" eb="36">
      <t>サツエイ</t>
    </rPh>
    <rPh sb="38" eb="40">
      <t>ユウリ</t>
    </rPh>
    <rPh sb="40" eb="42">
      <t>セッカイ</t>
    </rPh>
    <rPh sb="43" eb="45">
      <t>マメイタ</t>
    </rPh>
    <rPh sb="48" eb="51">
      <t>ヘイメンテキ</t>
    </rPh>
    <rPh sb="52" eb="54">
      <t>ソンショウ</t>
    </rPh>
    <rPh sb="55" eb="57">
      <t>チュウシュツ</t>
    </rPh>
    <rPh sb="64" eb="66">
      <t>サツエイ</t>
    </rPh>
    <rPh sb="66" eb="68">
      <t>バショ</t>
    </rPh>
    <rPh sb="69" eb="71">
      <t>ジンソク</t>
    </rPh>
    <rPh sb="72" eb="74">
      <t>カイセキ</t>
    </rPh>
    <rPh sb="82" eb="84">
      <t>ユカイタ</t>
    </rPh>
    <rPh sb="86" eb="87">
      <t>ワ</t>
    </rPh>
    <rPh sb="89" eb="91">
      <t>レッカ</t>
    </rPh>
    <rPh sb="91" eb="93">
      <t>ジョウキョウ</t>
    </rPh>
    <rPh sb="94" eb="96">
      <t>ハアク</t>
    </rPh>
    <rPh sb="98" eb="100">
      <t>ギジュツ</t>
    </rPh>
    <rPh sb="101" eb="103">
      <t>ジッショウ</t>
    </rPh>
    <rPh sb="104" eb="105">
      <t>オコナ</t>
    </rPh>
    <phoneticPr fontId="1"/>
  </si>
  <si>
    <t xml:space="preserve">熊本地震及び東北地方太平洋沖地震による道路橋の被災状況等を適用基準や耐震補強の実施状況等により階層化して概観できるよう整理するとともに、耐震補強等による耐震性の向上によって地震発生直後から路線の通行機能が確保されたことや、路線の通行機能が速やかに回復されたことにより得られた主要な効果を定量的に評価するものである。
</t>
    <phoneticPr fontId="1"/>
  </si>
  <si>
    <t xml:space="preserve">ASEAN諸国の電子基準点網構築状況を調査、整理するとともに、我が国における電子基準点網運用の経験を活かした技術協力の活用を念頭に置いた支援策や電子基準点網によるビジネスモデルを検討し、報告書をとりまとめるとともに、支援策の導入促進のための資料を作成する。
</t>
    <rPh sb="93" eb="96">
      <t>ホウコクショ</t>
    </rPh>
    <phoneticPr fontId="1"/>
  </si>
  <si>
    <t xml:space="preserve">平成27年度受注された建築工事において、使用した資材量・労働力について調査を実施し、原単位を作成。
</t>
    <phoneticPr fontId="1"/>
  </si>
  <si>
    <t xml:space="preserve">本事業は、立山町の山岳観光地としての知られざる資源「称名滝」の駐車場の有料化に対するアンケート調査を行い、利用者のニーズを把握するとともに、人と環境に優しい観光地「称名滝」をＰＲする事と立山町観光パンフレット配布効果検証事業を行い、今後の誘客へつなげる事を目的とする。
</t>
    <rPh sb="37" eb="38">
      <t>カ</t>
    </rPh>
    <rPh sb="39" eb="40">
      <t>タイ</t>
    </rPh>
    <rPh sb="47" eb="49">
      <t>チョウサ</t>
    </rPh>
    <phoneticPr fontId="1"/>
  </si>
  <si>
    <t xml:space="preserve">地域の強みや弱み、ニーズ等を把握するためのマーケティング調査を実施し、当別町における観光ビジョンの提案を目的とした調査事業
</t>
    <rPh sb="57" eb="59">
      <t>チョウサ</t>
    </rPh>
    <rPh sb="59" eb="61">
      <t>ジギョウ</t>
    </rPh>
    <phoneticPr fontId="1"/>
  </si>
  <si>
    <t xml:space="preserve">東日本において、連携中枢都市圏の形成を目指す地域での実証調査を通じて、課題分析や改善策の検討、都市圏形成手法の一般化について明らかにする。
</t>
    <rPh sb="0" eb="1">
      <t>ヒガシ</t>
    </rPh>
    <rPh sb="1" eb="3">
      <t>ニホン</t>
    </rPh>
    <rPh sb="55" eb="58">
      <t>イッパンカ</t>
    </rPh>
    <rPh sb="62" eb="63">
      <t>アキ</t>
    </rPh>
    <phoneticPr fontId="1"/>
  </si>
  <si>
    <t xml:space="preserve">重大事故の発生を未然に防ぐために建物の健全性の程度を効率的かつ的確に評価することを目的として、施設管理者が建物部位の劣化の程度を簡易に確認して修繕計画に反映する手法等について、調査検討等を行った。
</t>
    <rPh sb="0" eb="2">
      <t>ジュウダイ</t>
    </rPh>
    <rPh sb="2" eb="4">
      <t>ジコ</t>
    </rPh>
    <rPh sb="5" eb="7">
      <t>ハッセイ</t>
    </rPh>
    <rPh sb="8" eb="10">
      <t>ミゼン</t>
    </rPh>
    <rPh sb="11" eb="12">
      <t>フセ</t>
    </rPh>
    <rPh sb="16" eb="18">
      <t>タテモノ</t>
    </rPh>
    <rPh sb="19" eb="22">
      <t>ケンゼンセイ</t>
    </rPh>
    <rPh sb="23" eb="25">
      <t>テイド</t>
    </rPh>
    <rPh sb="26" eb="29">
      <t>コウリツテキ</t>
    </rPh>
    <rPh sb="31" eb="33">
      <t>テキカク</t>
    </rPh>
    <rPh sb="34" eb="36">
      <t>ヒョウカ</t>
    </rPh>
    <rPh sb="41" eb="43">
      <t>モクテキ</t>
    </rPh>
    <rPh sb="47" eb="49">
      <t>シセツ</t>
    </rPh>
    <rPh sb="49" eb="52">
      <t>カンリシャ</t>
    </rPh>
    <rPh sb="53" eb="55">
      <t>タテモノ</t>
    </rPh>
    <rPh sb="55" eb="57">
      <t>ブイ</t>
    </rPh>
    <rPh sb="58" eb="60">
      <t>レッカ</t>
    </rPh>
    <rPh sb="61" eb="63">
      <t>テイド</t>
    </rPh>
    <rPh sb="64" eb="66">
      <t>カンイ</t>
    </rPh>
    <rPh sb="67" eb="69">
      <t>カクニン</t>
    </rPh>
    <rPh sb="71" eb="73">
      <t>シュウゼン</t>
    </rPh>
    <rPh sb="73" eb="75">
      <t>ケイカク</t>
    </rPh>
    <rPh sb="76" eb="78">
      <t>ハンエイ</t>
    </rPh>
    <rPh sb="80" eb="82">
      <t>シュホウ</t>
    </rPh>
    <rPh sb="82" eb="83">
      <t>トウ</t>
    </rPh>
    <rPh sb="88" eb="90">
      <t>チョウサ</t>
    </rPh>
    <rPh sb="90" eb="92">
      <t>ケントウ</t>
    </rPh>
    <rPh sb="92" eb="93">
      <t>トウ</t>
    </rPh>
    <rPh sb="94" eb="95">
      <t>オコナ</t>
    </rPh>
    <phoneticPr fontId="1"/>
  </si>
  <si>
    <t xml:space="preserve">首都直下地震や南海トラフ巨大地震発生時に、トラック、鉄道、船舶、航空機といった輸送手段を活用し、非被災地から被災地へ災害支援物資を輸送する体制を、有識者や物流事業者団体を交えて検討し、マニュアルとしてまとめた。
</t>
    <phoneticPr fontId="1"/>
  </si>
  <si>
    <t xml:space="preserve">広域ブロック間の連携を進めるために、事例調査や地域資源・社会資本整備状況の整理を通じて方策を検討し、報告書にまとめた。
</t>
    <rPh sb="11" eb="12">
      <t>スス</t>
    </rPh>
    <rPh sb="18" eb="20">
      <t>ジレイ</t>
    </rPh>
    <rPh sb="20" eb="22">
      <t>チョウサ</t>
    </rPh>
    <rPh sb="23" eb="25">
      <t>チイキ</t>
    </rPh>
    <rPh sb="25" eb="27">
      <t>シゲン</t>
    </rPh>
    <rPh sb="28" eb="32">
      <t>シャカイシホン</t>
    </rPh>
    <rPh sb="32" eb="34">
      <t>セイビ</t>
    </rPh>
    <rPh sb="34" eb="36">
      <t>ジョウキョウ</t>
    </rPh>
    <rPh sb="37" eb="39">
      <t>セイリ</t>
    </rPh>
    <rPh sb="40" eb="41">
      <t>ツウ</t>
    </rPh>
    <rPh sb="43" eb="45">
      <t>ホウサク</t>
    </rPh>
    <rPh sb="46" eb="48">
      <t>ケントウ</t>
    </rPh>
    <rPh sb="50" eb="53">
      <t>ホウコクショ</t>
    </rPh>
    <phoneticPr fontId="1"/>
  </si>
  <si>
    <t xml:space="preserve">熊本地震により同一の地点で繰り返し観測された強い地震動を道路橋に順次作用させる非線形動的解析を行い、強い地震動の繰り返し入力等が道路橋の非線形挙動に及ぼす影響を整理するとともに、観測された地震動を使って地盤の振動解析を行うことにより地震動の増幅特性を整理するものである。
</t>
    <phoneticPr fontId="1"/>
  </si>
  <si>
    <t xml:space="preserve">大規模震災時における瓦礫原単位の設定、瓦礫発生予測式の構築、道路啓開に関する各種技術的課題について整理、検討を行うものである。
</t>
    <phoneticPr fontId="1"/>
  </si>
  <si>
    <t xml:space="preserve">下水道施設における河川との一体的な運用による浸水対策手法検討を行う
</t>
    <rPh sb="31" eb="32">
      <t>オコナ</t>
    </rPh>
    <phoneticPr fontId="1"/>
  </si>
  <si>
    <t xml:space="preserve">京浜港の海上コンテナ輸送効率化のため、施策の効果や要望を意見収集し、効果的な施策とするための検討を行うもの
</t>
    <phoneticPr fontId="1"/>
  </si>
  <si>
    <t xml:space="preserve">本業務では、土地基本法第１７条に基づき、国民に対して土地に関する情報を提供するとともに、国民の土地に関する意識等を把握することを目的とする。
</t>
    <rPh sb="0" eb="1">
      <t>ホン</t>
    </rPh>
    <rPh sb="1" eb="3">
      <t>ギョウム</t>
    </rPh>
    <rPh sb="64" eb="66">
      <t>モクテキ</t>
    </rPh>
    <phoneticPr fontId="1"/>
  </si>
  <si>
    <t xml:space="preserve">中部圏において災害に強いまちづくりの促進を図るため、過年度に公表したガイドラインの更なる充実を図るとともに、地方公共団体が進めるまちづくり計画立案や整備実施を支援した。
</t>
    <rPh sb="0" eb="3">
      <t>チュウブケン</t>
    </rPh>
    <rPh sb="7" eb="9">
      <t>サイガイ</t>
    </rPh>
    <rPh sb="10" eb="11">
      <t>ツヨ</t>
    </rPh>
    <rPh sb="18" eb="20">
      <t>ソクシン</t>
    </rPh>
    <rPh sb="21" eb="22">
      <t>ハカ</t>
    </rPh>
    <rPh sb="26" eb="29">
      <t>カネンド</t>
    </rPh>
    <rPh sb="30" eb="32">
      <t>コウヒョウ</t>
    </rPh>
    <rPh sb="41" eb="42">
      <t>サラ</t>
    </rPh>
    <rPh sb="44" eb="46">
      <t>ジュウジツ</t>
    </rPh>
    <rPh sb="47" eb="48">
      <t>ハカ</t>
    </rPh>
    <rPh sb="54" eb="56">
      <t>チホウ</t>
    </rPh>
    <rPh sb="56" eb="58">
      <t>コウキョウ</t>
    </rPh>
    <rPh sb="58" eb="60">
      <t>ダンタイ</t>
    </rPh>
    <rPh sb="61" eb="62">
      <t>スス</t>
    </rPh>
    <rPh sb="69" eb="71">
      <t>ケイカク</t>
    </rPh>
    <rPh sb="71" eb="73">
      <t>リツアン</t>
    </rPh>
    <rPh sb="74" eb="76">
      <t>セイビ</t>
    </rPh>
    <rPh sb="76" eb="78">
      <t>ジッシ</t>
    </rPh>
    <rPh sb="79" eb="81">
      <t>シエン</t>
    </rPh>
    <phoneticPr fontId="1"/>
  </si>
  <si>
    <t xml:space="preserve">本業務は、過年度に作成した事故データ・プローブデータ集計システムに機能の追加等、必要な改良を行うものである。
</t>
    <phoneticPr fontId="1"/>
  </si>
  <si>
    <t xml:space="preserve">外国人造船就労者受入事業の適切な実施を図ることを目的に、巡回指導の実施、巡回指導実施方法を定めたマニュアルの改訂、労働安全衛生に関する検討等を実施
</t>
    <rPh sb="36" eb="38">
      <t>ジュンカイ</t>
    </rPh>
    <rPh sb="38" eb="40">
      <t>シドウ</t>
    </rPh>
    <rPh sb="69" eb="70">
      <t>ナド</t>
    </rPh>
    <rPh sb="71" eb="73">
      <t>ジッシ</t>
    </rPh>
    <phoneticPr fontId="1"/>
  </si>
  <si>
    <t xml:space="preserve">国土交通省が所有する各種センサ（雨量計、水位計等）から災害の危険性が高まっているエリアを検出し、エリア内に設置されている河川・道路管理用のCCTVカメラ映像を自動的に抽出する防災情報の統合技術に関する検討、及び膨大な社会インフラの被災情報、劣化情報等を迅速に把握するため、社会インフラをモニタリングするセンサ情報を効率的に収集するためのセンサネットワーク技術の検討を行うもの。
</t>
    <rPh sb="0" eb="2">
      <t>コクド</t>
    </rPh>
    <rPh sb="2" eb="5">
      <t>コウツウショウ</t>
    </rPh>
    <rPh sb="6" eb="8">
      <t>ショユウ</t>
    </rPh>
    <rPh sb="10" eb="12">
      <t>カクシュ</t>
    </rPh>
    <rPh sb="16" eb="19">
      <t>ウリョウケイ</t>
    </rPh>
    <rPh sb="20" eb="23">
      <t>スイイケイ</t>
    </rPh>
    <rPh sb="23" eb="24">
      <t>トウ</t>
    </rPh>
    <rPh sb="27" eb="29">
      <t>サイガイ</t>
    </rPh>
    <rPh sb="30" eb="33">
      <t>キケンセイ</t>
    </rPh>
    <rPh sb="34" eb="35">
      <t>タカ</t>
    </rPh>
    <rPh sb="44" eb="46">
      <t>ケンシュツ</t>
    </rPh>
    <rPh sb="51" eb="52">
      <t>ナイ</t>
    </rPh>
    <rPh sb="53" eb="55">
      <t>セッチ</t>
    </rPh>
    <rPh sb="60" eb="62">
      <t>カセン</t>
    </rPh>
    <rPh sb="63" eb="65">
      <t>ドウロ</t>
    </rPh>
    <rPh sb="65" eb="68">
      <t>カンリヨウ</t>
    </rPh>
    <rPh sb="76" eb="78">
      <t>エイゾウ</t>
    </rPh>
    <rPh sb="79" eb="82">
      <t>ジドウテキ</t>
    </rPh>
    <rPh sb="83" eb="85">
      <t>チュウシュツ</t>
    </rPh>
    <rPh sb="87" eb="89">
      <t>ボウサイ</t>
    </rPh>
    <rPh sb="89" eb="91">
      <t>ジョウホウ</t>
    </rPh>
    <rPh sb="92" eb="94">
      <t>トウゴウ</t>
    </rPh>
    <rPh sb="94" eb="96">
      <t>ギジュツ</t>
    </rPh>
    <rPh sb="97" eb="98">
      <t>カン</t>
    </rPh>
    <rPh sb="100" eb="102">
      <t>ケントウ</t>
    </rPh>
    <rPh sb="103" eb="104">
      <t>オヨ</t>
    </rPh>
    <rPh sb="105" eb="107">
      <t>ボウダイ</t>
    </rPh>
    <rPh sb="108" eb="110">
      <t>シャカイ</t>
    </rPh>
    <rPh sb="115" eb="117">
      <t>ヒサイ</t>
    </rPh>
    <rPh sb="117" eb="119">
      <t>ジョウホウ</t>
    </rPh>
    <rPh sb="120" eb="122">
      <t>レッカ</t>
    </rPh>
    <rPh sb="122" eb="124">
      <t>ジョウホウ</t>
    </rPh>
    <rPh sb="124" eb="125">
      <t>トウ</t>
    </rPh>
    <rPh sb="126" eb="128">
      <t>ジンソク</t>
    </rPh>
    <rPh sb="129" eb="131">
      <t>ハアク</t>
    </rPh>
    <rPh sb="136" eb="138">
      <t>シャカイ</t>
    </rPh>
    <rPh sb="154" eb="156">
      <t>ジョウホウ</t>
    </rPh>
    <rPh sb="157" eb="160">
      <t>コウリツテキ</t>
    </rPh>
    <rPh sb="161" eb="163">
      <t>シュウシュウ</t>
    </rPh>
    <rPh sb="177" eb="179">
      <t>ギジュツ</t>
    </rPh>
    <rPh sb="180" eb="182">
      <t>ケントウ</t>
    </rPh>
    <rPh sb="183" eb="184">
      <t>オコナ</t>
    </rPh>
    <phoneticPr fontId="1"/>
  </si>
  <si>
    <t xml:space="preserve">住生活基本計画に位置づけられた市場重視・ストック重視の視点を踏まえ、市場機能が適切に発揮される条件を整備し、既存ストックの質を高めながら有効に活用していくための住宅政策のあり方や住宅に関する予算、税制、融資の企画立案等の基礎資料を得ることを目的とする。
</t>
    <phoneticPr fontId="1"/>
  </si>
  <si>
    <t xml:space="preserve">光ファイバセンサや加速度センサを内蔵した浸食センサを用いて、すべり破壊等の堤防の変形及び堤体や高水敷の浸食・洗掘等の変形を計測する技術の実証を行う。また、本技術で堤防の変形状況の計測を行い、浸透現象に伴う堤防の微細な変形から、堤防の内部の浸透状況を把握することにより、堤防の外観の変状から内部で発生している変状を推測する技術の実証を行うもの。
</t>
    <rPh sb="0" eb="1">
      <t>ヒカリ</t>
    </rPh>
    <rPh sb="9" eb="12">
      <t>カソクド</t>
    </rPh>
    <rPh sb="16" eb="18">
      <t>ナイゾウ</t>
    </rPh>
    <rPh sb="20" eb="22">
      <t>シンショク</t>
    </rPh>
    <rPh sb="26" eb="27">
      <t>モチ</t>
    </rPh>
    <rPh sb="33" eb="35">
      <t>ハカイ</t>
    </rPh>
    <rPh sb="35" eb="36">
      <t>トウ</t>
    </rPh>
    <rPh sb="37" eb="39">
      <t>テイボウ</t>
    </rPh>
    <rPh sb="40" eb="42">
      <t>ヘンケイ</t>
    </rPh>
    <rPh sb="42" eb="43">
      <t>オヨ</t>
    </rPh>
    <rPh sb="44" eb="45">
      <t>ツツミ</t>
    </rPh>
    <rPh sb="45" eb="46">
      <t>タイ</t>
    </rPh>
    <rPh sb="47" eb="48">
      <t>コウ</t>
    </rPh>
    <rPh sb="48" eb="49">
      <t>スイ</t>
    </rPh>
    <rPh sb="49" eb="50">
      <t>シキ</t>
    </rPh>
    <rPh sb="51" eb="53">
      <t>シンショク</t>
    </rPh>
    <rPh sb="54" eb="56">
      <t>センクツ</t>
    </rPh>
    <rPh sb="56" eb="57">
      <t>トウ</t>
    </rPh>
    <rPh sb="58" eb="60">
      <t>ヘンケイ</t>
    </rPh>
    <rPh sb="61" eb="63">
      <t>ケイソク</t>
    </rPh>
    <rPh sb="65" eb="67">
      <t>ギジュツ</t>
    </rPh>
    <rPh sb="68" eb="70">
      <t>ジッショウ</t>
    </rPh>
    <rPh sb="71" eb="72">
      <t>オコナ</t>
    </rPh>
    <rPh sb="77" eb="78">
      <t>ホン</t>
    </rPh>
    <rPh sb="78" eb="80">
      <t>ギジュツ</t>
    </rPh>
    <rPh sb="81" eb="83">
      <t>テイボウ</t>
    </rPh>
    <rPh sb="84" eb="86">
      <t>ヘンケイ</t>
    </rPh>
    <rPh sb="86" eb="88">
      <t>ジョウキョウ</t>
    </rPh>
    <rPh sb="89" eb="91">
      <t>ケイソク</t>
    </rPh>
    <rPh sb="92" eb="93">
      <t>オコナ</t>
    </rPh>
    <rPh sb="95" eb="97">
      <t>シントウ</t>
    </rPh>
    <rPh sb="97" eb="99">
      <t>ゲンショウ</t>
    </rPh>
    <rPh sb="100" eb="101">
      <t>トモナ</t>
    </rPh>
    <rPh sb="102" eb="104">
      <t>テイボウ</t>
    </rPh>
    <rPh sb="105" eb="107">
      <t>ビサイ</t>
    </rPh>
    <rPh sb="108" eb="110">
      <t>ヘンケイ</t>
    </rPh>
    <rPh sb="113" eb="115">
      <t>テイボウ</t>
    </rPh>
    <rPh sb="116" eb="118">
      <t>ナイブ</t>
    </rPh>
    <rPh sb="119" eb="121">
      <t>シントウ</t>
    </rPh>
    <rPh sb="121" eb="123">
      <t>ジョウキョウ</t>
    </rPh>
    <rPh sb="124" eb="126">
      <t>ハアク</t>
    </rPh>
    <rPh sb="134" eb="136">
      <t>テイボウ</t>
    </rPh>
    <rPh sb="137" eb="139">
      <t>ガイカン</t>
    </rPh>
    <rPh sb="140" eb="142">
      <t>ヘンジョウ</t>
    </rPh>
    <rPh sb="144" eb="146">
      <t>ナイブ</t>
    </rPh>
    <rPh sb="147" eb="149">
      <t>ハッセイ</t>
    </rPh>
    <rPh sb="153" eb="155">
      <t>ヘンジョウ</t>
    </rPh>
    <rPh sb="156" eb="158">
      <t>スイソク</t>
    </rPh>
    <rPh sb="160" eb="162">
      <t>ギジュツ</t>
    </rPh>
    <rPh sb="163" eb="165">
      <t>ジッショウ</t>
    </rPh>
    <rPh sb="166" eb="167">
      <t>オコナ</t>
    </rPh>
    <phoneticPr fontId="1"/>
  </si>
  <si>
    <t xml:space="preserve">貨物鉄道によるコンテナ輸送の利用促進に向け、共同集荷による集荷スキームを活用した定時運行輸送を実施し、効果・課題等を検証
</t>
    <phoneticPr fontId="1"/>
  </si>
  <si>
    <t xml:space="preserve">コンクリート工の生産性向上に資するために、プレキャスト製品の標準化、全体最適の考え方の設計への導入等の検討基礎資料とするため、コンクリート構造物の現状調査、技能労働者の予測及びコンクリート構造物に関する事業量の分析、プレキャスト製品の適用・標準化に関する検討、全体最適設計を確立するための基礎調査等を行う。
</t>
    <phoneticPr fontId="1"/>
  </si>
  <si>
    <t xml:space="preserve">大規模災害時に道路橋の被災状況を早期に把握し、道路啓開や復旧活動に資する情報を道路管理者へリアルタイムに提供する被災状況把握手法を構築するため、既存技術や新技術・新材料のセンサ等を道路橋に試行的に設置し、被災状況把握手法の検証及び仕様等の整理を行うものである。
</t>
    <phoneticPr fontId="1"/>
  </si>
  <si>
    <t xml:space="preserve">教育機関と地域の造船事業者の人的ネットワークを再構築し、教員や学生・生徒の造船への理解を深めることにより、造船事業者が人材を確保しやすくすることを目的として、インターンシップを実施するとともに、ガイダンスを作成
</t>
    <rPh sb="88" eb="90">
      <t>ジッシ</t>
    </rPh>
    <rPh sb="103" eb="105">
      <t>サクセイ</t>
    </rPh>
    <phoneticPr fontId="1"/>
  </si>
  <si>
    <t xml:space="preserve">新たな国土形成計画の体系に対応したモニタリング手法を検討・確立するため、統計データや各府省の政策評価結果を活用して、国土の状態や政策の実行度を明らかにするとともに、国土計画の専門家や国民に対するアンケートを行う。
</t>
    <rPh sb="0" eb="1">
      <t>アラ</t>
    </rPh>
    <rPh sb="3" eb="5">
      <t>コクド</t>
    </rPh>
    <rPh sb="5" eb="7">
      <t>ケイセイ</t>
    </rPh>
    <rPh sb="7" eb="9">
      <t>ケイカク</t>
    </rPh>
    <rPh sb="10" eb="12">
      <t>タイケイ</t>
    </rPh>
    <rPh sb="13" eb="15">
      <t>タイオウ</t>
    </rPh>
    <rPh sb="23" eb="25">
      <t>シュホウ</t>
    </rPh>
    <rPh sb="26" eb="28">
      <t>ケントウ</t>
    </rPh>
    <rPh sb="29" eb="31">
      <t>カクリツ</t>
    </rPh>
    <rPh sb="36" eb="38">
      <t>トウケイ</t>
    </rPh>
    <rPh sb="42" eb="45">
      <t>カクフショウ</t>
    </rPh>
    <rPh sb="46" eb="48">
      <t>セイサク</t>
    </rPh>
    <rPh sb="48" eb="50">
      <t>ヒョウカ</t>
    </rPh>
    <rPh sb="50" eb="52">
      <t>ケッカ</t>
    </rPh>
    <rPh sb="53" eb="55">
      <t>カツヨウ</t>
    </rPh>
    <rPh sb="58" eb="60">
      <t>コクド</t>
    </rPh>
    <rPh sb="61" eb="63">
      <t>ジョウタイ</t>
    </rPh>
    <rPh sb="64" eb="66">
      <t>セイサク</t>
    </rPh>
    <rPh sb="67" eb="69">
      <t>ジッコウ</t>
    </rPh>
    <rPh sb="69" eb="70">
      <t>ド</t>
    </rPh>
    <rPh sb="71" eb="72">
      <t>アキ</t>
    </rPh>
    <rPh sb="82" eb="84">
      <t>コクド</t>
    </rPh>
    <rPh sb="84" eb="86">
      <t>ケイカク</t>
    </rPh>
    <rPh sb="87" eb="90">
      <t>センモンカ</t>
    </rPh>
    <rPh sb="91" eb="93">
      <t>コクミン</t>
    </rPh>
    <rPh sb="94" eb="95">
      <t>タイ</t>
    </rPh>
    <rPh sb="103" eb="104">
      <t>オコナ</t>
    </rPh>
    <phoneticPr fontId="1"/>
  </si>
  <si>
    <t xml:space="preserve">山地洪水に対して、勾配が緩い土石流区間に設置した砂防堰堤による土砂捕捉効果や流量低減効果等の施設効果を明らかにすることを目的に水路実験を行った。
</t>
    <phoneticPr fontId="1"/>
  </si>
  <si>
    <t xml:space="preserve">北陸地方における地方都市再生整備に向け、まちなかに点在する住宅・建築物などの既存ストックのあり方やまとまった土地を創出するための既往制度等を活かした整備のあり方を調査及び分析し、北陸地方にふさわしい整備のあり方を検討する。
</t>
    <phoneticPr fontId="1"/>
  </si>
  <si>
    <t xml:space="preserve">山地域の土砂移動現象のうち、特に細粒土砂の流下・堆積過程に着目し作成した数値計算プログラムの検証および改良を行った。
</t>
    <phoneticPr fontId="1"/>
  </si>
  <si>
    <t xml:space="preserve">全国の公共交通に関する計画において、鉄道事業内容が記載された事例を収集分析し、利用実態等が独自で調査されたケース、利用促進策等個別事業の記載があるケースを抽出し、事例等の整理を行った。
</t>
    <rPh sb="0" eb="2">
      <t>ゼンコク</t>
    </rPh>
    <rPh sb="3" eb="5">
      <t>コウキョウ</t>
    </rPh>
    <rPh sb="5" eb="7">
      <t>コウツウ</t>
    </rPh>
    <rPh sb="8" eb="9">
      <t>カン</t>
    </rPh>
    <rPh sb="11" eb="13">
      <t>ケイカク</t>
    </rPh>
    <rPh sb="18" eb="20">
      <t>テツドウ</t>
    </rPh>
    <rPh sb="20" eb="22">
      <t>ジギョウ</t>
    </rPh>
    <rPh sb="22" eb="24">
      <t>ナイヨウ</t>
    </rPh>
    <rPh sb="25" eb="27">
      <t>キサイ</t>
    </rPh>
    <rPh sb="30" eb="32">
      <t>ジレイ</t>
    </rPh>
    <rPh sb="33" eb="35">
      <t>シュウシュウ</t>
    </rPh>
    <rPh sb="35" eb="37">
      <t>ブンセキ</t>
    </rPh>
    <rPh sb="39" eb="41">
      <t>リヨウ</t>
    </rPh>
    <rPh sb="41" eb="43">
      <t>ジッタイ</t>
    </rPh>
    <rPh sb="43" eb="44">
      <t>トウ</t>
    </rPh>
    <rPh sb="45" eb="47">
      <t>ドクジ</t>
    </rPh>
    <rPh sb="48" eb="50">
      <t>チョウサ</t>
    </rPh>
    <rPh sb="57" eb="59">
      <t>リヨウ</t>
    </rPh>
    <rPh sb="59" eb="61">
      <t>ソクシン</t>
    </rPh>
    <rPh sb="61" eb="62">
      <t>サク</t>
    </rPh>
    <rPh sb="62" eb="63">
      <t>トウ</t>
    </rPh>
    <rPh sb="63" eb="65">
      <t>コベツ</t>
    </rPh>
    <rPh sb="65" eb="67">
      <t>ジギョウ</t>
    </rPh>
    <rPh sb="68" eb="70">
      <t>キサイ</t>
    </rPh>
    <rPh sb="77" eb="79">
      <t>チュウシュツ</t>
    </rPh>
    <rPh sb="81" eb="83">
      <t>ジレイ</t>
    </rPh>
    <rPh sb="83" eb="84">
      <t>トウ</t>
    </rPh>
    <rPh sb="85" eb="87">
      <t>セイリ</t>
    </rPh>
    <rPh sb="88" eb="89">
      <t>オコナ</t>
    </rPh>
    <phoneticPr fontId="1"/>
  </si>
  <si>
    <t xml:space="preserve">鉄道車両における磁界の低減方策の検証等を行い、今後の技術基準のあり方に資する知見を得ることを目的とした調査研究。
</t>
    <phoneticPr fontId="1"/>
  </si>
  <si>
    <t xml:space="preserve">指導票使用に関する技術的な根拠・合理性の検証や、将来見込まれる乗務形態の多様化への対応の検討を行い、技術基準の見直しに必要な基礎資料を作成するための調査検討。
</t>
    <phoneticPr fontId="1"/>
  </si>
  <si>
    <t xml:space="preserve">政府が目標とする「訪日クルーズ旅客数2020年に500万人」の達成に向け、地方港の活用が重要と考えられるなか、姫路港におけるクルーズ客船の誘致拡大に向けた方策を検討した。
</t>
    <rPh sb="0" eb="2">
      <t>セイフ</t>
    </rPh>
    <rPh sb="3" eb="5">
      <t>モクヒョウ</t>
    </rPh>
    <rPh sb="9" eb="11">
      <t>ホウニチ</t>
    </rPh>
    <rPh sb="15" eb="17">
      <t>リョカク</t>
    </rPh>
    <rPh sb="17" eb="18">
      <t>スウ</t>
    </rPh>
    <rPh sb="22" eb="23">
      <t>ネン</t>
    </rPh>
    <rPh sb="27" eb="29">
      <t>マンニン</t>
    </rPh>
    <rPh sb="31" eb="33">
      <t>タッセイ</t>
    </rPh>
    <rPh sb="34" eb="35">
      <t>ム</t>
    </rPh>
    <rPh sb="37" eb="39">
      <t>チホウ</t>
    </rPh>
    <rPh sb="39" eb="40">
      <t>ミナト</t>
    </rPh>
    <rPh sb="41" eb="43">
      <t>カツヨウ</t>
    </rPh>
    <rPh sb="44" eb="46">
      <t>ジュウヨウ</t>
    </rPh>
    <rPh sb="47" eb="48">
      <t>カンガ</t>
    </rPh>
    <rPh sb="55" eb="58">
      <t>ヒメジコウ</t>
    </rPh>
    <rPh sb="69" eb="71">
      <t>ユウチ</t>
    </rPh>
    <rPh sb="71" eb="73">
      <t>カクダイ</t>
    </rPh>
    <rPh sb="74" eb="75">
      <t>ム</t>
    </rPh>
    <phoneticPr fontId="1"/>
  </si>
  <si>
    <t xml:space="preserve">衛星SARデータを用いてロックフィルダムおよびコンクリートダムの変位を解析し、変位解析データと現地実測データとの比較から衛星SARデータによるダムの変位解析の誤差要因あるいは誤差処理に関する整理を行った。
</t>
    <phoneticPr fontId="1"/>
  </si>
  <si>
    <t xml:space="preserve">脱水汚泥（下水汚泥）と触媒、ガス化剤を混合、加熱することにより水素を発生させる技術について、生成ガスや固体残渣のデータ分析・評価、及び触媒の再利用可能性、実用プラントの設備設計等について検討を行うことにより、事業採算性や費用対効果を含む普及可能性等について実証する。
</t>
    <phoneticPr fontId="1"/>
  </si>
  <si>
    <t xml:space="preserve">ジャカルタ首都圏では、信号に係る事故が問題となっており、保安装置の整備が急務となっていることを踏まえ、日本規格の保安装置の導入可能性について現地調査等を実施。
</t>
    <rPh sb="47" eb="48">
      <t>フ</t>
    </rPh>
    <phoneticPr fontId="1"/>
  </si>
  <si>
    <t xml:space="preserve">本業務は、i-Constructionの取り組みの１つである３次元データを活用した監督・検査の効率化及び維持管理場面を想定したデータの利活用に関して、最新の３次元計測機器を踏まえた新たな施工管理手法、施工時に得られるデータの信頼性を担保する新たなデータ交換標準及び納品仕様や、実地検査等受発注者間のやり取りの代替を想定した机上検査に供するソフトウェアの機能要求仕様書についての整理、及び本業務を通じて得られた知見による既存の基準類の修正項目の整理を行うものである。
</t>
    <phoneticPr fontId="1"/>
  </si>
  <si>
    <t xml:space="preserve">新庁舎・病院等建設事業の発注に係る入札説明書・仕様書の作成、入札参加者の評価等の発注者業務の支援を行った。
</t>
    <rPh sb="0" eb="1">
      <t>シン</t>
    </rPh>
    <rPh sb="1" eb="3">
      <t>チョウシャ</t>
    </rPh>
    <rPh sb="4" eb="6">
      <t>ビョウイン</t>
    </rPh>
    <rPh sb="6" eb="7">
      <t>トウ</t>
    </rPh>
    <rPh sb="7" eb="9">
      <t>ケンセツ</t>
    </rPh>
    <rPh sb="9" eb="11">
      <t>ジギョウ</t>
    </rPh>
    <rPh sb="12" eb="14">
      <t>ハッチュウ</t>
    </rPh>
    <rPh sb="15" eb="16">
      <t>カカワ</t>
    </rPh>
    <rPh sb="17" eb="19">
      <t>ニュウサツ</t>
    </rPh>
    <rPh sb="19" eb="22">
      <t>セツメイショ</t>
    </rPh>
    <rPh sb="23" eb="26">
      <t>シヨウショ</t>
    </rPh>
    <rPh sb="27" eb="29">
      <t>サクセイ</t>
    </rPh>
    <rPh sb="30" eb="32">
      <t>ニュウサツ</t>
    </rPh>
    <rPh sb="32" eb="34">
      <t>サンカ</t>
    </rPh>
    <rPh sb="34" eb="35">
      <t>シャ</t>
    </rPh>
    <rPh sb="36" eb="38">
      <t>ヒョウカ</t>
    </rPh>
    <rPh sb="38" eb="39">
      <t>トウ</t>
    </rPh>
    <rPh sb="40" eb="43">
      <t>ハッチュウシャ</t>
    </rPh>
    <rPh sb="43" eb="45">
      <t>ギョウム</t>
    </rPh>
    <rPh sb="46" eb="48">
      <t>シエン</t>
    </rPh>
    <rPh sb="49" eb="50">
      <t>オコナ</t>
    </rPh>
    <phoneticPr fontId="1"/>
  </si>
  <si>
    <t xml:space="preserve">本業務は、生活道路交通安全対策における対策エリア抽出にプローブデータ等を利用する方法を検討するために必要な、対策エリア抽出への利用が期待されるデータと、それらの利用方法、特徴、利用場面等を整理するものである。
</t>
    <phoneticPr fontId="1"/>
  </si>
  <si>
    <t xml:space="preserve">第31回日中道路交流会議及び第19回日韓道路交流会議を通じて、中国及び韓国の道路分野に関するインフラ整備・管理、制度、政策等の動向について、情報収集及び分析を行い、我が国の施策に資する情報をとりまとめる。
</t>
    <phoneticPr fontId="1"/>
  </si>
  <si>
    <t xml:space="preserve">本業務は、i-Constructionの取り組みの１つであるＩＣＴ土工に関して、多点観測技術等により得られた３次元データを用いた土量把握等工事進捗マネジメント手法等３次元データ利用の調査整理及び現地調査、施工履歴データ交換標準についての整理を行うものである。
</t>
    <phoneticPr fontId="1"/>
  </si>
  <si>
    <t xml:space="preserve">市民ホール建設事業の発注に係る入札説明書・仕様書の作成、入札参加者の評価等の発注者業務の支援を行った。
</t>
    <rPh sb="0" eb="2">
      <t>シミン</t>
    </rPh>
    <rPh sb="5" eb="7">
      <t>ケンセツ</t>
    </rPh>
    <rPh sb="7" eb="9">
      <t>ジギョウ</t>
    </rPh>
    <rPh sb="10" eb="12">
      <t>ハッチュウ</t>
    </rPh>
    <rPh sb="13" eb="14">
      <t>カカワ</t>
    </rPh>
    <rPh sb="15" eb="17">
      <t>ニュウサツ</t>
    </rPh>
    <rPh sb="17" eb="20">
      <t>セツメイショ</t>
    </rPh>
    <rPh sb="21" eb="24">
      <t>シヨウショ</t>
    </rPh>
    <rPh sb="25" eb="27">
      <t>サクセイ</t>
    </rPh>
    <rPh sb="28" eb="30">
      <t>ニュウサツ</t>
    </rPh>
    <rPh sb="30" eb="32">
      <t>サンカ</t>
    </rPh>
    <rPh sb="32" eb="33">
      <t>シャ</t>
    </rPh>
    <rPh sb="34" eb="36">
      <t>ヒョウカ</t>
    </rPh>
    <rPh sb="36" eb="37">
      <t>トウ</t>
    </rPh>
    <rPh sb="38" eb="41">
      <t>ハッチュウシャ</t>
    </rPh>
    <rPh sb="41" eb="43">
      <t>ギョウム</t>
    </rPh>
    <rPh sb="44" eb="46">
      <t>シエン</t>
    </rPh>
    <rPh sb="47" eb="48">
      <t>オコナ</t>
    </rPh>
    <phoneticPr fontId="1"/>
  </si>
  <si>
    <t xml:space="preserve">　新潟県及び長野県並びに石川県に設置したトラック輸送における取引環境・労働時間改善地方協議会において、トラック運転者の長時間労働等の問題点・課題を改善するために、発荷主、着荷主及び運送事業者を構成員とする集団が実施する実証実験であり、好事例を集め長時間労働改善ガイドラインを作成するために、運送事業者の自主的な労働条件の改善を促し、取引環境・労働時間の改善を図ることを目的とする。　
</t>
    <phoneticPr fontId="1"/>
  </si>
  <si>
    <t xml:space="preserve">分析ツールにビッグデータを利用し、データの可視化による分析及びバスのサービスマーケティング分析を踏まえたバス路線の改善策を検討。
</t>
    <phoneticPr fontId="1"/>
  </si>
  <si>
    <t xml:space="preserve">トラック運転者の長時間労働の改善等に向け、地域の実情を踏まえた実践的な議論を進めることを目的として、発荷主・着荷主及び運送事業者を構成員とする集団が実証実験を実施する。
</t>
    <rPh sb="4" eb="7">
      <t>ウンテンシャ</t>
    </rPh>
    <rPh sb="8" eb="11">
      <t>チョウジカン</t>
    </rPh>
    <rPh sb="11" eb="13">
      <t>ロウドウ</t>
    </rPh>
    <rPh sb="14" eb="16">
      <t>カイゼン</t>
    </rPh>
    <rPh sb="16" eb="17">
      <t>トウ</t>
    </rPh>
    <rPh sb="18" eb="19">
      <t>ム</t>
    </rPh>
    <rPh sb="21" eb="23">
      <t>チイキ</t>
    </rPh>
    <rPh sb="24" eb="26">
      <t>ジツジョウ</t>
    </rPh>
    <rPh sb="27" eb="28">
      <t>フ</t>
    </rPh>
    <rPh sb="31" eb="34">
      <t>ジッセンテキ</t>
    </rPh>
    <rPh sb="35" eb="37">
      <t>ギロン</t>
    </rPh>
    <rPh sb="38" eb="39">
      <t>スス</t>
    </rPh>
    <rPh sb="44" eb="46">
      <t>モクテキ</t>
    </rPh>
    <rPh sb="50" eb="51">
      <t>ハツ</t>
    </rPh>
    <rPh sb="51" eb="53">
      <t>ニヌシ</t>
    </rPh>
    <rPh sb="54" eb="55">
      <t>チャク</t>
    </rPh>
    <rPh sb="55" eb="56">
      <t>ニ</t>
    </rPh>
    <rPh sb="56" eb="57">
      <t>ヌシ</t>
    </rPh>
    <rPh sb="57" eb="58">
      <t>オヨ</t>
    </rPh>
    <rPh sb="59" eb="61">
      <t>ウンソウ</t>
    </rPh>
    <rPh sb="61" eb="64">
      <t>ジギョウシャ</t>
    </rPh>
    <rPh sb="65" eb="68">
      <t>コウセイイン</t>
    </rPh>
    <rPh sb="71" eb="73">
      <t>シュウダン</t>
    </rPh>
    <rPh sb="74" eb="76">
      <t>ジッショウ</t>
    </rPh>
    <rPh sb="76" eb="78">
      <t>ジッケン</t>
    </rPh>
    <rPh sb="79" eb="81">
      <t>ジッシ</t>
    </rPh>
    <phoneticPr fontId="1"/>
  </si>
  <si>
    <t xml:space="preserve">トラック運転者の長時間労働抑制のため荷主、貨物自動車運送事業者等が実証実験を行い、その結果を長時間労働の改善、抑制に活用
</t>
    <rPh sb="4" eb="7">
      <t>ウンテンシャ</t>
    </rPh>
    <rPh sb="43" eb="45">
      <t>ケッカ</t>
    </rPh>
    <rPh sb="55" eb="57">
      <t>ヨクセイ</t>
    </rPh>
    <phoneticPr fontId="1"/>
  </si>
  <si>
    <t xml:space="preserve">新たな国土管理の必要性や考え方に資する内容について、地域の自然・社会環境等の状況に応じた国土の利用・管理手法や管理コスト低減の工夫等の観点で参考になる事例の収集・整理を通じた検討を行い、一定の内容をとりまとめて自治体等に情報提供する。
</t>
    <rPh sb="0" eb="1">
      <t>アラ</t>
    </rPh>
    <rPh sb="3" eb="5">
      <t>コクド</t>
    </rPh>
    <rPh sb="5" eb="7">
      <t>カンリ</t>
    </rPh>
    <rPh sb="8" eb="11">
      <t>ヒツヨウセイ</t>
    </rPh>
    <rPh sb="12" eb="13">
      <t>カンガ</t>
    </rPh>
    <rPh sb="14" eb="15">
      <t>カタ</t>
    </rPh>
    <rPh sb="16" eb="17">
      <t>シ</t>
    </rPh>
    <rPh sb="19" eb="21">
      <t>ナイヨウ</t>
    </rPh>
    <rPh sb="26" eb="28">
      <t>チイキ</t>
    </rPh>
    <rPh sb="29" eb="31">
      <t>シゼン</t>
    </rPh>
    <rPh sb="32" eb="34">
      <t>シャカイ</t>
    </rPh>
    <rPh sb="34" eb="36">
      <t>カンキョウ</t>
    </rPh>
    <rPh sb="36" eb="37">
      <t>トウ</t>
    </rPh>
    <rPh sb="38" eb="40">
      <t>ジョウキョウ</t>
    </rPh>
    <rPh sb="41" eb="42">
      <t>オウ</t>
    </rPh>
    <rPh sb="44" eb="46">
      <t>コクド</t>
    </rPh>
    <rPh sb="47" eb="49">
      <t>リヨウ</t>
    </rPh>
    <rPh sb="50" eb="52">
      <t>カンリ</t>
    </rPh>
    <rPh sb="52" eb="54">
      <t>シュホウ</t>
    </rPh>
    <rPh sb="55" eb="57">
      <t>カンリ</t>
    </rPh>
    <rPh sb="60" eb="62">
      <t>テイゲン</t>
    </rPh>
    <rPh sb="63" eb="65">
      <t>クフウ</t>
    </rPh>
    <rPh sb="65" eb="66">
      <t>トウ</t>
    </rPh>
    <rPh sb="67" eb="69">
      <t>カンテン</t>
    </rPh>
    <rPh sb="70" eb="72">
      <t>サンコウ</t>
    </rPh>
    <rPh sb="75" eb="77">
      <t>ジレイ</t>
    </rPh>
    <rPh sb="78" eb="80">
      <t>シュウシュウ</t>
    </rPh>
    <rPh sb="81" eb="83">
      <t>セイリ</t>
    </rPh>
    <rPh sb="84" eb="85">
      <t>ツウ</t>
    </rPh>
    <rPh sb="87" eb="89">
      <t>ケントウ</t>
    </rPh>
    <rPh sb="90" eb="91">
      <t>オコナ</t>
    </rPh>
    <rPh sb="93" eb="95">
      <t>イッテイ</t>
    </rPh>
    <rPh sb="96" eb="98">
      <t>ナイヨウ</t>
    </rPh>
    <rPh sb="105" eb="108">
      <t>ジチタイ</t>
    </rPh>
    <rPh sb="108" eb="109">
      <t>トウ</t>
    </rPh>
    <rPh sb="110" eb="112">
      <t>ジョウホウ</t>
    </rPh>
    <rPh sb="112" eb="114">
      <t>テイキョウ</t>
    </rPh>
    <phoneticPr fontId="1"/>
  </si>
  <si>
    <t xml:space="preserve">自動計測装置の設置に係るコスト縮減策の検討と機能要件案の改訂、車載型重量計とETC2.0車載器との接続についての検討を行うものである。
</t>
    <phoneticPr fontId="1"/>
  </si>
  <si>
    <t xml:space="preserve">地方整備局等が契約した総合評価落札方式による工事を対象に 実施状況に関するデータを照査・入力・整理し、実施状況の実態把握のための集計・整理を行った。
</t>
    <phoneticPr fontId="1"/>
  </si>
  <si>
    <t xml:space="preserve">中部地方下水道中期ビジョンのフォローアップを行うとともに、新たに中部地方における下水道事業の推進方策を示した「下水道推進プラン」を検討・作成し、また参考となる手引きを作成した。
</t>
    <rPh sb="0" eb="2">
      <t>チュウブ</t>
    </rPh>
    <rPh sb="2" eb="4">
      <t>チホウ</t>
    </rPh>
    <rPh sb="4" eb="7">
      <t>ゲスイドウ</t>
    </rPh>
    <rPh sb="7" eb="9">
      <t>チュウキ</t>
    </rPh>
    <rPh sb="22" eb="23">
      <t>オコナ</t>
    </rPh>
    <rPh sb="29" eb="30">
      <t>アラ</t>
    </rPh>
    <rPh sb="32" eb="34">
      <t>チュウブ</t>
    </rPh>
    <rPh sb="34" eb="36">
      <t>チホウ</t>
    </rPh>
    <rPh sb="40" eb="43">
      <t>ゲスイドウ</t>
    </rPh>
    <rPh sb="43" eb="45">
      <t>ジギョウ</t>
    </rPh>
    <rPh sb="46" eb="48">
      <t>スイシン</t>
    </rPh>
    <rPh sb="48" eb="50">
      <t>ホウサク</t>
    </rPh>
    <rPh sb="51" eb="52">
      <t>シメ</t>
    </rPh>
    <rPh sb="55" eb="58">
      <t>ゲスイドウ</t>
    </rPh>
    <rPh sb="58" eb="60">
      <t>スイシン</t>
    </rPh>
    <rPh sb="65" eb="67">
      <t>ケントウ</t>
    </rPh>
    <rPh sb="68" eb="70">
      <t>サクセイ</t>
    </rPh>
    <rPh sb="74" eb="76">
      <t>サンコウ</t>
    </rPh>
    <rPh sb="79" eb="81">
      <t>テビ</t>
    </rPh>
    <rPh sb="83" eb="85">
      <t>サクセイ</t>
    </rPh>
    <phoneticPr fontId="1"/>
  </si>
  <si>
    <t xml:space="preserve">広域災害発生時にリモートセンシングを活用した効率的な調査計画を立案するために、MiPSS（試用版）の高度化のための検討を実施し、改良版MiPSSの設計・構築を行った。
</t>
    <phoneticPr fontId="1"/>
  </si>
  <si>
    <t xml:space="preserve">地理空間情報を活用した複数市町村間の防災情報共有のあり方等について検討を行うとともに、実証実験を行い検証。
</t>
    <phoneticPr fontId="1"/>
  </si>
  <si>
    <t xml:space="preserve">日常安全や防災計画等の情報検索や収集等に、建築基準法第12条第１項に規定される定期調査報告等を利活用する技術を検討するため、建築関連の事故が発生した際の特定行政庁の対応について、関係する情報の検索・確認方法を調査・整理する。
</t>
    <phoneticPr fontId="1"/>
  </si>
  <si>
    <t xml:space="preserve">市場における民間金融機関の住宅ローンの供給状況を把握するため、住宅ローンを実際に供給している民間金融機関に対し、その実態に関する調査を行う。
</t>
    <phoneticPr fontId="1"/>
  </si>
  <si>
    <t xml:space="preserve">・各種交通データを用いて関東地方整備局管内の道路交通状況の把握、課題
の分析検討
・交通データの有効活用の検討
</t>
    <phoneticPr fontId="1"/>
  </si>
  <si>
    <t xml:space="preserve">無電柱化の推進を図るため、無電柱化の事業効果を体系的に整理するとともに、無電柱化（維持管理も含む）に影響する技術基準・施工技術等について海外の実情を整理するもの
</t>
    <phoneticPr fontId="1"/>
  </si>
  <si>
    <t xml:space="preserve">次年度以降に整備予定の国土数値情報（バスルート）等について効率的に更新するために、作業手順・作業量等を報告書にとりまとめ。
</t>
    <rPh sb="0" eb="3">
      <t>ジネンド</t>
    </rPh>
    <rPh sb="3" eb="5">
      <t>イコウ</t>
    </rPh>
    <rPh sb="6" eb="8">
      <t>セイビ</t>
    </rPh>
    <rPh sb="8" eb="10">
      <t>ヨテイ</t>
    </rPh>
    <rPh sb="11" eb="13">
      <t>コクド</t>
    </rPh>
    <rPh sb="13" eb="15">
      <t>スウチ</t>
    </rPh>
    <rPh sb="15" eb="17">
      <t>ジョウホウ</t>
    </rPh>
    <rPh sb="24" eb="25">
      <t>ナド</t>
    </rPh>
    <rPh sb="29" eb="32">
      <t>コウリツテキ</t>
    </rPh>
    <rPh sb="33" eb="35">
      <t>コウシン</t>
    </rPh>
    <rPh sb="46" eb="49">
      <t>サギョウリョウ</t>
    </rPh>
    <rPh sb="49" eb="50">
      <t>トウ</t>
    </rPh>
    <rPh sb="51" eb="54">
      <t>ホウコクショ</t>
    </rPh>
    <phoneticPr fontId="1"/>
  </si>
  <si>
    <t xml:space="preserve">国総研が貸与する冬季及び夏季に実施した沿道における大気汚染物質濃度の現地調査データを用いて、沿道大気汚染物質の発生源及び拡散性状の分析等を行うもの
</t>
    <phoneticPr fontId="1"/>
  </si>
  <si>
    <t xml:space="preserve">各地方整備局等から収集した工事設計書や合意単価の実績データを分析することにより、積算に係る事務の効率化、適正な予定価格の設定、受発注者間の双務性の向上等に資する情報を作成する。
</t>
    <phoneticPr fontId="1"/>
  </si>
  <si>
    <t xml:space="preserve">表土移植による希少植物保全手法の確立に向けた実証実験を行うとともに、持続可能な自然環境保全措置に資する情報収集・分析を行うもの
</t>
    <phoneticPr fontId="1"/>
  </si>
  <si>
    <t xml:space="preserve">社会状況の変化により道路交通騒音が変化した際の、道路用遮音壁高さの変更量について整理するもの
</t>
    <phoneticPr fontId="1"/>
  </si>
  <si>
    <t xml:space="preserve">市販されている輸入品の小型船舶用救命胴衣について、浮力試験、強度試験等の安全に係る性能評価に関する実験を実施し、その結果を取りまとめたもの
</t>
    <rPh sb="0" eb="2">
      <t>シハン</t>
    </rPh>
    <rPh sb="7" eb="10">
      <t>ユニュウヒン</t>
    </rPh>
    <rPh sb="11" eb="13">
      <t>コガタ</t>
    </rPh>
    <rPh sb="13" eb="16">
      <t>センパクヨウ</t>
    </rPh>
    <rPh sb="16" eb="18">
      <t>キュウメイ</t>
    </rPh>
    <rPh sb="18" eb="20">
      <t>ドウイ</t>
    </rPh>
    <rPh sb="25" eb="27">
      <t>フリョク</t>
    </rPh>
    <rPh sb="27" eb="29">
      <t>シケン</t>
    </rPh>
    <rPh sb="30" eb="32">
      <t>キョウド</t>
    </rPh>
    <rPh sb="32" eb="34">
      <t>シケン</t>
    </rPh>
    <rPh sb="34" eb="35">
      <t>トウ</t>
    </rPh>
    <rPh sb="36" eb="38">
      <t>アンゼン</t>
    </rPh>
    <rPh sb="39" eb="40">
      <t>カカ</t>
    </rPh>
    <rPh sb="41" eb="45">
      <t>セイノウヒョウカ</t>
    </rPh>
    <rPh sb="46" eb="47">
      <t>カン</t>
    </rPh>
    <rPh sb="49" eb="51">
      <t>ジッケン</t>
    </rPh>
    <rPh sb="52" eb="54">
      <t>ジッシ</t>
    </rPh>
    <rPh sb="58" eb="60">
      <t>ケッカ</t>
    </rPh>
    <rPh sb="61" eb="62">
      <t>ト</t>
    </rPh>
    <phoneticPr fontId="1"/>
  </si>
  <si>
    <t xml:space="preserve">土砂災害警戒情報等の精度向上等に向けて、①土砂災害警戒情報では評価対象外の地すべりのための降雨量指標の検証、②集中豪雨生起ポテンシャルによる線状降水帯形成の判別精度向上のための分析、及び③土砂災害危険度評価システム（プロトタイプ）の設計・構築を行った。
</t>
    <phoneticPr fontId="1"/>
  </si>
  <si>
    <t xml:space="preserve">津波に対する自然・地域インフラの減災効果およびその発揮限界のケーススタディを行った。
</t>
    <phoneticPr fontId="1"/>
  </si>
  <si>
    <t xml:space="preserve">「新たな中部圏広域地方計画」の実現に向けて、各リーディングプロジェクトのうち、自立的発展につながる広域プロジェクトについて、多様な主体と連携し、各リーディングプロジェクトの推進手法、計画のフォローアップ手法及び計画の普及・啓発について検討を行い、平成２８年度のフォローアップ資料をとりまとめる
</t>
    <rPh sb="128" eb="129">
      <t>ド</t>
    </rPh>
    <phoneticPr fontId="1"/>
  </si>
  <si>
    <t xml:space="preserve">世界自然遺産登録を見据えた奄美群島において、閑散期における観光振興を図るため、関係団体等を対象としたアンケート及びヒアリング調査を実施した。
</t>
    <rPh sb="0" eb="2">
      <t>セカイ</t>
    </rPh>
    <rPh sb="2" eb="4">
      <t>シゼン</t>
    </rPh>
    <rPh sb="4" eb="6">
      <t>イサン</t>
    </rPh>
    <rPh sb="6" eb="8">
      <t>トウロク</t>
    </rPh>
    <rPh sb="9" eb="11">
      <t>ミス</t>
    </rPh>
    <rPh sb="13" eb="15">
      <t>アマミ</t>
    </rPh>
    <rPh sb="15" eb="17">
      <t>グントウ</t>
    </rPh>
    <rPh sb="22" eb="25">
      <t>カンサンキ</t>
    </rPh>
    <rPh sb="29" eb="31">
      <t>カンコウ</t>
    </rPh>
    <rPh sb="31" eb="33">
      <t>シンコウ</t>
    </rPh>
    <rPh sb="34" eb="35">
      <t>ハカ</t>
    </rPh>
    <rPh sb="39" eb="41">
      <t>カンケイ</t>
    </rPh>
    <rPh sb="41" eb="43">
      <t>ダンタイ</t>
    </rPh>
    <rPh sb="43" eb="44">
      <t>トウ</t>
    </rPh>
    <rPh sb="45" eb="47">
      <t>タイショウ</t>
    </rPh>
    <rPh sb="55" eb="56">
      <t>オヨ</t>
    </rPh>
    <rPh sb="62" eb="64">
      <t>チョウサ</t>
    </rPh>
    <rPh sb="65" eb="67">
      <t>ジッシ</t>
    </rPh>
    <phoneticPr fontId="1"/>
  </si>
  <si>
    <t xml:space="preserve">ＥＴＣ２．０プローブ情報の精度課題整理、ＥＴＣ２．０プローブ情報の第三者提供に向けた要件整理等を行うものである。
</t>
    <phoneticPr fontId="1"/>
  </si>
  <si>
    <t xml:space="preserve">砂水文観測結果を活用し、流域の状況、土砂災害の切迫性の変化を把握・覚知する手法の構築のために、流砂水文観測結果の分析を行い、その上で、流砂水文観測結果を用いて、ある時刻の観測結果が当該時刻以外の時刻でも一般的に見られる結果か、土砂災害発生時などまれにしか見られない結果かを評価した。
</t>
    <phoneticPr fontId="1"/>
  </si>
  <si>
    <t xml:space="preserve">全国25都市を対象に、過去10年程度の各都市における5年確率降雨強度以上の降雨、及び浸水被害が発生した降雨について、ひとまとまりの降雨として区分するために必要な降雨前後の無降雨時間の違いが降雨特性に与える影響を整理するとともに、計画降雨波形の妥当性を確認し、計画降雨波形作成時に設定する降雨継続時間に関する適用範囲や課題点を整理するものである。
</t>
    <phoneticPr fontId="1"/>
  </si>
  <si>
    <t xml:space="preserve">世界の発注・契約方式マネジメントの体系や発注・契約に関する発注者の留意点等を調査・分析し、我が国建設関連企業に情報発信を行う。
</t>
    <rPh sb="0" eb="2">
      <t>セカイ</t>
    </rPh>
    <rPh sb="3" eb="5">
      <t>ハッチュウ</t>
    </rPh>
    <rPh sb="6" eb="8">
      <t>ケイヤク</t>
    </rPh>
    <rPh sb="8" eb="10">
      <t>ホウシキ</t>
    </rPh>
    <rPh sb="17" eb="19">
      <t>タイケイ</t>
    </rPh>
    <rPh sb="20" eb="22">
      <t>ハッチュウ</t>
    </rPh>
    <rPh sb="23" eb="25">
      <t>ケイヤク</t>
    </rPh>
    <rPh sb="26" eb="27">
      <t>カン</t>
    </rPh>
    <rPh sb="29" eb="32">
      <t>ハッチュウシャ</t>
    </rPh>
    <rPh sb="33" eb="37">
      <t>リュウイテンナド</t>
    </rPh>
    <rPh sb="38" eb="40">
      <t>チョウサ</t>
    </rPh>
    <rPh sb="41" eb="43">
      <t>ブンセキ</t>
    </rPh>
    <rPh sb="45" eb="46">
      <t>ワ</t>
    </rPh>
    <rPh sb="47" eb="48">
      <t>クニ</t>
    </rPh>
    <rPh sb="48" eb="50">
      <t>ケンセツ</t>
    </rPh>
    <rPh sb="50" eb="52">
      <t>カンレン</t>
    </rPh>
    <rPh sb="52" eb="54">
      <t>キギョウ</t>
    </rPh>
    <rPh sb="55" eb="57">
      <t>ジョウホウ</t>
    </rPh>
    <rPh sb="57" eb="59">
      <t>ハッシン</t>
    </rPh>
    <rPh sb="60" eb="61">
      <t>オコナ</t>
    </rPh>
    <phoneticPr fontId="1"/>
  </si>
  <si>
    <t xml:space="preserve">　東北発コンパクトシティを推進する為、各省庁が所管している支援施策を整理し、東北圏における都市と周辺都市との連携を図る上での問題・課題を調査、その解決方法について整理された支援施策等を用いて検討するもの。
</t>
    <phoneticPr fontId="1"/>
  </si>
  <si>
    <t xml:space="preserve">平成25年度に作成した外国人旅行者向け災害時プッシュ型情報発信アプリ「Safety　tips」について、平成28年６月に外国人へのグループインタビューを実施し、改善提案をとりまとめた。その改善提案内容を踏まえ、「Safety　tips」の機能向上を実施する。また、JNTOサイト「Safety　tips　for　travelers」についてもアプリの機能向上とともにサイト内容の見直しを図るための報告書。
</t>
    <phoneticPr fontId="1"/>
  </si>
  <si>
    <t xml:space="preserve">本業務は、イランにおける港湾関連産業の参入促進を図るため、港湾貨物量の将来需要について既存情報の整理や国内・現地ヒアリング等に基づき予測を行い、この結果等を踏まえ、イランにおける港湾整備・運営案件の可能性を検討し、併せて、我が国企業の港湾運営等への参入方策を検討するものである。
</t>
    <phoneticPr fontId="1"/>
  </si>
  <si>
    <t xml:space="preserve">海岸堤防の設計条件を上回る高波浪事象について、堤防背後の家屋倒壊危険範囲を把握するための数値計算を行った。
</t>
    <phoneticPr fontId="1"/>
  </si>
  <si>
    <t xml:space="preserve">平成27年12月にインド鉄道省と締結した「鉄道分野における技術協力覚書」における協力分野のうち、信号通信分野について、インド国鉄の現状を調査するとともに、日本の鉄道技術の活用可能性に関する調査を実施。
</t>
    <phoneticPr fontId="1"/>
  </si>
  <si>
    <t xml:space="preserve">自治体において土地取引の監視及び規制導入の判断材料とすることを目的として、短期転売土地取引（１年以内に同一土地において２回以上の取引を想定）の実態を把握するものである。
</t>
    <phoneticPr fontId="1"/>
  </si>
  <si>
    <t xml:space="preserve">
体調推定理論の基盤となる自律神経系と全身血管網の2つの数理モデルの統合や体調急変の確率予測モデルの提案、及び体表脈波センサーによるバイタル情報の計測システムを構築した。
</t>
    <rPh sb="1" eb="3">
      <t>タイチョウ</t>
    </rPh>
    <rPh sb="3" eb="5">
      <t>スイテイ</t>
    </rPh>
    <rPh sb="5" eb="7">
      <t>リロン</t>
    </rPh>
    <rPh sb="8" eb="10">
      <t>キバン</t>
    </rPh>
    <rPh sb="13" eb="15">
      <t>ジリツ</t>
    </rPh>
    <rPh sb="15" eb="18">
      <t>シンケイケイ</t>
    </rPh>
    <rPh sb="19" eb="21">
      <t>ゼンシン</t>
    </rPh>
    <rPh sb="21" eb="24">
      <t>ケッカンモウ</t>
    </rPh>
    <rPh sb="28" eb="30">
      <t>スウリ</t>
    </rPh>
    <rPh sb="34" eb="36">
      <t>トウゴウ</t>
    </rPh>
    <rPh sb="37" eb="39">
      <t>タイチョウ</t>
    </rPh>
    <rPh sb="39" eb="41">
      <t>キュウヘン</t>
    </rPh>
    <rPh sb="42" eb="44">
      <t>カクリツ</t>
    </rPh>
    <rPh sb="44" eb="46">
      <t>ヨソク</t>
    </rPh>
    <rPh sb="50" eb="52">
      <t>テイアン</t>
    </rPh>
    <rPh sb="53" eb="54">
      <t>オヨ</t>
    </rPh>
    <rPh sb="55" eb="57">
      <t>タイヒョウ</t>
    </rPh>
    <rPh sb="57" eb="59">
      <t>ミャクハ</t>
    </rPh>
    <rPh sb="70" eb="72">
      <t>ジョウホウ</t>
    </rPh>
    <rPh sb="73" eb="75">
      <t>ケイソク</t>
    </rPh>
    <rPh sb="80" eb="82">
      <t>コウチク</t>
    </rPh>
    <phoneticPr fontId="1"/>
  </si>
  <si>
    <t xml:space="preserve">国際標準化活動を行う際の基礎資料及び、日本の鉄道システムの円滑な輸出の推進策を検討する際の基礎資料として活用するため、欧州における鉄道分野の安全管理及び火災防護に係る適合性評価に関する調査を実施。
</t>
    <phoneticPr fontId="1"/>
  </si>
  <si>
    <t xml:space="preserve">平成２７年度に実施した「東北探訪ルート形成に係る調査業務」を継続し、マーケティング及び分析を元に、ルート及びモデルコースのコンセプト等について検証・検討・見直しを行うと共に、海外旅行会社の東北への旅行商品企画販売環境を整える。
</t>
    <rPh sb="0" eb="2">
      <t>ヘイセイ</t>
    </rPh>
    <rPh sb="4" eb="6">
      <t>ネンド</t>
    </rPh>
    <rPh sb="7" eb="9">
      <t>ジッシ</t>
    </rPh>
    <rPh sb="12" eb="14">
      <t>トウホク</t>
    </rPh>
    <rPh sb="14" eb="15">
      <t>タン</t>
    </rPh>
    <rPh sb="15" eb="16">
      <t>ホウ</t>
    </rPh>
    <rPh sb="19" eb="21">
      <t>ケイセイ</t>
    </rPh>
    <rPh sb="22" eb="23">
      <t>カカ</t>
    </rPh>
    <rPh sb="24" eb="26">
      <t>チョウサ</t>
    </rPh>
    <rPh sb="26" eb="28">
      <t>ギョウム</t>
    </rPh>
    <rPh sb="30" eb="32">
      <t>ケイゾク</t>
    </rPh>
    <rPh sb="41" eb="42">
      <t>オヨ</t>
    </rPh>
    <rPh sb="43" eb="45">
      <t>ブンセキ</t>
    </rPh>
    <rPh sb="46" eb="47">
      <t>モト</t>
    </rPh>
    <rPh sb="52" eb="53">
      <t>オヨ</t>
    </rPh>
    <rPh sb="66" eb="67">
      <t>トウ</t>
    </rPh>
    <rPh sb="71" eb="73">
      <t>ケンショウ</t>
    </rPh>
    <rPh sb="74" eb="76">
      <t>ケントウ</t>
    </rPh>
    <rPh sb="77" eb="79">
      <t>ミナオ</t>
    </rPh>
    <rPh sb="81" eb="82">
      <t>オコナ</t>
    </rPh>
    <rPh sb="84" eb="85">
      <t>トモ</t>
    </rPh>
    <rPh sb="87" eb="89">
      <t>カイガイ</t>
    </rPh>
    <rPh sb="89" eb="91">
      <t>リョコウ</t>
    </rPh>
    <rPh sb="91" eb="93">
      <t>ガイシャ</t>
    </rPh>
    <rPh sb="94" eb="96">
      <t>トウホク</t>
    </rPh>
    <rPh sb="98" eb="100">
      <t>リョコウ</t>
    </rPh>
    <rPh sb="100" eb="102">
      <t>ショウヒン</t>
    </rPh>
    <rPh sb="102" eb="104">
      <t>キカク</t>
    </rPh>
    <rPh sb="104" eb="106">
      <t>ハンバイ</t>
    </rPh>
    <rPh sb="106" eb="108">
      <t>カンキョウ</t>
    </rPh>
    <rPh sb="109" eb="110">
      <t>トトノ</t>
    </rPh>
    <phoneticPr fontId="1"/>
  </si>
  <si>
    <t xml:space="preserve">平成２７年度事業の成果を受けて、広域観光拠点地区において、各重点市場に向けた重要コンテンツの絞込み・磨き上げを更に推進するべく、外国人モニターによる滞在型現地調査を実施し、消費者目線で有力コンテンツの検証、および新規コンテンツの洗い出しを行う。
</t>
    <rPh sb="0" eb="2">
      <t>ヘイセイ</t>
    </rPh>
    <rPh sb="4" eb="6">
      <t>ネンド</t>
    </rPh>
    <rPh sb="6" eb="8">
      <t>ジギョウ</t>
    </rPh>
    <rPh sb="9" eb="11">
      <t>セイカ</t>
    </rPh>
    <rPh sb="12" eb="13">
      <t>ウ</t>
    </rPh>
    <rPh sb="16" eb="18">
      <t>コウイキ</t>
    </rPh>
    <rPh sb="18" eb="20">
      <t>カンコウ</t>
    </rPh>
    <rPh sb="20" eb="22">
      <t>キョテン</t>
    </rPh>
    <rPh sb="22" eb="24">
      <t>チク</t>
    </rPh>
    <rPh sb="29" eb="30">
      <t>カク</t>
    </rPh>
    <rPh sb="30" eb="32">
      <t>ジュウテン</t>
    </rPh>
    <rPh sb="32" eb="34">
      <t>シジョウ</t>
    </rPh>
    <rPh sb="35" eb="36">
      <t>ム</t>
    </rPh>
    <rPh sb="38" eb="40">
      <t>ジュウヨウ</t>
    </rPh>
    <rPh sb="46" eb="48">
      <t>シボリコミ</t>
    </rPh>
    <rPh sb="50" eb="51">
      <t>ミガ</t>
    </rPh>
    <rPh sb="52" eb="53">
      <t>ア</t>
    </rPh>
    <rPh sb="55" eb="56">
      <t>サラ</t>
    </rPh>
    <rPh sb="57" eb="59">
      <t>スイシン</t>
    </rPh>
    <rPh sb="64" eb="67">
      <t>ガイコクジン</t>
    </rPh>
    <rPh sb="74" eb="77">
      <t>タイザイガタ</t>
    </rPh>
    <rPh sb="77" eb="79">
      <t>ゲンチ</t>
    </rPh>
    <rPh sb="79" eb="81">
      <t>チョウサ</t>
    </rPh>
    <rPh sb="82" eb="84">
      <t>ジッシ</t>
    </rPh>
    <rPh sb="86" eb="89">
      <t>ショウヒシャ</t>
    </rPh>
    <rPh sb="89" eb="91">
      <t>メセン</t>
    </rPh>
    <rPh sb="92" eb="94">
      <t>ユウリョク</t>
    </rPh>
    <rPh sb="100" eb="102">
      <t>ケンショウ</t>
    </rPh>
    <rPh sb="106" eb="108">
      <t>シンキ</t>
    </rPh>
    <rPh sb="114" eb="115">
      <t>アラ</t>
    </rPh>
    <rPh sb="116" eb="117">
      <t>ダ</t>
    </rPh>
    <rPh sb="119" eb="120">
      <t>オコナ</t>
    </rPh>
    <phoneticPr fontId="1"/>
  </si>
  <si>
    <t xml:space="preserve">地下水採取量・地盤沈下状況等の調査解析及び調査・観測体制の検討等を行う。
</t>
    <rPh sb="0" eb="3">
      <t>チカスイ</t>
    </rPh>
    <rPh sb="3" eb="6">
      <t>サイシュリョウ</t>
    </rPh>
    <rPh sb="7" eb="9">
      <t>ジバン</t>
    </rPh>
    <rPh sb="9" eb="11">
      <t>チンカ</t>
    </rPh>
    <rPh sb="11" eb="13">
      <t>ジョウキョウ</t>
    </rPh>
    <rPh sb="13" eb="14">
      <t>トウ</t>
    </rPh>
    <rPh sb="15" eb="17">
      <t>チョウサ</t>
    </rPh>
    <rPh sb="17" eb="19">
      <t>カイセキ</t>
    </rPh>
    <rPh sb="19" eb="20">
      <t>オヨ</t>
    </rPh>
    <rPh sb="21" eb="23">
      <t>チョウサ</t>
    </rPh>
    <rPh sb="24" eb="26">
      <t>カンソク</t>
    </rPh>
    <rPh sb="26" eb="28">
      <t>タイセイ</t>
    </rPh>
    <rPh sb="29" eb="31">
      <t>ケントウ</t>
    </rPh>
    <rPh sb="31" eb="32">
      <t>トウ</t>
    </rPh>
    <rPh sb="33" eb="34">
      <t>オコナ</t>
    </rPh>
    <phoneticPr fontId="1"/>
  </si>
  <si>
    <t xml:space="preserve">高速道路の利用にあたっての課題解決のため、速度低下や事故発生リスク等に加え、防災の観点等の面から、ビッグデータ等を活用した対策箇所の選定基準についての検討を行う。
</t>
    <phoneticPr fontId="1"/>
  </si>
  <si>
    <t xml:space="preserve">東北地域で生産・加工される農林水産物・食品の輸出を促進するため、東北港湾を活用した具体的な取り組みや輸出拡大を目指すための将来構想について検討を行ったもの。
</t>
    <phoneticPr fontId="1"/>
  </si>
  <si>
    <t xml:space="preserve">高速道路に関する事業・施策について、海外先進事例の効果や課題等を整理・分析し、我が国への適用を検討する。
</t>
    <phoneticPr fontId="1"/>
  </si>
  <si>
    <t xml:space="preserve">宿泊施設にまだ余裕があり東京から2 時間圏内という手軽に訪れることができる東京周縁部の連携先の温泉旅館にフォーカスし、外国人観光客の誘客を図る。対象市場に向けてメディア招請、海外旅行博出展、WEB サイトの構築、パンフレット・プロモーションツール作成の各事業を有機的に連動させて実施する。
</t>
    <rPh sb="0" eb="2">
      <t>シュクハク</t>
    </rPh>
    <rPh sb="2" eb="4">
      <t>シセツ</t>
    </rPh>
    <rPh sb="7" eb="9">
      <t>ヨユウ</t>
    </rPh>
    <rPh sb="12" eb="14">
      <t>トウキョウ</t>
    </rPh>
    <rPh sb="18" eb="20">
      <t>ジカン</t>
    </rPh>
    <rPh sb="20" eb="22">
      <t>ケンナイ</t>
    </rPh>
    <rPh sb="25" eb="27">
      <t>テガル</t>
    </rPh>
    <rPh sb="28" eb="29">
      <t>オトズ</t>
    </rPh>
    <rPh sb="37" eb="39">
      <t>トウキョウ</t>
    </rPh>
    <rPh sb="39" eb="42">
      <t>シュウエンブ</t>
    </rPh>
    <rPh sb="43" eb="45">
      <t>レンケイ</t>
    </rPh>
    <rPh sb="45" eb="46">
      <t>サキ</t>
    </rPh>
    <rPh sb="47" eb="49">
      <t>オンセン</t>
    </rPh>
    <rPh sb="49" eb="51">
      <t>リョカン</t>
    </rPh>
    <rPh sb="59" eb="61">
      <t>ガイコク</t>
    </rPh>
    <rPh sb="61" eb="62">
      <t>ジン</t>
    </rPh>
    <rPh sb="62" eb="65">
      <t>カンコウキャク</t>
    </rPh>
    <rPh sb="66" eb="68">
      <t>ユウキャク</t>
    </rPh>
    <rPh sb="69" eb="70">
      <t>ハカ</t>
    </rPh>
    <phoneticPr fontId="1"/>
  </si>
  <si>
    <t xml:space="preserve">貨物自動車運送事業における中継輸送の普及・実用化に向けて、中継輸送の実証実験を行い、具体的な課題を明らかにした上で、報告書及び手引書を取りまとめた。
</t>
    <phoneticPr fontId="1"/>
  </si>
  <si>
    <t xml:space="preserve">特車許可情報提供システムの構築、取締者向け通行許可情報確認機能等の追加に係る特車許可情報提供システム改修案の作成を行うものである。
</t>
    <phoneticPr fontId="1"/>
  </si>
  <si>
    <t xml:space="preserve">官民連携による道路空間利活用の実施事例を対象とした実態調査を行い、合意形成のプロセスや、交通等の実態、利活用の効果等について調査・整理するもの
</t>
    <phoneticPr fontId="1"/>
  </si>
  <si>
    <t xml:space="preserve">リアルタイム浸水予測システムに組み込まれている神田川浸水予測モデルの改良を行うとともに、神田川浸水予測詳細モデルをリアルタイム浸水予測システムに組み込みを行う。
</t>
    <phoneticPr fontId="1"/>
  </si>
  <si>
    <t xml:space="preserve">国土技術政策総合研究所が所有する石神井川流域浸水予測モデルについて、パラメータ等の見直しによる精度向上を図り、重点地域・地区におけるモデルの詳細化等の改良を行うとともに、作成した浸水予測モデルのリアルタイム浸水予測システムへの組み込みを行う。
</t>
    <phoneticPr fontId="1"/>
  </si>
  <si>
    <t xml:space="preserve">より円滑な環境影響評価手続きの実施に向け、配慮書における事業間の比較・分析、及び環境影響評価に関する意見等に関する整理を行うもの
</t>
    <phoneticPr fontId="1"/>
  </si>
  <si>
    <t xml:space="preserve">国土技術政策総合研究所が所有するリアルタイム浸水予測情報配信システムについて、浸水予測計算のための稼働環境の整備及びリアルタイム浸水予測情報配信システムの性能評価を行うとともに、GUI機能の改良を行う。
</t>
    <phoneticPr fontId="1"/>
  </si>
  <si>
    <t xml:space="preserve">汚水処理システムの将来の稼働率変化を考慮し、汚水処理システムの施設更新時の評価手順、評価方法等を検討するため、稼働率と維持管理費に係る情報の収集・整理・試算、評価手順、評価方法に係る先行事例の情報の収集・整理、評価手順、評価方法の素案の整理、仮想都市における整備シナリオ例の整理を行う。
</t>
    <phoneticPr fontId="1"/>
  </si>
  <si>
    <t xml:space="preserve">本業務は、近年の車両走行性能の向上等を踏まえ、加速車線や付加車線に関する調査分析を行うものである。
</t>
    <phoneticPr fontId="1"/>
  </si>
  <si>
    <t xml:space="preserve">本業務は、道路の車線等の柔軟な運用に向けた知見を得ることを目的に、国内外の道路幾何構造の基準に関する動向等を整理するとともに、道路の幅員構成や追越車線（２＋１車線）に関する調査分析、路肩の動的活用に関する事例収集を行うものである。
</t>
    <phoneticPr fontId="1"/>
  </si>
  <si>
    <t xml:space="preserve">公営住宅等の個別ストックの状況等を踏まえた中長期的なシナリオ設定等に関する現状調査、長寿命化のためのプログラム化のケーススタディ、改善事例における建築構成要素と建築空間領域の関連整理を実施した。
</t>
    <phoneticPr fontId="1"/>
  </si>
  <si>
    <t xml:space="preserve">下水道設備の電力使用量等を把握するためのメーカー・地方公共団体を対象としたヒアリング調査、及び水処理・汚泥処理にかかる主要機器のエネルギー使用量原単位の算出を行う。
</t>
    <phoneticPr fontId="1"/>
  </si>
  <si>
    <t xml:space="preserve">ASEANからの訪日旅行者の増加を図るため、シンガポール及びタイにおいて日本とASEANをつなぐクルーズのモデルルートのセミナーを開催したほか、訪日クルーズ商品利用者へのアンケート調査を実施。
</t>
    <rPh sb="8" eb="10">
      <t>ホウニチ</t>
    </rPh>
    <rPh sb="10" eb="13">
      <t>リョコウシャ</t>
    </rPh>
    <rPh sb="14" eb="16">
      <t>ゾウカ</t>
    </rPh>
    <rPh sb="17" eb="18">
      <t>ハカ</t>
    </rPh>
    <rPh sb="28" eb="29">
      <t>オヨ</t>
    </rPh>
    <rPh sb="36" eb="38">
      <t>ニホン</t>
    </rPh>
    <rPh sb="65" eb="67">
      <t>カイサイ</t>
    </rPh>
    <rPh sb="72" eb="74">
      <t>ホウニチ</t>
    </rPh>
    <rPh sb="78" eb="80">
      <t>ショウヒン</t>
    </rPh>
    <rPh sb="80" eb="83">
      <t>リヨウシャ</t>
    </rPh>
    <rPh sb="90" eb="92">
      <t>チョウサ</t>
    </rPh>
    <rPh sb="93" eb="95">
      <t>ジッシ</t>
    </rPh>
    <phoneticPr fontId="1"/>
  </si>
  <si>
    <t xml:space="preserve">木材加工情報を活用した木造住宅の履歴情報管理と構造性能評価の研究に資するため、三次元構造解析を用いた構造性能評価手法の実用性の検証を目的に、実際のプランを想定した木造住宅に対して許容応力度計算を実施、構造性能の調査を行う。
</t>
    <phoneticPr fontId="1"/>
  </si>
  <si>
    <t xml:space="preserve">終末処理場の特性、課題の把握、事例の整理及び検討等を行い、緑農地還元導入に関するシミュレーションを行った。
</t>
    <rPh sb="0" eb="2">
      <t>シュウマツ</t>
    </rPh>
    <rPh sb="2" eb="5">
      <t>ショリジョウ</t>
    </rPh>
    <rPh sb="6" eb="8">
      <t>トクセイ</t>
    </rPh>
    <rPh sb="9" eb="11">
      <t>カダイ</t>
    </rPh>
    <rPh sb="12" eb="14">
      <t>ハアク</t>
    </rPh>
    <rPh sb="15" eb="17">
      <t>ジレイ</t>
    </rPh>
    <rPh sb="18" eb="20">
      <t>セイリ</t>
    </rPh>
    <rPh sb="20" eb="21">
      <t>オヨ</t>
    </rPh>
    <rPh sb="22" eb="25">
      <t>ケントウトウ</t>
    </rPh>
    <rPh sb="26" eb="27">
      <t>オコナ</t>
    </rPh>
    <rPh sb="29" eb="30">
      <t>ミドリ</t>
    </rPh>
    <rPh sb="30" eb="32">
      <t>ノウチ</t>
    </rPh>
    <rPh sb="32" eb="34">
      <t>カンゲン</t>
    </rPh>
    <rPh sb="34" eb="36">
      <t>ドウニュウ</t>
    </rPh>
    <rPh sb="37" eb="38">
      <t>カン</t>
    </rPh>
    <rPh sb="49" eb="50">
      <t>オコナ</t>
    </rPh>
    <phoneticPr fontId="1"/>
  </si>
  <si>
    <t xml:space="preserve">愛知県内のトラック運転手の労働条件、取引環境・労働時間等諸問題について分析し、改善策実施前と改善策実施後の効果を検証、分析し、実施上の問題点等の整理を行った。
</t>
    <rPh sb="0" eb="2">
      <t>アイチ</t>
    </rPh>
    <rPh sb="2" eb="4">
      <t>ケンナイ</t>
    </rPh>
    <rPh sb="3" eb="4">
      <t>ナイ</t>
    </rPh>
    <rPh sb="9" eb="12">
      <t>ウンテンシュ</t>
    </rPh>
    <rPh sb="13" eb="15">
      <t>ロウドウ</t>
    </rPh>
    <rPh sb="15" eb="17">
      <t>ジョウケン</t>
    </rPh>
    <rPh sb="18" eb="20">
      <t>トリヒキ</t>
    </rPh>
    <rPh sb="20" eb="22">
      <t>カンキョウ</t>
    </rPh>
    <rPh sb="23" eb="25">
      <t>ロウドウ</t>
    </rPh>
    <rPh sb="25" eb="27">
      <t>ジカン</t>
    </rPh>
    <rPh sb="27" eb="28">
      <t>トウ</t>
    </rPh>
    <rPh sb="28" eb="31">
      <t>ショモンダイ</t>
    </rPh>
    <rPh sb="35" eb="37">
      <t>ブンセキ</t>
    </rPh>
    <rPh sb="39" eb="42">
      <t>カイゼンサク</t>
    </rPh>
    <rPh sb="42" eb="45">
      <t>ジッシマエ</t>
    </rPh>
    <rPh sb="46" eb="49">
      <t>カイゼンサク</t>
    </rPh>
    <rPh sb="49" eb="51">
      <t>ジッシ</t>
    </rPh>
    <rPh sb="51" eb="52">
      <t>ゴ</t>
    </rPh>
    <rPh sb="53" eb="55">
      <t>コウカ</t>
    </rPh>
    <rPh sb="56" eb="58">
      <t>ケンショウ</t>
    </rPh>
    <rPh sb="59" eb="61">
      <t>ブンセキ</t>
    </rPh>
    <rPh sb="63" eb="66">
      <t>ジッシジョウ</t>
    </rPh>
    <rPh sb="67" eb="70">
      <t>モンダイテン</t>
    </rPh>
    <rPh sb="70" eb="71">
      <t>トウ</t>
    </rPh>
    <rPh sb="72" eb="74">
      <t>セイリ</t>
    </rPh>
    <rPh sb="75" eb="76">
      <t>オコナ</t>
    </rPh>
    <phoneticPr fontId="1"/>
  </si>
  <si>
    <t xml:space="preserve">ダムと関連構造物の地震動に対する応答特性に関する試算を行い、ダムと関連構造物の耐震性能照査に関する基礎資料を作成を行った。
</t>
    <phoneticPr fontId="1"/>
  </si>
  <si>
    <t xml:space="preserve">条件不利地域における集落の位置情報整備を行うため、市町村と集落の位置情報の収集や利用条件の調整を行うとともに、データの利活用方法を検討し、結果を報告書にとりまとめ。
</t>
    <rPh sb="0" eb="2">
      <t>ジョウケン</t>
    </rPh>
    <rPh sb="2" eb="4">
      <t>フリ</t>
    </rPh>
    <rPh sb="4" eb="6">
      <t>チイキ</t>
    </rPh>
    <rPh sb="10" eb="12">
      <t>シュウラク</t>
    </rPh>
    <rPh sb="13" eb="15">
      <t>イチ</t>
    </rPh>
    <rPh sb="15" eb="17">
      <t>ジョウホウ</t>
    </rPh>
    <rPh sb="17" eb="19">
      <t>セイビ</t>
    </rPh>
    <rPh sb="20" eb="21">
      <t>オコナ</t>
    </rPh>
    <rPh sb="25" eb="28">
      <t>シチョウソン</t>
    </rPh>
    <rPh sb="29" eb="31">
      <t>シュウラク</t>
    </rPh>
    <rPh sb="32" eb="34">
      <t>イチ</t>
    </rPh>
    <rPh sb="34" eb="36">
      <t>ジョウホウ</t>
    </rPh>
    <rPh sb="37" eb="39">
      <t>シュウシュウ</t>
    </rPh>
    <rPh sb="40" eb="42">
      <t>リヨウ</t>
    </rPh>
    <rPh sb="42" eb="44">
      <t>ジョウケン</t>
    </rPh>
    <rPh sb="45" eb="47">
      <t>チョウセイ</t>
    </rPh>
    <rPh sb="48" eb="49">
      <t>オコナ</t>
    </rPh>
    <rPh sb="59" eb="62">
      <t>リカツヨウ</t>
    </rPh>
    <rPh sb="62" eb="64">
      <t>ホウホウ</t>
    </rPh>
    <rPh sb="65" eb="67">
      <t>ケントウ</t>
    </rPh>
    <rPh sb="69" eb="71">
      <t>ケッカ</t>
    </rPh>
    <rPh sb="72" eb="75">
      <t>ホウコクショ</t>
    </rPh>
    <phoneticPr fontId="1"/>
  </si>
  <si>
    <t xml:space="preserve">本業務は、ここ数年飛躍的に増え続ける中国地域の外航クルーズ需要に対応するため、中国地域の施設現況や国内及び海外他港の先進受入施設事例等を調査することにより、中国地域の外航クルーズ船受入拡大に向けた検討を行う。
</t>
    <phoneticPr fontId="1"/>
  </si>
  <si>
    <t xml:space="preserve">地域の労働力となる人口構成を踏まえた経済の姿と人口移動を連動させ、地域の将来の経済・人口の姿を描く経済・人口モデルを構築・改良し、少子化対策や人口移動促進策、コンパクト化・ネットワーク化、生産性向上施策などの政策効果シミュレーションによる分析等を行う。
</t>
    <rPh sb="0" eb="2">
      <t>チイキ</t>
    </rPh>
    <rPh sb="3" eb="6">
      <t>ロウドウリョク</t>
    </rPh>
    <rPh sb="9" eb="11">
      <t>ジンコウ</t>
    </rPh>
    <rPh sb="11" eb="13">
      <t>コウセイ</t>
    </rPh>
    <rPh sb="14" eb="15">
      <t>フ</t>
    </rPh>
    <rPh sb="18" eb="20">
      <t>ケイザイ</t>
    </rPh>
    <rPh sb="21" eb="22">
      <t>スガタ</t>
    </rPh>
    <rPh sb="23" eb="25">
      <t>ジンコウ</t>
    </rPh>
    <rPh sb="25" eb="27">
      <t>イドウ</t>
    </rPh>
    <rPh sb="28" eb="30">
      <t>レンドウ</t>
    </rPh>
    <rPh sb="33" eb="35">
      <t>チイキ</t>
    </rPh>
    <rPh sb="36" eb="38">
      <t>ショウライ</t>
    </rPh>
    <rPh sb="39" eb="41">
      <t>ケイザイ</t>
    </rPh>
    <rPh sb="42" eb="44">
      <t>ジンコウ</t>
    </rPh>
    <rPh sb="45" eb="46">
      <t>スガタ</t>
    </rPh>
    <rPh sb="47" eb="48">
      <t>エガ</t>
    </rPh>
    <rPh sb="49" eb="51">
      <t>ケイザイ</t>
    </rPh>
    <rPh sb="52" eb="54">
      <t>ジンコウ</t>
    </rPh>
    <rPh sb="58" eb="60">
      <t>コウチク</t>
    </rPh>
    <rPh sb="61" eb="63">
      <t>カイリョウ</t>
    </rPh>
    <rPh sb="65" eb="68">
      <t>ショウシカ</t>
    </rPh>
    <rPh sb="68" eb="70">
      <t>タイサク</t>
    </rPh>
    <rPh sb="71" eb="73">
      <t>ジンコウ</t>
    </rPh>
    <rPh sb="73" eb="75">
      <t>イドウ</t>
    </rPh>
    <rPh sb="75" eb="78">
      <t>ソクシンサク</t>
    </rPh>
    <rPh sb="84" eb="85">
      <t>カ</t>
    </rPh>
    <rPh sb="92" eb="93">
      <t>カ</t>
    </rPh>
    <rPh sb="94" eb="97">
      <t>セイサンセイ</t>
    </rPh>
    <rPh sb="97" eb="99">
      <t>コウジョウ</t>
    </rPh>
    <rPh sb="99" eb="101">
      <t>シサク</t>
    </rPh>
    <rPh sb="104" eb="106">
      <t>セイサク</t>
    </rPh>
    <rPh sb="106" eb="108">
      <t>コウカ</t>
    </rPh>
    <rPh sb="119" eb="121">
      <t>ブンセキ</t>
    </rPh>
    <rPh sb="121" eb="122">
      <t>トウ</t>
    </rPh>
    <rPh sb="123" eb="124">
      <t>オコナ</t>
    </rPh>
    <phoneticPr fontId="1"/>
  </si>
  <si>
    <t xml:space="preserve">瀬戸内エリアを中心とした外国人旅行者の滞在時間や動線等のデータを把握しＰＤＣＡサイクルを回していくため、携帯電話のローミングデータ等を活用して外国人旅行者の動向を継続的に分析し、今後の事業効果の検証等に活用
</t>
    <rPh sb="0" eb="3">
      <t>セトウチ</t>
    </rPh>
    <rPh sb="7" eb="9">
      <t>チュウシン</t>
    </rPh>
    <rPh sb="12" eb="15">
      <t>ガイコクジン</t>
    </rPh>
    <rPh sb="15" eb="18">
      <t>リョコウシャ</t>
    </rPh>
    <rPh sb="19" eb="21">
      <t>タイザイ</t>
    </rPh>
    <rPh sb="21" eb="23">
      <t>ジカン</t>
    </rPh>
    <rPh sb="24" eb="26">
      <t>ドウセン</t>
    </rPh>
    <rPh sb="26" eb="27">
      <t>トウ</t>
    </rPh>
    <rPh sb="32" eb="34">
      <t>ハアク</t>
    </rPh>
    <rPh sb="44" eb="45">
      <t>マワ</t>
    </rPh>
    <rPh sb="52" eb="54">
      <t>ケイタイ</t>
    </rPh>
    <rPh sb="54" eb="56">
      <t>デンワ</t>
    </rPh>
    <rPh sb="65" eb="66">
      <t>トウ</t>
    </rPh>
    <rPh sb="67" eb="69">
      <t>カツヨウ</t>
    </rPh>
    <rPh sb="71" eb="74">
      <t>ガイコクジン</t>
    </rPh>
    <rPh sb="74" eb="77">
      <t>リョコウシャ</t>
    </rPh>
    <rPh sb="78" eb="80">
      <t>ドウコウ</t>
    </rPh>
    <rPh sb="81" eb="84">
      <t>ケイゾクテキ</t>
    </rPh>
    <rPh sb="85" eb="87">
      <t>ブンセキ</t>
    </rPh>
    <rPh sb="89" eb="91">
      <t>コンゴ</t>
    </rPh>
    <rPh sb="92" eb="94">
      <t>ジギョウ</t>
    </rPh>
    <rPh sb="94" eb="96">
      <t>コウカ</t>
    </rPh>
    <rPh sb="97" eb="99">
      <t>ケンショウ</t>
    </rPh>
    <rPh sb="99" eb="100">
      <t>トウ</t>
    </rPh>
    <rPh sb="101" eb="103">
      <t>カツヨウ</t>
    </rPh>
    <phoneticPr fontId="1"/>
  </si>
  <si>
    <t xml:space="preserve">我が国の将来人口の国土上での分布を把握するため、これまで整備してきたメッシュ別将来人口推計について、更なる精緻化のための作業を行う。また、本モデル等を利用するとともに、国土数値情報を基に分析を進め、大都市圏の高齢化問題への対応や「コンパクト＋ネットワーク」の形成など国土形成計画において推進することとされている施策の方向性を検討する。
</t>
    <rPh sb="0" eb="1">
      <t>ワ</t>
    </rPh>
    <rPh sb="2" eb="3">
      <t>クニ</t>
    </rPh>
    <rPh sb="4" eb="6">
      <t>ショウライ</t>
    </rPh>
    <rPh sb="6" eb="8">
      <t>ジンコウ</t>
    </rPh>
    <rPh sb="9" eb="11">
      <t>コクド</t>
    </rPh>
    <rPh sb="11" eb="12">
      <t>ジョウ</t>
    </rPh>
    <rPh sb="14" eb="16">
      <t>ブンプ</t>
    </rPh>
    <rPh sb="17" eb="19">
      <t>ハアク</t>
    </rPh>
    <rPh sb="28" eb="30">
      <t>セイビ</t>
    </rPh>
    <rPh sb="38" eb="39">
      <t>ベツ</t>
    </rPh>
    <rPh sb="39" eb="41">
      <t>ショウライ</t>
    </rPh>
    <rPh sb="41" eb="43">
      <t>ジンコウ</t>
    </rPh>
    <rPh sb="43" eb="45">
      <t>スイケイ</t>
    </rPh>
    <rPh sb="50" eb="51">
      <t>サラ</t>
    </rPh>
    <rPh sb="53" eb="56">
      <t>セイチカ</t>
    </rPh>
    <rPh sb="60" eb="62">
      <t>サギョウ</t>
    </rPh>
    <rPh sb="63" eb="64">
      <t>オコナ</t>
    </rPh>
    <rPh sb="69" eb="70">
      <t>ホン</t>
    </rPh>
    <rPh sb="73" eb="74">
      <t>トウ</t>
    </rPh>
    <rPh sb="75" eb="77">
      <t>リヨウ</t>
    </rPh>
    <rPh sb="84" eb="86">
      <t>コクド</t>
    </rPh>
    <rPh sb="86" eb="88">
      <t>スウチ</t>
    </rPh>
    <rPh sb="88" eb="90">
      <t>ジョウホウ</t>
    </rPh>
    <rPh sb="91" eb="92">
      <t>モト</t>
    </rPh>
    <rPh sb="93" eb="95">
      <t>ブンセキ</t>
    </rPh>
    <rPh sb="96" eb="97">
      <t>スス</t>
    </rPh>
    <rPh sb="99" eb="103">
      <t>ダイトシケン</t>
    </rPh>
    <rPh sb="104" eb="107">
      <t>コウレイカ</t>
    </rPh>
    <rPh sb="107" eb="109">
      <t>モンダイ</t>
    </rPh>
    <rPh sb="111" eb="113">
      <t>タイオウ</t>
    </rPh>
    <rPh sb="129" eb="131">
      <t>ケイセイ</t>
    </rPh>
    <rPh sb="133" eb="135">
      <t>コクド</t>
    </rPh>
    <rPh sb="135" eb="137">
      <t>ケイセイ</t>
    </rPh>
    <rPh sb="137" eb="139">
      <t>ケイカク</t>
    </rPh>
    <rPh sb="143" eb="145">
      <t>スイシン</t>
    </rPh>
    <rPh sb="155" eb="157">
      <t>セサク</t>
    </rPh>
    <rPh sb="158" eb="161">
      <t>ホウコウセイ</t>
    </rPh>
    <rPh sb="162" eb="164">
      <t>ケントウ</t>
    </rPh>
    <phoneticPr fontId="1"/>
  </si>
  <si>
    <t xml:space="preserve">行政やＮＰＯ、民間会社等、多様な主体で構成される協議会等が実施する先導的な取組をモデル的に支援しノウハウを蓄積する。
また、空き家の活用と二地域居住や二地域生活・就労、地方移住がパッケージとなった取組の効果的な実施方策など、地方への人の流れの創出や交流人口の拡大に向けた具体的な施策等について、有識者による委員会を設置し検討する。
</t>
    <phoneticPr fontId="1"/>
  </si>
  <si>
    <t xml:space="preserve">平成27年度調査以降に設置された全国の井戸で、主に深度30m以上の水井戸について、井戸掘削時に得られた地質情報、揚水試験で得られた帯水層情報、水質検査結果といったデータを収集・整理するとともに、数値化を行い、地下水に関する基礎資料として整備。
</t>
    <phoneticPr fontId="1"/>
  </si>
  <si>
    <t xml:space="preserve">下水道事業における調達に関する実態調査の資料等作成補助を行う
</t>
    <rPh sb="28" eb="29">
      <t>オコナ</t>
    </rPh>
    <phoneticPr fontId="1"/>
  </si>
  <si>
    <t xml:space="preserve">木造建築物の維持管理及び修繕の事例を収集し、木造の事務所において、標準的に実施すべき維持管理及び修繕を計画し、必要な単価の算出等の検討を行った。
</t>
    <rPh sb="0" eb="2">
      <t>モクゾウ</t>
    </rPh>
    <rPh sb="2" eb="5">
      <t>ケンチクブツ</t>
    </rPh>
    <rPh sb="6" eb="8">
      <t>イジ</t>
    </rPh>
    <rPh sb="8" eb="10">
      <t>カンリ</t>
    </rPh>
    <rPh sb="10" eb="11">
      <t>オヨ</t>
    </rPh>
    <rPh sb="12" eb="14">
      <t>シュウゼン</t>
    </rPh>
    <rPh sb="15" eb="17">
      <t>ジレイ</t>
    </rPh>
    <rPh sb="18" eb="20">
      <t>シュウシュウ</t>
    </rPh>
    <rPh sb="22" eb="24">
      <t>モクゾウ</t>
    </rPh>
    <rPh sb="68" eb="69">
      <t>オコナ</t>
    </rPh>
    <phoneticPr fontId="1"/>
  </si>
  <si>
    <t xml:space="preserve">北海道ガーデン街道周辺地区（上川・十勝エリア）における魅力あるコンテンツの調査及びコンテンツを生かした「旅のストーリー」開発
</t>
    <rPh sb="0" eb="3">
      <t>ホッカイドウ</t>
    </rPh>
    <rPh sb="7" eb="8">
      <t>マチ</t>
    </rPh>
    <rPh sb="8" eb="9">
      <t>ミチ</t>
    </rPh>
    <rPh sb="9" eb="11">
      <t>シュウヘン</t>
    </rPh>
    <rPh sb="11" eb="13">
      <t>チク</t>
    </rPh>
    <rPh sb="14" eb="16">
      <t>カミカワ</t>
    </rPh>
    <rPh sb="17" eb="19">
      <t>トカチ</t>
    </rPh>
    <rPh sb="27" eb="29">
      <t>ミリョク</t>
    </rPh>
    <rPh sb="37" eb="39">
      <t>チョウサ</t>
    </rPh>
    <rPh sb="39" eb="40">
      <t>オヨ</t>
    </rPh>
    <rPh sb="47" eb="48">
      <t>イ</t>
    </rPh>
    <rPh sb="52" eb="53">
      <t>タビ</t>
    </rPh>
    <rPh sb="60" eb="62">
      <t>カイハツ</t>
    </rPh>
    <phoneticPr fontId="1"/>
  </si>
  <si>
    <t xml:space="preserve">下水道管きょ空間利活用に関する調査検討を行う
</t>
    <rPh sb="20" eb="21">
      <t>オコナ</t>
    </rPh>
    <phoneticPr fontId="1"/>
  </si>
  <si>
    <t xml:space="preserve">バラスト水処理設備に関する各国の国際海事機関への提案文書の分析を踏まえ、我が国の対処方針を検討し、その結果を取りまとめたもの
</t>
    <rPh sb="10" eb="11">
      <t>カン</t>
    </rPh>
    <rPh sb="16" eb="18">
      <t>コクサイ</t>
    </rPh>
    <rPh sb="18" eb="20">
      <t>カイジ</t>
    </rPh>
    <rPh sb="20" eb="22">
      <t>キカン</t>
    </rPh>
    <rPh sb="32" eb="33">
      <t>フ</t>
    </rPh>
    <rPh sb="40" eb="42">
      <t>タイショ</t>
    </rPh>
    <rPh sb="42" eb="44">
      <t>ホウシン</t>
    </rPh>
    <rPh sb="45" eb="47">
      <t>ケントウ</t>
    </rPh>
    <rPh sb="51" eb="53">
      <t>ケッカ</t>
    </rPh>
    <rPh sb="54" eb="55">
      <t>ト</t>
    </rPh>
    <phoneticPr fontId="1"/>
  </si>
  <si>
    <t xml:space="preserve">地域資源を活用した観光地魅力創造事業「ニセコサマーステイ～夏のスキー場利用によるマウンテンリゾート活性化の確立にむけて」に係る調査業務
</t>
    <phoneticPr fontId="1"/>
  </si>
  <si>
    <t xml:space="preserve">高精度の測位技術を活用した車載器に関する技術開発を進めるとともに、高精度・リアルタイムな運行情報を事業者間で共有し、利用者に一元的に提供するシステムの構築のための技術的検討を行った。
</t>
    <phoneticPr fontId="1"/>
  </si>
  <si>
    <t xml:space="preserve">ETC2.0デモンストレーションの実施において、対応コンテンツを表示する為のETC2.0対応スマホ連携車載器の設置及び撤去を行うものとする。　
</t>
    <phoneticPr fontId="1"/>
  </si>
  <si>
    <t xml:space="preserve">現行の土木工事積算システムにおける課題を整理し、積算システムの更なる効率化・高度化に向けたシステム要件を検討するとともに、政府共通プラットフォームに搭載する場合のシステムの改良（案）の検討及び概算開発費用の算定等について検討。
</t>
    <phoneticPr fontId="1"/>
  </si>
  <si>
    <t xml:space="preserve">特定行政庁における用途規制の特例許可に関する運用実態調査を行うとともに、社会経済状況の変化に伴い出現した新たな用途の分類整理に向けた用途判断に関するポイントの整理等を行うものである。
</t>
    <phoneticPr fontId="1"/>
  </si>
  <si>
    <t xml:space="preserve">不調・不落対策のため見積り活用方式や間接工事費実績変更方式など各種試行に取り組んでいる土木工事（一般土木、維持修繕、アスファルト舗装等）を対象に、不調・不落対策工事の工事特性と価格の乖離の関係の明確化を目的に、標準積算と対策後の積算内容、工事の難易度、施工条件や工事価格に反映される諸条件等について整理。
</t>
    <phoneticPr fontId="1"/>
  </si>
  <si>
    <t xml:space="preserve">港湾地域における高潮への対応に関し、関連する国内外の計画、事例等を調査し、港湾地域における高潮への対応を担う部局に対するヒアリングの実施を支援し、高潮に関する状況の進展に応じてとるべき高潮への対応事項をとりまとめるもの。
</t>
    <rPh sb="0" eb="2">
      <t>コウワン</t>
    </rPh>
    <rPh sb="2" eb="4">
      <t>チイキ</t>
    </rPh>
    <rPh sb="8" eb="10">
      <t>タカシオ</t>
    </rPh>
    <rPh sb="12" eb="14">
      <t>タイオウ</t>
    </rPh>
    <rPh sb="15" eb="16">
      <t>カン</t>
    </rPh>
    <rPh sb="18" eb="20">
      <t>カンレン</t>
    </rPh>
    <rPh sb="22" eb="25">
      <t>コクナイガイ</t>
    </rPh>
    <rPh sb="26" eb="28">
      <t>ケイカク</t>
    </rPh>
    <rPh sb="29" eb="31">
      <t>ジレイ</t>
    </rPh>
    <rPh sb="31" eb="32">
      <t>トウ</t>
    </rPh>
    <rPh sb="33" eb="35">
      <t>チョウサ</t>
    </rPh>
    <rPh sb="37" eb="39">
      <t>コウワン</t>
    </rPh>
    <rPh sb="39" eb="41">
      <t>チイキ</t>
    </rPh>
    <rPh sb="45" eb="47">
      <t>タカシオ</t>
    </rPh>
    <rPh sb="49" eb="51">
      <t>タイオウ</t>
    </rPh>
    <rPh sb="52" eb="53">
      <t>ニナ</t>
    </rPh>
    <rPh sb="54" eb="56">
      <t>ブキョク</t>
    </rPh>
    <rPh sb="57" eb="58">
      <t>タイ</t>
    </rPh>
    <rPh sb="66" eb="68">
      <t>ジッシ</t>
    </rPh>
    <rPh sb="69" eb="71">
      <t>シエン</t>
    </rPh>
    <rPh sb="73" eb="75">
      <t>タカシオ</t>
    </rPh>
    <rPh sb="76" eb="77">
      <t>カン</t>
    </rPh>
    <rPh sb="79" eb="81">
      <t>ジョウキョウ</t>
    </rPh>
    <rPh sb="82" eb="84">
      <t>シンテン</t>
    </rPh>
    <rPh sb="85" eb="86">
      <t>オウ</t>
    </rPh>
    <rPh sb="92" eb="94">
      <t>タカシオ</t>
    </rPh>
    <rPh sb="96" eb="98">
      <t>タイオウ</t>
    </rPh>
    <rPh sb="98" eb="100">
      <t>ジコウ</t>
    </rPh>
    <phoneticPr fontId="1"/>
  </si>
  <si>
    <t xml:space="preserve">本業務では、国土利用計画法に基づく区域市指定（監視区域等）について、実務経験者より指定当時の取組、課題等に関するヒアリング等を行いその内容を整理するとともに、併せて区域指定により生ずる影響等についても分析し、今後、自治体が区域指定を検討する機会が生じた際の参考資料としてとりまとめることを目的とする。
</t>
    <phoneticPr fontId="1"/>
  </si>
  <si>
    <t xml:space="preserve">ETC2.0プローブ情報を効率的に転送・蓄積するため国総研内にデータベースシステムのプロトタイプの構築等を行うものである。
</t>
    <phoneticPr fontId="1"/>
  </si>
  <si>
    <t xml:space="preserve">国土技術政策総合研究所では、社会インフラの維持管理及び災害対応に役立つ各種ロボット技術について、技術特性や配備状況等の関連情報を一元化し、その情報をロボットの利用者及び開発者等の各関係者により活用される仕組み（「インフラ用ロボット情報一元化システム」）を構築・運用し、これにより、ロボット技術について、維持管理及び災害時に有効に活用されるとともに、ニーズとシーズのマッチングを通じた継続的な研究開発に資することを目的とした研究を行っている。
</t>
    <phoneticPr fontId="1"/>
  </si>
  <si>
    <t xml:space="preserve">本業務は、対策エリアの対策立案実例調査、対策立案の試行と立案プロセスの整理、対策立案における合意形成状況調査、凸部設置の合意形成支援資料作成、及び、凸部等の標準的な設置方法調査を行う。
</t>
    <phoneticPr fontId="1"/>
  </si>
  <si>
    <t xml:space="preserve">災害発生直後に適切な調査計画を立案し、被災状況全容の把握に要する時間を概算するために、各種センサを搭載した人工衛星、航空機、ヘリコプター（以下、「プラットフォーム」という）の災害状況把握能力を定量的に評価する手法の確立を行った。
</t>
    <phoneticPr fontId="1"/>
  </si>
  <si>
    <t xml:space="preserve">本調査では、北陸新幹線の金沢延伸が新幹線沿線地域の既存公共交通に与える影響、延伸に伴う各種経済効果について調査を実施することとする。
また、本調査では、地域間の流動状況や他地域との比較、管内の経済効果の視点を含め、これらを多面的に検証することとする。
</t>
    <phoneticPr fontId="1"/>
  </si>
  <si>
    <t xml:space="preserve">船内で舶用機器の故障が発生した際に取得が必要な情報を全て網羅する「船内情報統合システム」の国際標準化に向けて、そのための課題を整理することを目的に調査を実施
</t>
    <rPh sb="3" eb="5">
      <t>ハクヨウ</t>
    </rPh>
    <rPh sb="5" eb="7">
      <t>キキ</t>
    </rPh>
    <rPh sb="8" eb="10">
      <t>コショウ</t>
    </rPh>
    <rPh sb="15" eb="16">
      <t>サイ</t>
    </rPh>
    <rPh sb="76" eb="78">
      <t>ジッシ</t>
    </rPh>
    <phoneticPr fontId="1"/>
  </si>
  <si>
    <t xml:space="preserve">観光客を誘致する為のマーケティングを行うことにより、ターゲット層とその層への訴求性のあるイベント等を計画する。また、既存環境（水辺）を有効に活用する為の社会実験を行いインバウンドの獲得を目指す。それらの施策を有効に伝える為、情報発信機能のさらなる充実を行う。
</t>
    <phoneticPr fontId="1"/>
  </si>
  <si>
    <t xml:space="preserve">鬼怒川観光のイメージ構成要素、イメージ評価要因の特定、他地域との比較における立ち位置（ポジション）の分析、発信すべきイメージの方向性、潜在的なニーズ等を整理するために、マーケティング調査を実施する。その調査結果をふまえて、地域資源を活用した具体的施策の検討を行い、さらには、その施策を観光客へ有効に伝えるための情報発信機能の確立を図る。また、かねてからの課題である二次交通について、観光客の移動利便性を高めるための実証実
験や、交通関係者のおもてなし向上のための講習会を行い、受入環境のボトムアップを目指す。
</t>
    <phoneticPr fontId="1"/>
  </si>
  <si>
    <t xml:space="preserve">観光サイン計画と連動した観光マップを作成し、観光地情報を提供することで、市内中心部の回遊性を向上させ、これにより外国人観光客を含む誰もが道に迷わない環境を作るとともに、観光経済効果の面的拡大を図る。
</t>
    <phoneticPr fontId="1"/>
  </si>
  <si>
    <t xml:space="preserve">市場機能を活用した防災・減災対策の推進に関する調査・検討を行う
</t>
    <rPh sb="29" eb="30">
      <t>オコナ</t>
    </rPh>
    <phoneticPr fontId="1"/>
  </si>
  <si>
    <t xml:space="preserve">マーケティング調査の結果に基づき、地域との連携を図りながら、増加する訪日外国人観光客に対し、この秋葉原文化により生まれた地域資源を活かして地域の魅力を発信することで訪日外国人観光客の増加を促進すると共に、ボランティアガイドの育成など受入体制の構築や旅行企画商品の開発など新たな魅力創造を図ることで満足度の向上を図る。
</t>
    <phoneticPr fontId="1"/>
  </si>
  <si>
    <t xml:space="preserve">地域住民の公共交通に対するニーズ把握を効率的かつ効果的に行うための調査方法（アンケート手法やインタビュー手法等）及び調査結果の分析方法について具体的かつ網羅的に整理する。
</t>
    <phoneticPr fontId="1"/>
  </si>
  <si>
    <t xml:space="preserve">
インターネットを活用し、公共交通利用者等としての一般市民を対象に、公共交通の利用状況とそれに基づいた意識調査を行う。
</t>
    <phoneticPr fontId="1"/>
  </si>
  <si>
    <t xml:space="preserve">倉吉市内にある観光資源・観光施設及びポップカルチャー関連イベントなどへ訪問した国内観光客を対象とした、各種調査・分析を行い、観光メニューの更なる充実や、ニーズをとらえた効果的なプロモーション、観光改善方策などの内容を盛り込んだ観光戦略を作成
</t>
    <rPh sb="2" eb="3">
      <t>シ</t>
    </rPh>
    <rPh sb="51" eb="53">
      <t>カクシュ</t>
    </rPh>
    <rPh sb="59" eb="60">
      <t>オコナ</t>
    </rPh>
    <rPh sb="113" eb="115">
      <t>カンコウ</t>
    </rPh>
    <phoneticPr fontId="1"/>
  </si>
  <si>
    <t xml:space="preserve">　本業務は、ＩＴを活用した特殊車両通行許可事務の効率化を図るため、特殊車両通行許可の迅速化を目的とした電子データを活用した自動審査システムの強化、現地取締り時における効率的な許可証情報確認を目的とした許可証の電子化及び利用者への有効的な道路情報提供を目的とした道路情報便覧の情報利活用について、検討を行うものである。
</t>
    <phoneticPr fontId="1"/>
  </si>
  <si>
    <t xml:space="preserve">航路毎の背後圏や品目毎の流動範囲の整理、海上輸送に関わる変化分析等から複合一貫輸送の効率化について検討
</t>
    <rPh sb="0" eb="2">
      <t>コウロ</t>
    </rPh>
    <rPh sb="2" eb="3">
      <t>ゴト</t>
    </rPh>
    <rPh sb="4" eb="6">
      <t>ハイゴ</t>
    </rPh>
    <rPh sb="6" eb="7">
      <t>ケン</t>
    </rPh>
    <rPh sb="8" eb="10">
      <t>ヒンモク</t>
    </rPh>
    <rPh sb="10" eb="11">
      <t>ゴト</t>
    </rPh>
    <rPh sb="12" eb="14">
      <t>リュウドウ</t>
    </rPh>
    <rPh sb="14" eb="16">
      <t>ハンイ</t>
    </rPh>
    <rPh sb="17" eb="19">
      <t>セイリ</t>
    </rPh>
    <rPh sb="20" eb="22">
      <t>カイジョウ</t>
    </rPh>
    <rPh sb="22" eb="24">
      <t>ユソウ</t>
    </rPh>
    <rPh sb="25" eb="26">
      <t>カカ</t>
    </rPh>
    <rPh sb="28" eb="30">
      <t>ヘンカ</t>
    </rPh>
    <rPh sb="30" eb="32">
      <t>ブンセキ</t>
    </rPh>
    <rPh sb="32" eb="33">
      <t>トウ</t>
    </rPh>
    <rPh sb="35" eb="37">
      <t>フクゴウ</t>
    </rPh>
    <rPh sb="37" eb="39">
      <t>イッカン</t>
    </rPh>
    <rPh sb="39" eb="41">
      <t>ユソウ</t>
    </rPh>
    <rPh sb="42" eb="45">
      <t>コウリツカ</t>
    </rPh>
    <rPh sb="49" eb="51">
      <t>ケントウ</t>
    </rPh>
    <phoneticPr fontId="1"/>
  </si>
  <si>
    <t xml:space="preserve">災害拠点建築物を想定した建築物モデルを対象として、弾塑性地震応答解析によって大地震時の床応答加速度を評価し、非構造部材の耐震設計に用いる床応答加速度の設定に資する技術資料として収集・整理する。
</t>
    <phoneticPr fontId="1"/>
  </si>
  <si>
    <t xml:space="preserve">本業務は、国総研が策定した空間情報連携仕様に基づき各種施設の情報を集約し情報連携を推進するための「施設情報利活用システム」の仕様を検討し、国・地方公共団体において施設情報利活用システムによる情報集約や情報連携を図るための「情報連携マニュアル」を作成するものである。
</t>
    <phoneticPr fontId="1"/>
  </si>
  <si>
    <t xml:space="preserve">　平成28年3月に策定された「東北圏広域地方計画」の着実な推進に向けて、計画のフォローアップに関する検討及び資料作成を行うもの。
</t>
    <phoneticPr fontId="1"/>
  </si>
  <si>
    <t xml:space="preserve">平成28年熊本地震の本震及び最大前震により、府領第一橋及び詫麻跨道橋において生じた地震動を、これらの地点の余震観測記録等に基づき推定するものである。
</t>
    <phoneticPr fontId="1"/>
  </si>
  <si>
    <t xml:space="preserve">実船における流場計測等を通じて、省エネ性能等の定量評価を可能とするための数値流体力学（ CFD）の高度化を図るとともに、我が国固有技術となる高度化したCFDを活用した高度な性能評価手法の国際基準化を図るための調査を実施
</t>
    <rPh sb="104" eb="106">
      <t>チョウサ</t>
    </rPh>
    <rPh sb="107" eb="109">
      <t>ジッシ</t>
    </rPh>
    <phoneticPr fontId="1"/>
  </si>
  <si>
    <t xml:space="preserve">トンネルを設計する指針である鉄道構造物等設計標準について、各種トンネル工法の最新知見を取り入れ、性能照査型設計法へ移行するため、トンネルの設計に関する調査研究を行った。
</t>
    <phoneticPr fontId="1"/>
  </si>
  <si>
    <t xml:space="preserve">鉄道コンクリート構造物の変状の把握方法から対策までの体系等を整理し、維持管理の実務者が理解しやすい手引きを取りまためるための調査研究を行った。
</t>
    <phoneticPr fontId="1"/>
  </si>
  <si>
    <t xml:space="preserve">ミャンマー政府が求めるサプライベースにおける我が国の浮体技術活用の可能性を検討するため、サプライベースの場所の選定、及びその場所を選定した場合の課題や問題点を検証
</t>
    <phoneticPr fontId="1"/>
  </si>
  <si>
    <t xml:space="preserve">燃料電池を活用した天然ガス燃料複合システム搭載船の普及に向けた基盤整備を行うため、天然ガス燃料供給方式の比較やこれらに係る安全要件・安全対策についての調査検討を行うもの。
</t>
    <rPh sb="0" eb="2">
      <t>ネンリョウ</t>
    </rPh>
    <rPh sb="2" eb="4">
      <t>デンチ</t>
    </rPh>
    <rPh sb="5" eb="7">
      <t>カツヨウ</t>
    </rPh>
    <rPh sb="9" eb="11">
      <t>テンネン</t>
    </rPh>
    <rPh sb="13" eb="15">
      <t>ネンリョウ</t>
    </rPh>
    <rPh sb="15" eb="17">
      <t>フクゴウ</t>
    </rPh>
    <rPh sb="21" eb="23">
      <t>トウサイ</t>
    </rPh>
    <rPh sb="23" eb="24">
      <t>フネ</t>
    </rPh>
    <rPh sb="25" eb="27">
      <t>フキュウ</t>
    </rPh>
    <rPh sb="28" eb="29">
      <t>ム</t>
    </rPh>
    <rPh sb="31" eb="33">
      <t>キバン</t>
    </rPh>
    <rPh sb="33" eb="35">
      <t>セイビ</t>
    </rPh>
    <rPh sb="36" eb="37">
      <t>オコナ</t>
    </rPh>
    <rPh sb="41" eb="43">
      <t>テンネン</t>
    </rPh>
    <rPh sb="45" eb="47">
      <t>ネンリョウ</t>
    </rPh>
    <rPh sb="47" eb="49">
      <t>キョウキュウ</t>
    </rPh>
    <rPh sb="49" eb="51">
      <t>ホウシキ</t>
    </rPh>
    <rPh sb="52" eb="54">
      <t>ヒカク</t>
    </rPh>
    <rPh sb="59" eb="60">
      <t>カカ</t>
    </rPh>
    <rPh sb="61" eb="63">
      <t>アンゼン</t>
    </rPh>
    <rPh sb="63" eb="65">
      <t>ヨウケン</t>
    </rPh>
    <rPh sb="66" eb="68">
      <t>アンゼン</t>
    </rPh>
    <rPh sb="68" eb="70">
      <t>タイサク</t>
    </rPh>
    <rPh sb="75" eb="77">
      <t>チョウサ</t>
    </rPh>
    <rPh sb="77" eb="79">
      <t>ケントウ</t>
    </rPh>
    <rPh sb="80" eb="81">
      <t>オコナ</t>
    </rPh>
    <phoneticPr fontId="1"/>
  </si>
  <si>
    <t xml:space="preserve">台湾・香港・タイ・中国の主に２０代～３０代のＦＩＴやリピーターをターゲットとして、訪日旅行者にとって最大の目的地「東京」を拠点とした手軽な旅行「東京＋(ＰＬＵＳ)」をテーマに外国人観光客誘客事業を実施する。具体的にはメディア及び旅行会社を招請し、広告宣伝によるメディアへの露出を行うとともに、旅行会社による旅行商品造成により、連携先である群馬県、新潟県、山梨県富士河口湖町及び富士急行線沿線エリアへの訪日旅行者増加と連携先エリアの冬ならではの魅力的な観光地、温泉、グルメ等を目的とした日帰り、１泊２日程度の鉄道等公共交通機関を利用した旅行スタイルの確立を図る。
</t>
    <phoneticPr fontId="1"/>
  </si>
  <si>
    <t xml:space="preserve">海外の路面電車について、安全・環境基準、運用状況等の調査を実施することにより、国内の路面電車の技術基準との比較のための知見を得るための調査研究。
</t>
    <phoneticPr fontId="1"/>
  </si>
  <si>
    <t xml:space="preserve">索道施設の状態や変状を詳細に把握し、それに対する適切な対応が行えるように、維持管理の実務者が日常の業務に活用しやすく、かつ技術者の育成のための教本となるマニュアルの整備に係る検討を行い、原案を作成した。
</t>
    <phoneticPr fontId="1"/>
  </si>
  <si>
    <t xml:space="preserve">中小造船事業者を対象に造船市場の動向及び今後の見通しについての調査
</t>
    <rPh sb="0" eb="2">
      <t>チュウショウ</t>
    </rPh>
    <rPh sb="2" eb="4">
      <t>ゾウセン</t>
    </rPh>
    <rPh sb="4" eb="6">
      <t>ジギョウ</t>
    </rPh>
    <rPh sb="6" eb="7">
      <t>シャ</t>
    </rPh>
    <rPh sb="8" eb="10">
      <t>タイショウ</t>
    </rPh>
    <rPh sb="11" eb="13">
      <t>ゾウセン</t>
    </rPh>
    <rPh sb="13" eb="15">
      <t>シジョウ</t>
    </rPh>
    <rPh sb="16" eb="18">
      <t>ドウコウ</t>
    </rPh>
    <rPh sb="18" eb="19">
      <t>オヨ</t>
    </rPh>
    <rPh sb="20" eb="22">
      <t>コンゴ</t>
    </rPh>
    <rPh sb="23" eb="25">
      <t>ミトオ</t>
    </rPh>
    <rPh sb="31" eb="33">
      <t>チョウサ</t>
    </rPh>
    <phoneticPr fontId="1"/>
  </si>
  <si>
    <t xml:space="preserve">既存住宅の取引実務において宅建業者が果たすべき役割等を整理するとともに、標準媒介契約約款、重要事項説明書の参考書式の改正や、宅建業者が実務上留意すべき点をまとめたガイドラインの作成等について検討を行った。
</t>
    <rPh sb="0" eb="2">
      <t>キゾン</t>
    </rPh>
    <rPh sb="2" eb="4">
      <t>ジュウタク</t>
    </rPh>
    <rPh sb="5" eb="7">
      <t>トリヒキ</t>
    </rPh>
    <rPh sb="7" eb="9">
      <t>ジツム</t>
    </rPh>
    <rPh sb="13" eb="15">
      <t>タッケン</t>
    </rPh>
    <rPh sb="15" eb="17">
      <t>ギョウシャ</t>
    </rPh>
    <rPh sb="18" eb="19">
      <t>ハ</t>
    </rPh>
    <rPh sb="23" eb="25">
      <t>ヤクワリ</t>
    </rPh>
    <rPh sb="25" eb="26">
      <t>トウ</t>
    </rPh>
    <rPh sb="27" eb="29">
      <t>セイリ</t>
    </rPh>
    <rPh sb="36" eb="38">
      <t>ヒョウジュン</t>
    </rPh>
    <rPh sb="38" eb="40">
      <t>バイカイ</t>
    </rPh>
    <rPh sb="40" eb="42">
      <t>ケイヤク</t>
    </rPh>
    <rPh sb="42" eb="44">
      <t>ヤッカン</t>
    </rPh>
    <rPh sb="45" eb="47">
      <t>ジュウヨウ</t>
    </rPh>
    <rPh sb="47" eb="49">
      <t>ジコウ</t>
    </rPh>
    <rPh sb="49" eb="51">
      <t>セツメイ</t>
    </rPh>
    <phoneticPr fontId="1"/>
  </si>
  <si>
    <t xml:space="preserve">昨年度設置した実証施設（振動センサー、テストプラント）及び実機を用いた振動診断とビッグデータ分析による下水道施設の劣化状況把握・診断技術による劣化診断の精度向上効果やコスト縮減効果等に関する検討等を実施する。
</t>
    <phoneticPr fontId="1"/>
  </si>
  <si>
    <t>下水汚泥に鉄イオンと消石灰を混合・熱分解することで高純度の水素を発生させる技術について、生成する水素や熱分解の際の温度特性などのデータ分析、及び実規模施設を想定した建設費、運転費を含む概略設計等について検討を行うことにより、事業採算性や費用対効果を含む普及可能性等について実証する。</t>
    <phoneticPr fontId="1"/>
  </si>
  <si>
    <t>移動者の快適性やストレス等、従来は指標化と定量化が困難であった質的側面の評価手法を開発する。具体的には、主観的評価(例えば、アンケートによる満足度や快適性等)、及び脈拍や脳波等の様々な生体現象等について、最適な指標の組合せを開発するとともに、政策立案者や評価者が感覚的に理解しやすい評価軸を開発する。</t>
    <phoneticPr fontId="1"/>
  </si>
  <si>
    <t xml:space="preserve">将来的に入国諸手続にかかる所要時間短縮と待ち時間を有効に活用した旅客への情報提供を行っていくことを念頭に、訪日外国人が多く訪れる主要空港において、入国諸手続に要する時間の計測・公表を行い、とりまとめた報告書。また、国内外の空港や他のゲートウェイ箇所において快適性向上のために行っている事例の収集を行った上で、CIQエリアや制限エリアにおいて旅客の快適性向上に資する提案をとりまとめた報告書。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</si>
</sst>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0;&quot;▲ &quot;#,##0"/>
    <numFmt numFmtId="178" formatCode="m&quot;月&quot;d&quot;日&quot;;@"/>
    <numFmt numFmtId="179" formatCode="#,##0_ ;[Red]\-#,##0\ "/>
  </numFmts>
  <fonts count="14">
    <font>
      <sz val="11"/>
      <name val="ＭＳ Ｐゴシック"/>
      <family val="3"/>
      <charset val="128"/>
    </font>
    <font>
      <sz val="6"/>
      <name val="ＭＳ Ｐゴシック"/>
      <family val="3"/>
      <charset val="128"/>
    </font>
    <font>
      <sz val="11"/>
      <name val="HGPｺﾞｼｯｸM"/>
      <family val="3"/>
      <charset val="128"/>
    </font>
    <font>
      <b/>
      <sz val="14"/>
      <name val="HGPｺﾞｼｯｸM"/>
      <family val="3"/>
      <charset val="128"/>
    </font>
    <font>
      <b/>
      <sz val="12"/>
      <name val="HGPｺﾞｼｯｸM"/>
      <family val="3"/>
      <charset val="128"/>
    </font>
    <font>
      <sz val="12"/>
      <name val="HGPｺﾞｼｯｸM"/>
      <family val="3"/>
      <charset val="128"/>
    </font>
    <font>
      <b/>
      <sz val="11"/>
      <name val="HGPｺﾞｼｯｸM"/>
      <family val="3"/>
      <charset val="128"/>
    </font>
    <font>
      <sz val="10"/>
      <name val="HGPｺﾞｼｯｸM"/>
      <family val="3"/>
      <charset val="128"/>
    </font>
    <font>
      <sz val="16"/>
      <name val="HGPｺﾞｼｯｸM"/>
      <family val="3"/>
      <charset val="128"/>
    </font>
    <font>
      <sz val="11"/>
      <name val="ＭＳ Ｐゴシック"/>
      <family val="3"/>
      <charset val="128"/>
    </font>
    <font>
      <sz val="11"/>
      <color theme="1"/>
      <name val="HGPｺﾞｼｯｸM"/>
      <family val="3"/>
      <charset val="128"/>
    </font>
    <font>
      <b/>
      <sz val="11"/>
      <color theme="3"/>
      <name val="ＭＳ Ｐゴシック"/>
      <family val="2"/>
      <charset val="128"/>
      <scheme val="minor"/>
    </font>
    <font>
      <b/>
      <u/>
      <sz val="11"/>
      <name val="HGPｺﾞｼｯｸM"/>
      <family val="3"/>
      <charset val="128"/>
    </font>
    <font>
      <sz val="13"/>
      <name val="HGPｺﾞｼｯｸM"/>
      <family val="3"/>
      <charset val="128"/>
    </font>
  </fonts>
  <fills count="5">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theme="8"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9" fillId="0" borderId="0">
      <alignment vertical="center"/>
    </xf>
    <xf numFmtId="38" fontId="9" fillId="0" borderId="0" applyFont="0" applyFill="0" applyBorder="0" applyAlignment="0" applyProtection="0">
      <alignment vertical="center"/>
    </xf>
  </cellStyleXfs>
  <cellXfs count="97">
    <xf numFmtId="0" fontId="0" fillId="0" borderId="0" xfId="0">
      <alignment vertical="center"/>
    </xf>
    <xf numFmtId="0" fontId="2" fillId="0" borderId="0" xfId="0" applyFont="1">
      <alignment vertical="center"/>
    </xf>
    <xf numFmtId="0" fontId="2" fillId="0" borderId="0" xfId="0" applyFont="1" applyAlignment="1">
      <alignment vertical="center" wrapText="1"/>
    </xf>
    <xf numFmtId="176" fontId="2" fillId="3" borderId="0" xfId="0" applyNumberFormat="1" applyFont="1" applyFill="1" applyBorder="1" applyAlignment="1">
      <alignment vertical="center"/>
    </xf>
    <xf numFmtId="14" fontId="2" fillId="3" borderId="0" xfId="0" applyNumberFormat="1" applyFont="1" applyFill="1" applyBorder="1" applyAlignment="1">
      <alignment horizontal="center" vertical="center"/>
    </xf>
    <xf numFmtId="0" fontId="2" fillId="3" borderId="0" xfId="0" applyNumberFormat="1" applyFont="1" applyFill="1" applyBorder="1" applyAlignment="1">
      <alignment vertical="center"/>
    </xf>
    <xf numFmtId="0" fontId="2" fillId="0" borderId="0" xfId="0" applyFont="1" applyAlignment="1">
      <alignment horizontal="left" vertical="center"/>
    </xf>
    <xf numFmtId="0" fontId="2" fillId="0" borderId="0" xfId="0" applyFont="1" applyFill="1">
      <alignment vertical="center"/>
    </xf>
    <xf numFmtId="14" fontId="6" fillId="4" borderId="5" xfId="0" applyNumberFormat="1" applyFont="1" applyFill="1" applyBorder="1" applyAlignment="1">
      <alignment horizontal="center" vertical="center"/>
    </xf>
    <xf numFmtId="0" fontId="6" fillId="0" borderId="0" xfId="0" applyFont="1">
      <alignment vertical="center"/>
    </xf>
    <xf numFmtId="0" fontId="2" fillId="0" borderId="0" xfId="0" applyFont="1" applyAlignment="1">
      <alignment horizontal="right" vertical="center"/>
    </xf>
    <xf numFmtId="178" fontId="2" fillId="0" borderId="1" xfId="0" applyNumberFormat="1" applyFont="1" applyFill="1" applyBorder="1" applyAlignment="1">
      <alignment horizontal="center" vertical="center"/>
    </xf>
    <xf numFmtId="14" fontId="2" fillId="0" borderId="1" xfId="0" applyNumberFormat="1" applyFont="1" applyFill="1" applyBorder="1" applyAlignment="1">
      <alignment horizontal="left" vertical="top" wrapText="1"/>
    </xf>
    <xf numFmtId="178"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14" fontId="10" fillId="0" borderId="1" xfId="0" applyNumberFormat="1" applyFont="1" applyFill="1" applyBorder="1" applyAlignment="1">
      <alignment horizontal="left" vertical="center" wrapText="1"/>
    </xf>
    <xf numFmtId="176" fontId="10" fillId="0" borderId="1" xfId="0" applyNumberFormat="1" applyFont="1" applyFill="1" applyBorder="1" applyAlignment="1">
      <alignment horizontal="left" vertical="center" wrapText="1"/>
    </xf>
    <xf numFmtId="176" fontId="2" fillId="0" borderId="1" xfId="0" applyNumberFormat="1" applyFont="1" applyFill="1" applyBorder="1" applyAlignment="1">
      <alignment horizontal="left" vertical="center" wrapText="1"/>
    </xf>
    <xf numFmtId="178" fontId="2" fillId="0" borderId="1" xfId="0" applyNumberFormat="1" applyFont="1" applyFill="1" applyBorder="1" applyAlignment="1">
      <alignment horizontal="center" vertical="center" shrinkToFit="1"/>
    </xf>
    <xf numFmtId="0" fontId="2" fillId="0" borderId="0" xfId="0" applyFont="1" applyFill="1" applyAlignment="1">
      <alignment horizontal="left" vertical="center"/>
    </xf>
    <xf numFmtId="56" fontId="2" fillId="0" borderId="1" xfId="0" applyNumberFormat="1" applyFont="1" applyFill="1" applyBorder="1" applyAlignment="1">
      <alignment horizontal="center" vertical="center" wrapText="1"/>
    </xf>
    <xf numFmtId="0" fontId="6" fillId="0" borderId="0" xfId="0" applyFont="1" applyAlignment="1">
      <alignment horizontal="center" vertical="center"/>
    </xf>
    <xf numFmtId="0" fontId="2" fillId="0" borderId="0" xfId="0" applyFont="1" applyAlignment="1">
      <alignment horizontal="center" vertical="center"/>
    </xf>
    <xf numFmtId="0" fontId="2" fillId="3" borderId="0" xfId="0" applyFont="1" applyFill="1" applyBorder="1" applyAlignment="1">
      <alignment horizontal="center" vertical="center"/>
    </xf>
    <xf numFmtId="0" fontId="2" fillId="0" borderId="0" xfId="0" applyFont="1" applyFill="1" applyAlignment="1">
      <alignment horizontal="center" vertical="center"/>
    </xf>
    <xf numFmtId="0" fontId="2" fillId="0" borderId="0" xfId="0" applyFont="1" applyAlignment="1">
      <alignment horizontal="left" vertical="center" wrapText="1"/>
    </xf>
    <xf numFmtId="0" fontId="6" fillId="4" borderId="3" xfId="0" applyFont="1" applyFill="1" applyBorder="1" applyAlignment="1">
      <alignment horizontal="left" vertical="center" wrapText="1"/>
    </xf>
    <xf numFmtId="0" fontId="6" fillId="4" borderId="4"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0" borderId="0" xfId="0" applyFont="1" applyBorder="1" applyAlignment="1">
      <alignment horizontal="left" vertical="center" wrapText="1"/>
    </xf>
    <xf numFmtId="0" fontId="2" fillId="0" borderId="0" xfId="0" applyFont="1" applyFill="1" applyAlignment="1">
      <alignment horizontal="left" vertical="center" wrapText="1"/>
    </xf>
    <xf numFmtId="14" fontId="2" fillId="0" borderId="1" xfId="0" applyNumberFormat="1" applyFont="1" applyFill="1" applyBorder="1" applyAlignment="1">
      <alignment horizontal="left" vertical="center" wrapText="1"/>
    </xf>
    <xf numFmtId="176" fontId="2" fillId="0" borderId="1" xfId="0" applyNumberFormat="1" applyFont="1" applyFill="1" applyBorder="1" applyAlignment="1">
      <alignment horizontal="left" vertical="center" wrapText="1" shrinkToFit="1"/>
    </xf>
    <xf numFmtId="14" fontId="6" fillId="4" borderId="5" xfId="0" applyNumberFormat="1" applyFont="1" applyFill="1" applyBorder="1" applyAlignment="1">
      <alignment horizontal="left" vertical="center"/>
    </xf>
    <xf numFmtId="176" fontId="6" fillId="4" borderId="5" xfId="0" applyNumberFormat="1" applyFont="1" applyFill="1" applyBorder="1" applyAlignment="1">
      <alignment horizontal="left" vertical="center"/>
    </xf>
    <xf numFmtId="14" fontId="2" fillId="3" borderId="0" xfId="0" applyNumberFormat="1" applyFont="1" applyFill="1" applyBorder="1" applyAlignment="1">
      <alignment horizontal="left" vertical="center"/>
    </xf>
    <xf numFmtId="176" fontId="2" fillId="3" borderId="0" xfId="0" applyNumberFormat="1" applyFont="1" applyFill="1" applyBorder="1" applyAlignment="1">
      <alignment horizontal="left" vertical="center"/>
    </xf>
    <xf numFmtId="0" fontId="12" fillId="0" borderId="0" xfId="0" applyFont="1" applyAlignment="1">
      <alignment horizontal="left" vertical="center"/>
    </xf>
    <xf numFmtId="0" fontId="2"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176" fontId="2" fillId="0" borderId="1" xfId="0" applyNumberFormat="1" applyFont="1" applyFill="1" applyBorder="1" applyAlignment="1">
      <alignment horizontal="left" vertical="top" wrapText="1"/>
    </xf>
    <xf numFmtId="178" fontId="10" fillId="0" borderId="1" xfId="0" applyNumberFormat="1" applyFont="1" applyFill="1" applyBorder="1" applyAlignment="1">
      <alignment horizontal="center" vertical="center"/>
    </xf>
    <xf numFmtId="177" fontId="2" fillId="0" borderId="1" xfId="0" applyNumberFormat="1" applyFont="1" applyFill="1" applyBorder="1" applyAlignment="1">
      <alignment vertical="center" shrinkToFit="1"/>
    </xf>
    <xf numFmtId="0" fontId="2" fillId="0" borderId="0" xfId="0" applyFont="1" applyAlignment="1">
      <alignment vertical="center"/>
    </xf>
    <xf numFmtId="177" fontId="2" fillId="0" borderId="1" xfId="0" applyNumberFormat="1" applyFont="1" applyFill="1" applyBorder="1" applyAlignment="1">
      <alignment vertical="center" wrapText="1" shrinkToFit="1"/>
    </xf>
    <xf numFmtId="38" fontId="2" fillId="0" borderId="1" xfId="2" applyFont="1" applyFill="1" applyBorder="1" applyAlignment="1">
      <alignment vertical="center" wrapText="1"/>
    </xf>
    <xf numFmtId="177" fontId="10" fillId="0" borderId="1" xfId="0" applyNumberFormat="1" applyFont="1" applyFill="1" applyBorder="1" applyAlignment="1">
      <alignment vertical="center" shrinkToFit="1"/>
    </xf>
    <xf numFmtId="177" fontId="6" fillId="4" borderId="5" xfId="0" applyNumberFormat="1" applyFont="1" applyFill="1" applyBorder="1" applyAlignment="1">
      <alignment vertical="center" shrinkToFit="1"/>
    </xf>
    <xf numFmtId="0" fontId="2" fillId="0" borderId="0" xfId="0" applyFont="1" applyFill="1" applyAlignment="1">
      <alignment vertical="center"/>
    </xf>
    <xf numFmtId="14" fontId="2" fillId="0" borderId="1" xfId="0" applyNumberFormat="1" applyFont="1" applyFill="1" applyBorder="1" applyAlignment="1">
      <alignment vertical="center" wrapText="1"/>
    </xf>
    <xf numFmtId="0" fontId="10" fillId="0" borderId="1" xfId="0" applyFont="1" applyFill="1" applyBorder="1" applyAlignment="1">
      <alignment horizontal="center" vertical="center" wrapText="1"/>
    </xf>
    <xf numFmtId="177" fontId="10" fillId="0" borderId="1" xfId="0" applyNumberFormat="1" applyFont="1" applyFill="1" applyBorder="1" applyAlignment="1">
      <alignment horizontal="right" vertical="center" shrinkToFit="1"/>
    </xf>
    <xf numFmtId="176" fontId="10" fillId="0" borderId="1" xfId="0" applyNumberFormat="1" applyFont="1" applyFill="1" applyBorder="1" applyAlignment="1">
      <alignment vertical="center" wrapText="1"/>
    </xf>
    <xf numFmtId="0" fontId="7" fillId="0" borderId="1" xfId="0" applyFont="1" applyFill="1" applyBorder="1" applyAlignment="1">
      <alignment horizontal="center" vertical="center" wrapText="1"/>
    </xf>
    <xf numFmtId="177" fontId="2" fillId="0" borderId="1" xfId="0" applyNumberFormat="1" applyFont="1" applyFill="1" applyBorder="1" applyAlignment="1">
      <alignment horizontal="right" vertical="center" wrapText="1" shrinkToFit="1"/>
    </xf>
    <xf numFmtId="176" fontId="2" fillId="0" borderId="1" xfId="0" applyNumberFormat="1" applyFont="1" applyFill="1" applyBorder="1" applyAlignment="1">
      <alignment vertical="center" wrapText="1"/>
    </xf>
    <xf numFmtId="177" fontId="13" fillId="0" borderId="1" xfId="0" applyNumberFormat="1" applyFont="1" applyFill="1" applyBorder="1" applyAlignment="1">
      <alignment horizontal="right" vertical="center" shrinkToFit="1"/>
    </xf>
    <xf numFmtId="0" fontId="2" fillId="0" borderId="1" xfId="0" applyFont="1" applyFill="1" applyBorder="1" applyAlignment="1">
      <alignment vertical="center" wrapText="1"/>
    </xf>
    <xf numFmtId="14" fontId="2" fillId="0" borderId="1" xfId="0" applyNumberFormat="1" applyFont="1" applyFill="1" applyBorder="1" applyAlignment="1">
      <alignment horizontal="left" vertical="center" wrapText="1" shrinkToFit="1"/>
    </xf>
    <xf numFmtId="178" fontId="2" fillId="0" borderId="1" xfId="0" applyNumberFormat="1" applyFont="1" applyFill="1" applyBorder="1" applyAlignment="1">
      <alignment horizontal="left" vertical="center" wrapText="1"/>
    </xf>
    <xf numFmtId="177" fontId="2" fillId="0" borderId="1" xfId="0" applyNumberFormat="1" applyFont="1" applyFill="1" applyBorder="1" applyAlignment="1">
      <alignment horizontal="right" vertical="center" shrinkToFit="1"/>
    </xf>
    <xf numFmtId="0" fontId="6" fillId="4" borderId="7" xfId="0" applyFont="1" applyFill="1" applyBorder="1" applyAlignment="1">
      <alignment horizontal="center" vertical="center" wrapText="1"/>
    </xf>
    <xf numFmtId="0" fontId="6" fillId="4" borderId="8" xfId="0" applyNumberFormat="1" applyFont="1" applyFill="1" applyBorder="1" applyAlignment="1">
      <alignment vertical="center"/>
    </xf>
    <xf numFmtId="0" fontId="2" fillId="0" borderId="9" xfId="0" applyFont="1" applyFill="1" applyBorder="1" applyAlignment="1">
      <alignment horizontal="center" vertical="center" wrapText="1"/>
    </xf>
    <xf numFmtId="0" fontId="2" fillId="0" borderId="10" xfId="0" applyFont="1" applyFill="1" applyBorder="1" applyAlignment="1">
      <alignment horizontal="left" vertical="center" wrapText="1"/>
    </xf>
    <xf numFmtId="177" fontId="2" fillId="0" borderId="10" xfId="0" applyNumberFormat="1" applyFont="1" applyFill="1" applyBorder="1" applyAlignment="1">
      <alignment vertical="center" shrinkToFit="1"/>
    </xf>
    <xf numFmtId="178" fontId="2" fillId="0" borderId="10" xfId="0" applyNumberFormat="1" applyFont="1" applyFill="1" applyBorder="1" applyAlignment="1">
      <alignment horizontal="center" vertical="center"/>
    </xf>
    <xf numFmtId="14" fontId="2" fillId="0" borderId="10" xfId="0" applyNumberFormat="1" applyFont="1" applyFill="1" applyBorder="1" applyAlignment="1">
      <alignment horizontal="left" vertical="center" wrapText="1"/>
    </xf>
    <xf numFmtId="176" fontId="2" fillId="0" borderId="10" xfId="0" applyNumberFormat="1" applyFont="1" applyFill="1" applyBorder="1" applyAlignment="1">
      <alignment horizontal="left" vertical="center" wrapText="1"/>
    </xf>
    <xf numFmtId="0" fontId="2" fillId="0" borderId="11" xfId="0" applyNumberFormat="1" applyFont="1" applyFill="1" applyBorder="1" applyAlignment="1">
      <alignment vertical="center"/>
    </xf>
    <xf numFmtId="0" fontId="2" fillId="0" borderId="12" xfId="0" applyFont="1" applyFill="1" applyBorder="1" applyAlignment="1">
      <alignment horizontal="center" vertical="center" wrapText="1"/>
    </xf>
    <xf numFmtId="0" fontId="2" fillId="0" borderId="13" xfId="0" applyNumberFormat="1" applyFont="1" applyFill="1" applyBorder="1" applyAlignment="1">
      <alignment vertical="center"/>
    </xf>
    <xf numFmtId="0" fontId="10" fillId="0" borderId="13" xfId="0" applyNumberFormat="1" applyFont="1" applyFill="1" applyBorder="1" applyAlignment="1">
      <alignment vertical="center"/>
    </xf>
    <xf numFmtId="0" fontId="2" fillId="0" borderId="13" xfId="0" applyNumberFormat="1" applyFont="1" applyFill="1" applyBorder="1" applyAlignment="1">
      <alignment vertical="center" wrapText="1"/>
    </xf>
    <xf numFmtId="0" fontId="2" fillId="0" borderId="13" xfId="0" applyNumberFormat="1" applyFont="1" applyFill="1" applyBorder="1" applyAlignment="1">
      <alignment horizontal="center" vertical="center" wrapText="1"/>
    </xf>
    <xf numFmtId="0" fontId="2" fillId="0" borderId="13" xfId="0" applyNumberFormat="1" applyFont="1" applyFill="1" applyBorder="1" applyAlignment="1">
      <alignment horizontal="center" vertical="center"/>
    </xf>
    <xf numFmtId="0" fontId="10" fillId="0" borderId="13" xfId="0" applyNumberFormat="1" applyFont="1" applyFill="1" applyBorder="1" applyAlignment="1">
      <alignment horizontal="left" vertical="center"/>
    </xf>
    <xf numFmtId="0" fontId="2" fillId="0" borderId="14" xfId="0" applyFont="1" applyFill="1" applyBorder="1" applyAlignment="1">
      <alignment horizontal="center" vertical="center" wrapText="1"/>
    </xf>
    <xf numFmtId="0" fontId="2" fillId="0" borderId="15" xfId="0" applyFont="1" applyFill="1" applyBorder="1" applyAlignment="1">
      <alignment horizontal="left" vertical="center" wrapText="1"/>
    </xf>
    <xf numFmtId="177" fontId="2" fillId="0" borderId="15" xfId="0" applyNumberFormat="1" applyFont="1" applyFill="1" applyBorder="1" applyAlignment="1">
      <alignment vertical="center" shrinkToFit="1"/>
    </xf>
    <xf numFmtId="178" fontId="2" fillId="0" borderId="15" xfId="0" applyNumberFormat="1" applyFont="1" applyFill="1" applyBorder="1" applyAlignment="1">
      <alignment horizontal="center" vertical="center"/>
    </xf>
    <xf numFmtId="14" fontId="2" fillId="0" borderId="15" xfId="0" applyNumberFormat="1" applyFont="1" applyFill="1" applyBorder="1" applyAlignment="1">
      <alignment horizontal="left" vertical="center" wrapText="1"/>
    </xf>
    <xf numFmtId="176" fontId="2" fillId="0" borderId="15" xfId="0" applyNumberFormat="1" applyFont="1" applyFill="1" applyBorder="1" applyAlignment="1">
      <alignment horizontal="left" vertical="center" wrapText="1"/>
    </xf>
    <xf numFmtId="0" fontId="2" fillId="0" borderId="16" xfId="0" applyNumberFormat="1" applyFont="1" applyFill="1" applyBorder="1" applyAlignment="1">
      <alignment vertical="center"/>
    </xf>
    <xf numFmtId="179" fontId="13" fillId="3" borderId="1" xfId="0" applyNumberFormat="1" applyFont="1" applyFill="1" applyBorder="1" applyAlignment="1">
      <alignment horizontal="right" vertical="center" shrinkToFit="1"/>
    </xf>
    <xf numFmtId="178" fontId="2" fillId="3" borderId="1" xfId="0" applyNumberFormat="1" applyFont="1" applyFill="1" applyBorder="1" applyAlignment="1">
      <alignment horizontal="center" vertical="center"/>
    </xf>
    <xf numFmtId="176" fontId="2" fillId="3" borderId="1" xfId="0" applyNumberFormat="1" applyFont="1" applyFill="1" applyBorder="1" applyAlignment="1">
      <alignment vertical="center" wrapText="1"/>
    </xf>
    <xf numFmtId="0" fontId="2" fillId="3" borderId="1" xfId="0" applyFont="1" applyFill="1" applyBorder="1" applyAlignment="1">
      <alignment vertical="center" wrapText="1"/>
    </xf>
    <xf numFmtId="0" fontId="7" fillId="0" borderId="1" xfId="0" applyFont="1" applyBorder="1" applyAlignment="1">
      <alignment vertical="center" wrapText="1"/>
    </xf>
    <xf numFmtId="0" fontId="2" fillId="3" borderId="13" xfId="0" applyNumberFormat="1" applyFont="1" applyFill="1" applyBorder="1" applyAlignment="1">
      <alignment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2" fillId="0" borderId="0" xfId="0" applyFont="1" applyFill="1" applyAlignment="1">
      <alignment horizontal="left" vertical="center"/>
    </xf>
    <xf numFmtId="0" fontId="6" fillId="2" borderId="6" xfId="0" applyFont="1" applyFill="1" applyBorder="1" applyAlignment="1">
      <alignment horizontal="center" vertical="center"/>
    </xf>
    <xf numFmtId="0" fontId="6" fillId="0" borderId="2" xfId="0" applyFont="1" applyBorder="1" applyAlignment="1">
      <alignment horizontal="center" vertical="center"/>
    </xf>
    <xf numFmtId="0" fontId="6" fillId="2" borderId="1" xfId="0" applyFont="1" applyFill="1" applyBorder="1" applyAlignment="1">
      <alignment horizontal="center" vertical="center" wrapText="1"/>
    </xf>
    <xf numFmtId="0" fontId="6" fillId="0" borderId="2" xfId="0" applyFont="1" applyBorder="1" applyAlignment="1">
      <alignment horizontal="center" vertical="center" wrapText="1"/>
    </xf>
  </cellXfs>
  <cellStyles count="3">
    <cellStyle name="桁区切り" xfId="2" builtinId="6"/>
    <cellStyle name="標準" xfId="0" builtinId="0"/>
    <cellStyle name="標準 2" xfId="1"/>
  </cellStyles>
  <dxfs count="485">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ont>
        <b/>
        <i/>
        <condense val="0"/>
        <extend val="0"/>
        <color indexed="10"/>
      </font>
      <fill>
        <patternFill patternType="none">
          <bgColor indexed="6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svfs11pv\kkckos-hd\&#9733;&#22806;&#23458;&#21463;&#20837;&#25285;&#24403;&#21442;&#20107;&#23448;&#23460;&#12501;&#12457;&#12523;&#12480;\&#24398;&#65306;&#20104;&#31639;\&#20104;&#31639;&#20418;&#12490;&#12524;&#12483;&#12472;\67\6.&#20316;&#25104;&#12375;&#30452;&#12375;&#65288;&#25104;&#26524;&#29289;&#12398;&#27010;&#35201;&#12398;&#35352;&#36617;&#65289;\3.&#25285;&#24403;&#32773;&#22577;&#21578;&#12289;&#12392;&#12426;&#12414;&#12392;&#12417;\!3.&#32207;&#25324;&#30906;&#35469;&#35201;&#12304;&#25104;&#26524;&#29289;&#27010;&#35201;&#12305;&#27096;&#24335;&#65301;&#12304;&#19968;&#33324;&#20250;&#35336;&#12305;(&#31532;&#65297;&#65374;&#65300;&#22235;&#21322;&#26399;&#20998;)&#22996;&#35351;&#35519;&#26619;&#12395;&#38306;&#12377;&#12427;&#25903;&#20986;&#29366;&#27841;&#12304;&#35251;&#20809;&#2419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8通年】委託調査 "/>
      <sheetName val="様式1委託調査"/>
      <sheetName val="様式2委託調査"/>
      <sheetName val="様式３委託調査 "/>
      <sheetName val="様式４委託調査"/>
      <sheetName val="作業要領"/>
      <sheetName val="データリスト"/>
    </sheetNames>
    <sheetDataSet>
      <sheetData sheetId="0"/>
      <sheetData sheetId="1" refreshError="1"/>
      <sheetData sheetId="2"/>
      <sheetData sheetId="3"/>
      <sheetData sheetId="4"/>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K470"/>
  <sheetViews>
    <sheetView tabSelected="1" zoomScaleNormal="100" zoomScaleSheetLayoutView="75" zoomScalePageLayoutView="50" workbookViewId="0">
      <selection activeCell="B2" sqref="B2"/>
    </sheetView>
  </sheetViews>
  <sheetFormatPr defaultColWidth="9" defaultRowHeight="13.5"/>
  <cols>
    <col min="1" max="1" width="5.25" style="22" customWidth="1"/>
    <col min="2" max="3" width="20.625" style="6" customWidth="1"/>
    <col min="4" max="4" width="15.625" style="25" customWidth="1"/>
    <col min="5" max="5" width="16.375" style="43" bestFit="1" customWidth="1"/>
    <col min="6" max="6" width="14.5" style="22" customWidth="1"/>
    <col min="7" max="7" width="24.75" style="6" customWidth="1"/>
    <col min="8" max="8" width="20.625" style="6" customWidth="1"/>
    <col min="9" max="219" width="9" style="1" customWidth="1"/>
    <col min="220" max="16384" width="9" style="1"/>
  </cols>
  <sheetData>
    <row r="1" spans="1:218">
      <c r="A1" s="21"/>
    </row>
    <row r="3" spans="1:218">
      <c r="A3" s="37" t="s">
        <v>1045</v>
      </c>
      <c r="HJ3" s="1" t="s">
        <v>6</v>
      </c>
    </row>
    <row r="4" spans="1:218">
      <c r="F4" s="24"/>
      <c r="G4" s="19"/>
      <c r="I4" s="10" t="s">
        <v>13</v>
      </c>
      <c r="HJ4" s="1" t="s">
        <v>8</v>
      </c>
    </row>
    <row r="5" spans="1:218" s="9" customFormat="1">
      <c r="A5" s="90" t="s">
        <v>0</v>
      </c>
      <c r="B5" s="95" t="s">
        <v>3</v>
      </c>
      <c r="C5" s="95" t="s">
        <v>11</v>
      </c>
      <c r="D5" s="95" t="s">
        <v>1</v>
      </c>
      <c r="E5" s="90" t="s">
        <v>2</v>
      </c>
      <c r="F5" s="95" t="s">
        <v>12</v>
      </c>
      <c r="G5" s="91" t="s">
        <v>10</v>
      </c>
      <c r="H5" s="91" t="s">
        <v>4</v>
      </c>
      <c r="I5" s="90" t="s">
        <v>5</v>
      </c>
      <c r="HJ5" s="9" t="s">
        <v>9</v>
      </c>
    </row>
    <row r="6" spans="1:218" s="9" customFormat="1" ht="14.25" thickBot="1">
      <c r="A6" s="94"/>
      <c r="B6" s="94"/>
      <c r="C6" s="94"/>
      <c r="D6" s="96"/>
      <c r="E6" s="94"/>
      <c r="F6" s="94"/>
      <c r="G6" s="93"/>
      <c r="H6" s="93"/>
      <c r="I6" s="91"/>
      <c r="HJ6" s="9" t="s">
        <v>7</v>
      </c>
    </row>
    <row r="7" spans="1:218" ht="121.5">
      <c r="A7" s="63">
        <v>1</v>
      </c>
      <c r="B7" s="64" t="s">
        <v>311</v>
      </c>
      <c r="C7" s="64" t="s">
        <v>312</v>
      </c>
      <c r="D7" s="64" t="s">
        <v>58</v>
      </c>
      <c r="E7" s="65">
        <v>599518800</v>
      </c>
      <c r="F7" s="66">
        <v>42552</v>
      </c>
      <c r="G7" s="67" t="s">
        <v>1071</v>
      </c>
      <c r="H7" s="68" t="s">
        <v>313</v>
      </c>
      <c r="I7" s="69"/>
    </row>
    <row r="8" spans="1:218" ht="67.5">
      <c r="A8" s="70">
        <v>2</v>
      </c>
      <c r="B8" s="14" t="s">
        <v>568</v>
      </c>
      <c r="C8" s="14" t="s">
        <v>569</v>
      </c>
      <c r="D8" s="14" t="s">
        <v>15</v>
      </c>
      <c r="E8" s="42">
        <v>69994800</v>
      </c>
      <c r="F8" s="11">
        <v>42552</v>
      </c>
      <c r="G8" s="31" t="s">
        <v>1072</v>
      </c>
      <c r="H8" s="17" t="s">
        <v>570</v>
      </c>
      <c r="I8" s="71"/>
    </row>
    <row r="9" spans="1:218" ht="136.5" customHeight="1">
      <c r="A9" s="70">
        <v>3</v>
      </c>
      <c r="B9" s="14" t="s">
        <v>314</v>
      </c>
      <c r="C9" s="14" t="s">
        <v>315</v>
      </c>
      <c r="D9" s="14" t="s">
        <v>58</v>
      </c>
      <c r="E9" s="42">
        <v>44982000</v>
      </c>
      <c r="F9" s="11">
        <v>42552</v>
      </c>
      <c r="G9" s="31" t="s">
        <v>1073</v>
      </c>
      <c r="H9" s="17" t="s">
        <v>316</v>
      </c>
      <c r="I9" s="71"/>
    </row>
    <row r="10" spans="1:218" ht="150" customHeight="1">
      <c r="A10" s="70">
        <v>4</v>
      </c>
      <c r="B10" s="14" t="s">
        <v>317</v>
      </c>
      <c r="C10" s="14" t="s">
        <v>318</v>
      </c>
      <c r="D10" s="14" t="s">
        <v>58</v>
      </c>
      <c r="E10" s="42">
        <v>39700800</v>
      </c>
      <c r="F10" s="11">
        <v>42552</v>
      </c>
      <c r="G10" s="31" t="s">
        <v>1465</v>
      </c>
      <c r="H10" s="17" t="s">
        <v>313</v>
      </c>
      <c r="I10" s="71"/>
      <c r="HJ10" s="1" t="s">
        <v>19</v>
      </c>
    </row>
    <row r="11" spans="1:218" ht="121.5">
      <c r="A11" s="70">
        <v>5</v>
      </c>
      <c r="B11" s="14" t="s">
        <v>862</v>
      </c>
      <c r="C11" s="14" t="s">
        <v>863</v>
      </c>
      <c r="D11" s="14" t="s">
        <v>15</v>
      </c>
      <c r="E11" s="42">
        <v>18997200</v>
      </c>
      <c r="F11" s="11">
        <v>42552</v>
      </c>
      <c r="G11" s="31" t="s">
        <v>1074</v>
      </c>
      <c r="H11" s="17" t="s">
        <v>864</v>
      </c>
      <c r="I11" s="71"/>
    </row>
    <row r="12" spans="1:218" ht="108">
      <c r="A12" s="70">
        <v>6</v>
      </c>
      <c r="B12" s="14" t="s">
        <v>859</v>
      </c>
      <c r="C12" s="14" t="s">
        <v>860</v>
      </c>
      <c r="D12" s="14" t="s">
        <v>58</v>
      </c>
      <c r="E12" s="42">
        <v>10695456</v>
      </c>
      <c r="F12" s="11">
        <v>42552</v>
      </c>
      <c r="G12" s="31" t="s">
        <v>1075</v>
      </c>
      <c r="H12" s="17" t="s">
        <v>861</v>
      </c>
      <c r="I12" s="71"/>
    </row>
    <row r="13" spans="1:218" ht="150.75" customHeight="1">
      <c r="A13" s="70">
        <v>7</v>
      </c>
      <c r="B13" s="14" t="s">
        <v>637</v>
      </c>
      <c r="C13" s="14" t="s">
        <v>638</v>
      </c>
      <c r="D13" s="14" t="s">
        <v>15</v>
      </c>
      <c r="E13" s="42">
        <v>9990000</v>
      </c>
      <c r="F13" s="11">
        <v>42552</v>
      </c>
      <c r="G13" s="31" t="s">
        <v>1464</v>
      </c>
      <c r="H13" s="17" t="s">
        <v>639</v>
      </c>
      <c r="I13" s="71"/>
    </row>
    <row r="14" spans="1:218" ht="81">
      <c r="A14" s="70">
        <v>8</v>
      </c>
      <c r="B14" s="14" t="s">
        <v>640</v>
      </c>
      <c r="C14" s="14" t="s">
        <v>641</v>
      </c>
      <c r="D14" s="14" t="s">
        <v>15</v>
      </c>
      <c r="E14" s="42">
        <v>9482400</v>
      </c>
      <c r="F14" s="11">
        <v>42552</v>
      </c>
      <c r="G14" s="31" t="s">
        <v>1076</v>
      </c>
      <c r="H14" s="17" t="s">
        <v>642</v>
      </c>
      <c r="I14" s="71"/>
      <c r="HI14" s="1" t="s">
        <v>19</v>
      </c>
    </row>
    <row r="15" spans="1:218" ht="96.75" customHeight="1">
      <c r="A15" s="70">
        <v>9</v>
      </c>
      <c r="B15" s="14" t="s">
        <v>643</v>
      </c>
      <c r="C15" s="14" t="s">
        <v>644</v>
      </c>
      <c r="D15" s="14" t="s">
        <v>15</v>
      </c>
      <c r="E15" s="42">
        <v>9400000</v>
      </c>
      <c r="F15" s="11">
        <v>42552</v>
      </c>
      <c r="G15" s="31" t="s">
        <v>1077</v>
      </c>
      <c r="H15" s="17" t="s">
        <v>955</v>
      </c>
      <c r="I15" s="71"/>
    </row>
    <row r="16" spans="1:218" ht="81">
      <c r="A16" s="70">
        <v>10</v>
      </c>
      <c r="B16" s="14" t="s">
        <v>645</v>
      </c>
      <c r="C16" s="14" t="s">
        <v>646</v>
      </c>
      <c r="D16" s="14" t="s">
        <v>6</v>
      </c>
      <c r="E16" s="42">
        <v>9072000</v>
      </c>
      <c r="F16" s="11">
        <v>42552</v>
      </c>
      <c r="G16" s="31" t="s">
        <v>1078</v>
      </c>
      <c r="H16" s="17" t="s">
        <v>647</v>
      </c>
      <c r="I16" s="71"/>
    </row>
    <row r="17" spans="1:9" ht="81">
      <c r="A17" s="70">
        <v>11</v>
      </c>
      <c r="B17" s="14" t="s">
        <v>648</v>
      </c>
      <c r="C17" s="14" t="s">
        <v>646</v>
      </c>
      <c r="D17" s="14" t="s">
        <v>6</v>
      </c>
      <c r="E17" s="42">
        <v>8316000.0000000009</v>
      </c>
      <c r="F17" s="11">
        <v>42552</v>
      </c>
      <c r="G17" s="31" t="s">
        <v>1078</v>
      </c>
      <c r="H17" s="17" t="s">
        <v>647</v>
      </c>
      <c r="I17" s="71"/>
    </row>
    <row r="18" spans="1:9" ht="121.5">
      <c r="A18" s="70">
        <v>12</v>
      </c>
      <c r="B18" s="14" t="s">
        <v>113</v>
      </c>
      <c r="C18" s="14" t="s">
        <v>225</v>
      </c>
      <c r="D18" s="14" t="s">
        <v>15</v>
      </c>
      <c r="E18" s="42">
        <v>7992000</v>
      </c>
      <c r="F18" s="11">
        <v>42552</v>
      </c>
      <c r="G18" s="31" t="s">
        <v>1079</v>
      </c>
      <c r="H18" s="17" t="s">
        <v>178</v>
      </c>
      <c r="I18" s="71"/>
    </row>
    <row r="19" spans="1:9" ht="94.5">
      <c r="A19" s="70">
        <v>13</v>
      </c>
      <c r="B19" s="14" t="s">
        <v>649</v>
      </c>
      <c r="C19" s="14" t="s">
        <v>650</v>
      </c>
      <c r="D19" s="14" t="s">
        <v>15</v>
      </c>
      <c r="E19" s="42">
        <v>7475760</v>
      </c>
      <c r="F19" s="11">
        <v>42552</v>
      </c>
      <c r="G19" s="31" t="s">
        <v>1080</v>
      </c>
      <c r="H19" s="17" t="s">
        <v>642</v>
      </c>
      <c r="I19" s="71"/>
    </row>
    <row r="20" spans="1:9" ht="81">
      <c r="A20" s="70">
        <v>14</v>
      </c>
      <c r="B20" s="14" t="s">
        <v>651</v>
      </c>
      <c r="C20" s="14" t="s">
        <v>646</v>
      </c>
      <c r="D20" s="14" t="s">
        <v>6</v>
      </c>
      <c r="E20" s="42">
        <v>6361200</v>
      </c>
      <c r="F20" s="11">
        <v>42552</v>
      </c>
      <c r="G20" s="31" t="s">
        <v>1078</v>
      </c>
      <c r="H20" s="17" t="s">
        <v>647</v>
      </c>
      <c r="I20" s="71"/>
    </row>
    <row r="21" spans="1:9" ht="80.25" customHeight="1">
      <c r="A21" s="70">
        <v>15</v>
      </c>
      <c r="B21" s="14" t="s">
        <v>25</v>
      </c>
      <c r="C21" s="14" t="s">
        <v>26</v>
      </c>
      <c r="D21" s="14" t="s">
        <v>6</v>
      </c>
      <c r="E21" s="42">
        <v>1890000</v>
      </c>
      <c r="F21" s="11">
        <v>42552</v>
      </c>
      <c r="G21" s="31" t="s">
        <v>988</v>
      </c>
      <c r="H21" s="17" t="s">
        <v>27</v>
      </c>
      <c r="I21" s="71"/>
    </row>
    <row r="22" spans="1:9" ht="163.5" customHeight="1">
      <c r="A22" s="70">
        <v>16</v>
      </c>
      <c r="B22" s="14" t="s">
        <v>319</v>
      </c>
      <c r="C22" s="14" t="s">
        <v>320</v>
      </c>
      <c r="D22" s="14" t="s">
        <v>58</v>
      </c>
      <c r="E22" s="42">
        <v>29937600</v>
      </c>
      <c r="F22" s="11">
        <v>42555</v>
      </c>
      <c r="G22" s="31" t="s">
        <v>1466</v>
      </c>
      <c r="H22" s="17" t="s">
        <v>313</v>
      </c>
      <c r="I22" s="71"/>
    </row>
    <row r="23" spans="1:9" ht="40.5">
      <c r="A23" s="70">
        <v>17</v>
      </c>
      <c r="B23" s="14" t="s">
        <v>729</v>
      </c>
      <c r="C23" s="14" t="s">
        <v>730</v>
      </c>
      <c r="D23" s="14" t="s">
        <v>15</v>
      </c>
      <c r="E23" s="42">
        <v>14972040</v>
      </c>
      <c r="F23" s="11">
        <v>42555</v>
      </c>
      <c r="G23" s="31" t="s">
        <v>1081</v>
      </c>
      <c r="H23" s="17" t="s">
        <v>731</v>
      </c>
      <c r="I23" s="71"/>
    </row>
    <row r="24" spans="1:9" ht="108">
      <c r="A24" s="70">
        <v>18</v>
      </c>
      <c r="B24" s="14" t="s">
        <v>571</v>
      </c>
      <c r="C24" s="14" t="s">
        <v>572</v>
      </c>
      <c r="D24" s="14" t="s">
        <v>15</v>
      </c>
      <c r="E24" s="42">
        <v>4064742</v>
      </c>
      <c r="F24" s="11">
        <v>42555</v>
      </c>
      <c r="G24" s="31" t="s">
        <v>1082</v>
      </c>
      <c r="H24" s="17" t="s">
        <v>573</v>
      </c>
      <c r="I24" s="71"/>
    </row>
    <row r="25" spans="1:9" ht="81">
      <c r="A25" s="70">
        <v>19</v>
      </c>
      <c r="B25" s="14" t="s">
        <v>117</v>
      </c>
      <c r="C25" s="14" t="s">
        <v>213</v>
      </c>
      <c r="D25" s="14" t="s">
        <v>15</v>
      </c>
      <c r="E25" s="42">
        <v>1998000</v>
      </c>
      <c r="F25" s="11">
        <v>42555</v>
      </c>
      <c r="G25" s="59" t="s">
        <v>1083</v>
      </c>
      <c r="H25" s="17" t="s">
        <v>118</v>
      </c>
      <c r="I25" s="71"/>
    </row>
    <row r="26" spans="1:9" ht="40.5">
      <c r="A26" s="70">
        <v>20</v>
      </c>
      <c r="B26" s="14" t="s">
        <v>732</v>
      </c>
      <c r="C26" s="14" t="s">
        <v>733</v>
      </c>
      <c r="D26" s="14" t="s">
        <v>15</v>
      </c>
      <c r="E26" s="42">
        <v>11966400</v>
      </c>
      <c r="F26" s="11">
        <v>42556</v>
      </c>
      <c r="G26" s="31" t="s">
        <v>1084</v>
      </c>
      <c r="H26" s="17" t="s">
        <v>731</v>
      </c>
      <c r="I26" s="71"/>
    </row>
    <row r="27" spans="1:9" ht="121.5">
      <c r="A27" s="70">
        <v>21</v>
      </c>
      <c r="B27" s="14" t="s">
        <v>321</v>
      </c>
      <c r="C27" s="14" t="s">
        <v>322</v>
      </c>
      <c r="D27" s="14" t="s">
        <v>58</v>
      </c>
      <c r="E27" s="42">
        <v>10994398</v>
      </c>
      <c r="F27" s="11">
        <v>42556</v>
      </c>
      <c r="G27" s="31" t="s">
        <v>1085</v>
      </c>
      <c r="H27" s="17" t="s">
        <v>323</v>
      </c>
      <c r="I27" s="71"/>
    </row>
    <row r="28" spans="1:9" ht="216.75" customHeight="1">
      <c r="A28" s="70">
        <v>22</v>
      </c>
      <c r="B28" s="14" t="s">
        <v>989</v>
      </c>
      <c r="C28" s="14" t="s">
        <v>204</v>
      </c>
      <c r="D28" s="14" t="s">
        <v>15</v>
      </c>
      <c r="E28" s="42">
        <v>4100000</v>
      </c>
      <c r="F28" s="11">
        <v>42556</v>
      </c>
      <c r="G28" s="49" t="s">
        <v>1086</v>
      </c>
      <c r="H28" s="17" t="s">
        <v>87</v>
      </c>
      <c r="I28" s="71"/>
    </row>
    <row r="29" spans="1:9" ht="54">
      <c r="A29" s="70">
        <v>23</v>
      </c>
      <c r="B29" s="14" t="s">
        <v>324</v>
      </c>
      <c r="C29" s="14" t="s">
        <v>304</v>
      </c>
      <c r="D29" s="14" t="s">
        <v>15</v>
      </c>
      <c r="E29" s="42">
        <v>3780000</v>
      </c>
      <c r="F29" s="11">
        <v>42556</v>
      </c>
      <c r="G29" s="31" t="s">
        <v>960</v>
      </c>
      <c r="H29" s="17" t="s">
        <v>325</v>
      </c>
      <c r="I29" s="71"/>
    </row>
    <row r="30" spans="1:9" ht="148.5">
      <c r="A30" s="70">
        <v>24</v>
      </c>
      <c r="B30" s="14" t="s">
        <v>326</v>
      </c>
      <c r="C30" s="14" t="s">
        <v>327</v>
      </c>
      <c r="D30" s="14" t="s">
        <v>58</v>
      </c>
      <c r="E30" s="42">
        <v>589647600</v>
      </c>
      <c r="F30" s="11">
        <v>42557</v>
      </c>
      <c r="G30" s="31" t="s">
        <v>1087</v>
      </c>
      <c r="H30" s="17" t="s">
        <v>313</v>
      </c>
      <c r="I30" s="71"/>
    </row>
    <row r="31" spans="1:9" ht="135">
      <c r="A31" s="70">
        <v>25</v>
      </c>
      <c r="B31" s="39" t="s">
        <v>990</v>
      </c>
      <c r="C31" s="50" t="s">
        <v>333</v>
      </c>
      <c r="D31" s="50" t="s">
        <v>15</v>
      </c>
      <c r="E31" s="51">
        <v>39965400</v>
      </c>
      <c r="F31" s="41">
        <v>42557</v>
      </c>
      <c r="G31" s="31" t="s">
        <v>1088</v>
      </c>
      <c r="H31" s="52" t="s">
        <v>949</v>
      </c>
      <c r="I31" s="72"/>
    </row>
    <row r="32" spans="1:9" ht="94.5">
      <c r="A32" s="70">
        <v>26</v>
      </c>
      <c r="B32" s="14" t="s">
        <v>328</v>
      </c>
      <c r="C32" s="14" t="s">
        <v>329</v>
      </c>
      <c r="D32" s="14" t="s">
        <v>58</v>
      </c>
      <c r="E32" s="42">
        <v>29991600</v>
      </c>
      <c r="F32" s="11">
        <v>42557</v>
      </c>
      <c r="G32" s="31" t="s">
        <v>1089</v>
      </c>
      <c r="H32" s="17" t="s">
        <v>313</v>
      </c>
      <c r="I32" s="71"/>
    </row>
    <row r="33" spans="1:218" ht="163.5" customHeight="1">
      <c r="A33" s="70">
        <v>27</v>
      </c>
      <c r="B33" s="14" t="s">
        <v>892</v>
      </c>
      <c r="C33" s="14" t="s">
        <v>893</v>
      </c>
      <c r="D33" s="14" t="s">
        <v>15</v>
      </c>
      <c r="E33" s="42">
        <v>14990400</v>
      </c>
      <c r="F33" s="11">
        <v>42557</v>
      </c>
      <c r="G33" s="31" t="s">
        <v>1090</v>
      </c>
      <c r="H33" s="16" t="s">
        <v>894</v>
      </c>
      <c r="I33" s="71"/>
    </row>
    <row r="34" spans="1:218" ht="94.5">
      <c r="A34" s="70">
        <v>28</v>
      </c>
      <c r="B34" s="14" t="s">
        <v>652</v>
      </c>
      <c r="C34" s="14" t="s">
        <v>653</v>
      </c>
      <c r="D34" s="14" t="s">
        <v>15</v>
      </c>
      <c r="E34" s="42">
        <v>7403734</v>
      </c>
      <c r="F34" s="11">
        <v>42557</v>
      </c>
      <c r="G34" s="31" t="s">
        <v>1091</v>
      </c>
      <c r="H34" s="17" t="s">
        <v>985</v>
      </c>
      <c r="I34" s="71"/>
    </row>
    <row r="35" spans="1:218" ht="177.75" customHeight="1">
      <c r="A35" s="70">
        <v>29</v>
      </c>
      <c r="B35" s="14" t="s">
        <v>156</v>
      </c>
      <c r="C35" s="14" t="s">
        <v>263</v>
      </c>
      <c r="D35" s="14" t="s">
        <v>992</v>
      </c>
      <c r="E35" s="42">
        <v>6997888</v>
      </c>
      <c r="F35" s="11">
        <v>42557</v>
      </c>
      <c r="G35" s="31" t="s">
        <v>1092</v>
      </c>
      <c r="H35" s="17" t="s">
        <v>158</v>
      </c>
      <c r="I35" s="71"/>
    </row>
    <row r="36" spans="1:218" ht="135">
      <c r="A36" s="70">
        <v>30</v>
      </c>
      <c r="B36" s="14" t="s">
        <v>994</v>
      </c>
      <c r="C36" s="14" t="s">
        <v>205</v>
      </c>
      <c r="D36" s="14" t="s">
        <v>15</v>
      </c>
      <c r="E36" s="42">
        <v>6093650</v>
      </c>
      <c r="F36" s="11">
        <v>42557</v>
      </c>
      <c r="G36" s="49" t="s">
        <v>1093</v>
      </c>
      <c r="H36" s="17" t="s">
        <v>87</v>
      </c>
      <c r="I36" s="71"/>
    </row>
    <row r="37" spans="1:218" ht="83.25" customHeight="1">
      <c r="A37" s="70">
        <v>31</v>
      </c>
      <c r="B37" s="14" t="s">
        <v>119</v>
      </c>
      <c r="C37" s="14" t="s">
        <v>213</v>
      </c>
      <c r="D37" s="14" t="s">
        <v>15</v>
      </c>
      <c r="E37" s="42">
        <v>2494800</v>
      </c>
      <c r="F37" s="11">
        <v>42557</v>
      </c>
      <c r="G37" s="59" t="s">
        <v>1094</v>
      </c>
      <c r="H37" s="17" t="s">
        <v>118</v>
      </c>
      <c r="I37" s="71"/>
      <c r="HJ37" s="1" t="s">
        <v>19</v>
      </c>
    </row>
    <row r="38" spans="1:218" ht="121.5">
      <c r="A38" s="70">
        <v>32</v>
      </c>
      <c r="B38" s="14" t="s">
        <v>798</v>
      </c>
      <c r="C38" s="14" t="s">
        <v>799</v>
      </c>
      <c r="D38" s="14" t="s">
        <v>15</v>
      </c>
      <c r="E38" s="42">
        <v>69768000</v>
      </c>
      <c r="F38" s="11">
        <v>42558</v>
      </c>
      <c r="G38" s="31" t="s">
        <v>1095</v>
      </c>
      <c r="H38" s="17" t="s">
        <v>800</v>
      </c>
      <c r="I38" s="71"/>
      <c r="HJ38" s="1" t="s">
        <v>19</v>
      </c>
    </row>
    <row r="39" spans="1:218" ht="94.5">
      <c r="A39" s="70">
        <v>33</v>
      </c>
      <c r="B39" s="14" t="s">
        <v>141</v>
      </c>
      <c r="C39" s="14" t="s">
        <v>142</v>
      </c>
      <c r="D39" s="14" t="s">
        <v>15</v>
      </c>
      <c r="E39" s="42">
        <v>30000000</v>
      </c>
      <c r="F39" s="11">
        <v>42558</v>
      </c>
      <c r="G39" s="12" t="s">
        <v>1096</v>
      </c>
      <c r="H39" s="17" t="s">
        <v>143</v>
      </c>
      <c r="I39" s="71"/>
    </row>
    <row r="40" spans="1:218" ht="190.5" customHeight="1">
      <c r="A40" s="70">
        <v>34</v>
      </c>
      <c r="B40" s="14" t="s">
        <v>801</v>
      </c>
      <c r="C40" s="14" t="s">
        <v>802</v>
      </c>
      <c r="D40" s="14" t="s">
        <v>15</v>
      </c>
      <c r="E40" s="42">
        <v>20984400</v>
      </c>
      <c r="F40" s="11">
        <v>42558</v>
      </c>
      <c r="G40" s="31" t="s">
        <v>1097</v>
      </c>
      <c r="H40" s="17" t="s">
        <v>803</v>
      </c>
      <c r="I40" s="71"/>
    </row>
    <row r="41" spans="1:218" ht="163.5" customHeight="1">
      <c r="A41" s="70">
        <v>35</v>
      </c>
      <c r="B41" s="14" t="s">
        <v>574</v>
      </c>
      <c r="C41" s="14" t="s">
        <v>575</v>
      </c>
      <c r="D41" s="14" t="s">
        <v>15</v>
      </c>
      <c r="E41" s="42">
        <v>20898000</v>
      </c>
      <c r="F41" s="11">
        <v>42558</v>
      </c>
      <c r="G41" s="31" t="s">
        <v>1098</v>
      </c>
      <c r="H41" s="17" t="s">
        <v>576</v>
      </c>
      <c r="I41" s="71"/>
    </row>
    <row r="42" spans="1:218" ht="109.5" customHeight="1">
      <c r="A42" s="70">
        <v>36</v>
      </c>
      <c r="B42" s="14" t="s">
        <v>804</v>
      </c>
      <c r="C42" s="14" t="s">
        <v>805</v>
      </c>
      <c r="D42" s="14" t="s">
        <v>15</v>
      </c>
      <c r="E42" s="42">
        <v>16999200</v>
      </c>
      <c r="F42" s="11">
        <v>42558</v>
      </c>
      <c r="G42" s="31" t="s">
        <v>1099</v>
      </c>
      <c r="H42" s="17" t="s">
        <v>806</v>
      </c>
      <c r="I42" s="71"/>
    </row>
    <row r="43" spans="1:218" ht="150" customHeight="1">
      <c r="A43" s="70">
        <v>37</v>
      </c>
      <c r="B43" s="14" t="s">
        <v>807</v>
      </c>
      <c r="C43" s="14" t="s">
        <v>808</v>
      </c>
      <c r="D43" s="14" t="s">
        <v>15</v>
      </c>
      <c r="E43" s="42">
        <v>12992400</v>
      </c>
      <c r="F43" s="11">
        <v>42558</v>
      </c>
      <c r="G43" s="31" t="s">
        <v>1100</v>
      </c>
      <c r="H43" s="17" t="s">
        <v>809</v>
      </c>
      <c r="I43" s="71"/>
    </row>
    <row r="44" spans="1:218" ht="165.75" customHeight="1">
      <c r="A44" s="70">
        <v>38</v>
      </c>
      <c r="B44" s="14" t="s">
        <v>810</v>
      </c>
      <c r="C44" s="14" t="s">
        <v>811</v>
      </c>
      <c r="D44" s="14" t="s">
        <v>15</v>
      </c>
      <c r="E44" s="42">
        <v>10994400</v>
      </c>
      <c r="F44" s="11">
        <v>42558</v>
      </c>
      <c r="G44" s="31" t="s">
        <v>1101</v>
      </c>
      <c r="H44" s="17" t="s">
        <v>812</v>
      </c>
      <c r="I44" s="71"/>
    </row>
    <row r="45" spans="1:218" ht="164.25" customHeight="1">
      <c r="A45" s="70">
        <v>39</v>
      </c>
      <c r="B45" s="14" t="s">
        <v>813</v>
      </c>
      <c r="C45" s="14" t="s">
        <v>814</v>
      </c>
      <c r="D45" s="14" t="s">
        <v>15</v>
      </c>
      <c r="E45" s="42">
        <v>6980000</v>
      </c>
      <c r="F45" s="11">
        <v>42558</v>
      </c>
      <c r="G45" s="31" t="s">
        <v>1102</v>
      </c>
      <c r="H45" s="17" t="s">
        <v>803</v>
      </c>
      <c r="I45" s="71"/>
    </row>
    <row r="46" spans="1:218" ht="162">
      <c r="A46" s="70">
        <v>40</v>
      </c>
      <c r="B46" s="14" t="s">
        <v>815</v>
      </c>
      <c r="C46" s="14" t="s">
        <v>816</v>
      </c>
      <c r="D46" s="14" t="s">
        <v>15</v>
      </c>
      <c r="E46" s="42">
        <v>5994000</v>
      </c>
      <c r="F46" s="11">
        <v>42558</v>
      </c>
      <c r="G46" s="31" t="s">
        <v>1103</v>
      </c>
      <c r="H46" s="17" t="s">
        <v>817</v>
      </c>
      <c r="I46" s="71"/>
      <c r="HJ46" s="1" t="s">
        <v>19</v>
      </c>
    </row>
    <row r="47" spans="1:218" ht="40.5">
      <c r="A47" s="70">
        <v>41</v>
      </c>
      <c r="B47" s="14" t="s">
        <v>736</v>
      </c>
      <c r="C47" s="14" t="s">
        <v>737</v>
      </c>
      <c r="D47" s="14" t="s">
        <v>15</v>
      </c>
      <c r="E47" s="42">
        <v>21384000</v>
      </c>
      <c r="F47" s="11">
        <v>42559</v>
      </c>
      <c r="G47" s="31" t="s">
        <v>961</v>
      </c>
      <c r="H47" s="17" t="s">
        <v>731</v>
      </c>
      <c r="I47" s="71"/>
    </row>
    <row r="48" spans="1:218" ht="40.5">
      <c r="A48" s="70">
        <v>42</v>
      </c>
      <c r="B48" s="14" t="s">
        <v>734</v>
      </c>
      <c r="C48" s="14" t="s">
        <v>735</v>
      </c>
      <c r="D48" s="14" t="s">
        <v>15</v>
      </c>
      <c r="E48" s="42">
        <v>19872000</v>
      </c>
      <c r="F48" s="11">
        <v>42559</v>
      </c>
      <c r="G48" s="31" t="s">
        <v>962</v>
      </c>
      <c r="H48" s="17" t="s">
        <v>731</v>
      </c>
      <c r="I48" s="71"/>
    </row>
    <row r="49" spans="1:218" ht="94.5">
      <c r="A49" s="70">
        <v>43</v>
      </c>
      <c r="B49" s="14" t="s">
        <v>294</v>
      </c>
      <c r="C49" s="14" t="s">
        <v>295</v>
      </c>
      <c r="D49" s="14" t="s">
        <v>58</v>
      </c>
      <c r="E49" s="42">
        <v>16934400</v>
      </c>
      <c r="F49" s="11">
        <v>42559</v>
      </c>
      <c r="G49" s="31" t="s">
        <v>1104</v>
      </c>
      <c r="H49" s="17" t="s">
        <v>296</v>
      </c>
      <c r="I49" s="71"/>
    </row>
    <row r="50" spans="1:218" ht="108">
      <c r="A50" s="70">
        <v>44</v>
      </c>
      <c r="B50" s="14" t="s">
        <v>738</v>
      </c>
      <c r="C50" s="14" t="s">
        <v>1105</v>
      </c>
      <c r="D50" s="14" t="s">
        <v>15</v>
      </c>
      <c r="E50" s="42">
        <v>16804800</v>
      </c>
      <c r="F50" s="11">
        <v>42559</v>
      </c>
      <c r="G50" s="31" t="s">
        <v>963</v>
      </c>
      <c r="H50" s="17" t="s">
        <v>731</v>
      </c>
      <c r="I50" s="71"/>
    </row>
    <row r="51" spans="1:218" ht="108">
      <c r="A51" s="70">
        <v>45</v>
      </c>
      <c r="B51" s="14" t="s">
        <v>577</v>
      </c>
      <c r="C51" s="14" t="s">
        <v>578</v>
      </c>
      <c r="D51" s="14" t="s">
        <v>15</v>
      </c>
      <c r="E51" s="42">
        <v>10011600</v>
      </c>
      <c r="F51" s="11">
        <v>42559</v>
      </c>
      <c r="G51" s="31" t="s">
        <v>1106</v>
      </c>
      <c r="H51" s="17" t="s">
        <v>573</v>
      </c>
      <c r="I51" s="71"/>
    </row>
    <row r="52" spans="1:218" ht="108.75" customHeight="1">
      <c r="A52" s="70">
        <v>46</v>
      </c>
      <c r="B52" s="14" t="s">
        <v>579</v>
      </c>
      <c r="C52" s="14" t="s">
        <v>580</v>
      </c>
      <c r="D52" s="14" t="s">
        <v>15</v>
      </c>
      <c r="E52" s="42">
        <v>9500000</v>
      </c>
      <c r="F52" s="11">
        <v>42559</v>
      </c>
      <c r="G52" s="31" t="s">
        <v>1107</v>
      </c>
      <c r="H52" s="17" t="s">
        <v>581</v>
      </c>
      <c r="I52" s="71"/>
    </row>
    <row r="53" spans="1:218" ht="54">
      <c r="A53" s="70">
        <v>47</v>
      </c>
      <c r="B53" s="14" t="s">
        <v>739</v>
      </c>
      <c r="C53" s="14" t="s">
        <v>537</v>
      </c>
      <c r="D53" s="14" t="s">
        <v>29</v>
      </c>
      <c r="E53" s="42">
        <v>982800</v>
      </c>
      <c r="F53" s="11">
        <v>42559</v>
      </c>
      <c r="G53" s="31" t="s">
        <v>1108</v>
      </c>
      <c r="H53" s="17" t="s">
        <v>731</v>
      </c>
      <c r="I53" s="71"/>
    </row>
    <row r="54" spans="1:218" ht="111" customHeight="1">
      <c r="A54" s="70">
        <v>48</v>
      </c>
      <c r="B54" s="14" t="s">
        <v>28</v>
      </c>
      <c r="C54" s="14" t="s">
        <v>196</v>
      </c>
      <c r="D54" s="14" t="s">
        <v>29</v>
      </c>
      <c r="E54" s="42">
        <v>631800</v>
      </c>
      <c r="F54" s="11">
        <v>42559</v>
      </c>
      <c r="G54" s="31" t="s">
        <v>1109</v>
      </c>
      <c r="H54" s="17" t="s">
        <v>30</v>
      </c>
      <c r="I54" s="71"/>
    </row>
    <row r="55" spans="1:218" ht="135">
      <c r="A55" s="70">
        <v>49</v>
      </c>
      <c r="B55" s="14" t="s">
        <v>330</v>
      </c>
      <c r="C55" s="14" t="s">
        <v>331</v>
      </c>
      <c r="D55" s="14" t="s">
        <v>58</v>
      </c>
      <c r="E55" s="42">
        <v>598320000</v>
      </c>
      <c r="F55" s="11">
        <v>42562</v>
      </c>
      <c r="G55" s="31" t="s">
        <v>1110</v>
      </c>
      <c r="H55" s="17" t="s">
        <v>313</v>
      </c>
      <c r="I55" s="71"/>
      <c r="HJ55" s="1" t="s">
        <v>19</v>
      </c>
    </row>
    <row r="56" spans="1:218" ht="108">
      <c r="A56" s="70">
        <v>50</v>
      </c>
      <c r="B56" s="14" t="s">
        <v>332</v>
      </c>
      <c r="C56" s="14" t="s">
        <v>333</v>
      </c>
      <c r="D56" s="14" t="s">
        <v>15</v>
      </c>
      <c r="E56" s="42">
        <v>13230000</v>
      </c>
      <c r="F56" s="11">
        <v>42562</v>
      </c>
      <c r="G56" s="31" t="s">
        <v>1111</v>
      </c>
      <c r="H56" s="17" t="s">
        <v>323</v>
      </c>
      <c r="I56" s="71"/>
    </row>
    <row r="57" spans="1:218" ht="190.5" customHeight="1">
      <c r="A57" s="70">
        <v>51</v>
      </c>
      <c r="B57" s="14" t="s">
        <v>952</v>
      </c>
      <c r="C57" s="14" t="s">
        <v>953</v>
      </c>
      <c r="D57" s="53" t="s">
        <v>15</v>
      </c>
      <c r="E57" s="54">
        <v>11772000</v>
      </c>
      <c r="F57" s="13">
        <v>42562</v>
      </c>
      <c r="G57" s="31" t="s">
        <v>1112</v>
      </c>
      <c r="H57" s="55" t="s">
        <v>954</v>
      </c>
      <c r="I57" s="71"/>
    </row>
    <row r="58" spans="1:218" ht="162.75" customHeight="1">
      <c r="A58" s="70">
        <v>52</v>
      </c>
      <c r="B58" s="14" t="s">
        <v>334</v>
      </c>
      <c r="C58" s="14" t="s">
        <v>335</v>
      </c>
      <c r="D58" s="14" t="s">
        <v>15</v>
      </c>
      <c r="E58" s="42">
        <v>9936000</v>
      </c>
      <c r="F58" s="11">
        <v>42562</v>
      </c>
      <c r="G58" s="31" t="s">
        <v>1113</v>
      </c>
      <c r="H58" s="17" t="s">
        <v>336</v>
      </c>
      <c r="I58" s="71"/>
    </row>
    <row r="59" spans="1:218" ht="67.5">
      <c r="A59" s="70">
        <v>53</v>
      </c>
      <c r="B59" s="14" t="s">
        <v>742</v>
      </c>
      <c r="C59" s="14" t="s">
        <v>743</v>
      </c>
      <c r="D59" s="14" t="s">
        <v>15</v>
      </c>
      <c r="E59" s="42">
        <v>7830000</v>
      </c>
      <c r="F59" s="11">
        <v>42562</v>
      </c>
      <c r="G59" s="31" t="s">
        <v>1114</v>
      </c>
      <c r="H59" s="17" t="s">
        <v>731</v>
      </c>
      <c r="I59" s="71"/>
    </row>
    <row r="60" spans="1:218" ht="40.5">
      <c r="A60" s="70">
        <v>54</v>
      </c>
      <c r="B60" s="14" t="s">
        <v>740</v>
      </c>
      <c r="C60" s="14" t="s">
        <v>741</v>
      </c>
      <c r="D60" s="14" t="s">
        <v>15</v>
      </c>
      <c r="E60" s="42">
        <v>6912000</v>
      </c>
      <c r="F60" s="11">
        <v>42562</v>
      </c>
      <c r="G60" s="31" t="s">
        <v>964</v>
      </c>
      <c r="H60" s="17" t="s">
        <v>731</v>
      </c>
      <c r="I60" s="71"/>
    </row>
    <row r="61" spans="1:218" ht="177" customHeight="1">
      <c r="A61" s="70">
        <v>55</v>
      </c>
      <c r="B61" s="14" t="s">
        <v>130</v>
      </c>
      <c r="C61" s="14" t="s">
        <v>996</v>
      </c>
      <c r="D61" s="14" t="s">
        <v>15</v>
      </c>
      <c r="E61" s="42">
        <v>5994000</v>
      </c>
      <c r="F61" s="13">
        <v>42562</v>
      </c>
      <c r="G61" s="31" t="s">
        <v>1115</v>
      </c>
      <c r="H61" s="17" t="s">
        <v>131</v>
      </c>
      <c r="I61" s="71"/>
    </row>
    <row r="62" spans="1:218" ht="94.5">
      <c r="A62" s="70">
        <v>56</v>
      </c>
      <c r="B62" s="14" t="s">
        <v>337</v>
      </c>
      <c r="C62" s="14" t="s">
        <v>338</v>
      </c>
      <c r="D62" s="14" t="s">
        <v>15</v>
      </c>
      <c r="E62" s="42">
        <v>4698000</v>
      </c>
      <c r="F62" s="11">
        <v>42562</v>
      </c>
      <c r="G62" s="31" t="s">
        <v>1116</v>
      </c>
      <c r="H62" s="17" t="s">
        <v>339</v>
      </c>
      <c r="I62" s="71"/>
    </row>
    <row r="63" spans="1:218" ht="40.5">
      <c r="A63" s="70">
        <v>57</v>
      </c>
      <c r="B63" s="14" t="s">
        <v>790</v>
      </c>
      <c r="C63" s="14" t="s">
        <v>791</v>
      </c>
      <c r="D63" s="14" t="s">
        <v>15</v>
      </c>
      <c r="E63" s="42">
        <v>29592000</v>
      </c>
      <c r="F63" s="11">
        <v>42563</v>
      </c>
      <c r="G63" s="31" t="s">
        <v>965</v>
      </c>
      <c r="H63" s="17" t="s">
        <v>731</v>
      </c>
      <c r="I63" s="71"/>
    </row>
    <row r="64" spans="1:218" ht="162">
      <c r="A64" s="70">
        <v>58</v>
      </c>
      <c r="B64" s="14" t="s">
        <v>818</v>
      </c>
      <c r="C64" s="14" t="s">
        <v>819</v>
      </c>
      <c r="D64" s="14" t="s">
        <v>15</v>
      </c>
      <c r="E64" s="42">
        <v>24958800</v>
      </c>
      <c r="F64" s="11">
        <v>42563</v>
      </c>
      <c r="G64" s="31" t="s">
        <v>1117</v>
      </c>
      <c r="H64" s="17" t="s">
        <v>820</v>
      </c>
      <c r="I64" s="71"/>
    </row>
    <row r="65" spans="1:218" ht="54">
      <c r="A65" s="70">
        <v>59</v>
      </c>
      <c r="B65" s="14" t="s">
        <v>792</v>
      </c>
      <c r="C65" s="14" t="s">
        <v>793</v>
      </c>
      <c r="D65" s="14" t="s">
        <v>15</v>
      </c>
      <c r="E65" s="42">
        <v>24786000</v>
      </c>
      <c r="F65" s="11">
        <v>42563</v>
      </c>
      <c r="G65" s="31" t="s">
        <v>1118</v>
      </c>
      <c r="H65" s="17" t="s">
        <v>731</v>
      </c>
      <c r="I65" s="71"/>
    </row>
    <row r="66" spans="1:218" ht="165" customHeight="1">
      <c r="A66" s="70">
        <v>60</v>
      </c>
      <c r="B66" s="14" t="s">
        <v>821</v>
      </c>
      <c r="C66" s="14" t="s">
        <v>819</v>
      </c>
      <c r="D66" s="14" t="s">
        <v>15</v>
      </c>
      <c r="E66" s="42">
        <v>17928000</v>
      </c>
      <c r="F66" s="11">
        <v>42563</v>
      </c>
      <c r="G66" s="31" t="s">
        <v>1119</v>
      </c>
      <c r="H66" s="17" t="s">
        <v>820</v>
      </c>
      <c r="I66" s="71"/>
    </row>
    <row r="67" spans="1:218" ht="135">
      <c r="A67" s="70">
        <v>61</v>
      </c>
      <c r="B67" s="14" t="s">
        <v>997</v>
      </c>
      <c r="C67" s="14" t="s">
        <v>215</v>
      </c>
      <c r="D67" s="14" t="s">
        <v>6</v>
      </c>
      <c r="E67" s="42">
        <v>14040000</v>
      </c>
      <c r="F67" s="11">
        <v>42563</v>
      </c>
      <c r="G67" s="31" t="s">
        <v>1120</v>
      </c>
      <c r="H67" s="17" t="s">
        <v>187</v>
      </c>
      <c r="I67" s="71"/>
    </row>
    <row r="68" spans="1:218" ht="202.5">
      <c r="A68" s="70">
        <v>62</v>
      </c>
      <c r="B68" s="14" t="s">
        <v>822</v>
      </c>
      <c r="C68" s="14" t="s">
        <v>819</v>
      </c>
      <c r="D68" s="14" t="s">
        <v>15</v>
      </c>
      <c r="E68" s="42">
        <v>11998800</v>
      </c>
      <c r="F68" s="11">
        <v>42563</v>
      </c>
      <c r="G68" s="31" t="s">
        <v>1121</v>
      </c>
      <c r="H68" s="17" t="s">
        <v>823</v>
      </c>
      <c r="I68" s="71"/>
    </row>
    <row r="69" spans="1:218" ht="135">
      <c r="A69" s="70">
        <v>63</v>
      </c>
      <c r="B69" s="14" t="s">
        <v>824</v>
      </c>
      <c r="C69" s="14" t="s">
        <v>825</v>
      </c>
      <c r="D69" s="14" t="s">
        <v>15</v>
      </c>
      <c r="E69" s="42">
        <v>8999532</v>
      </c>
      <c r="F69" s="11">
        <v>42563</v>
      </c>
      <c r="G69" s="31" t="s">
        <v>1122</v>
      </c>
      <c r="H69" s="17" t="s">
        <v>826</v>
      </c>
      <c r="I69" s="71"/>
      <c r="HJ69" s="1" t="s">
        <v>19</v>
      </c>
    </row>
    <row r="70" spans="1:218" ht="54">
      <c r="A70" s="70">
        <v>64</v>
      </c>
      <c r="B70" s="14" t="s">
        <v>744</v>
      </c>
      <c r="C70" s="14" t="s">
        <v>745</v>
      </c>
      <c r="D70" s="14" t="s">
        <v>15</v>
      </c>
      <c r="E70" s="42">
        <v>7992000</v>
      </c>
      <c r="F70" s="11">
        <v>42563</v>
      </c>
      <c r="G70" s="31" t="s">
        <v>1123</v>
      </c>
      <c r="H70" s="17" t="s">
        <v>731</v>
      </c>
      <c r="I70" s="71"/>
    </row>
    <row r="71" spans="1:218" s="2" customFormat="1" ht="81">
      <c r="A71" s="70">
        <v>65</v>
      </c>
      <c r="B71" s="14" t="s">
        <v>827</v>
      </c>
      <c r="C71" s="14" t="s">
        <v>828</v>
      </c>
      <c r="D71" s="14" t="s">
        <v>15</v>
      </c>
      <c r="E71" s="42">
        <v>7992000</v>
      </c>
      <c r="F71" s="11">
        <v>42563</v>
      </c>
      <c r="G71" s="31" t="s">
        <v>1124</v>
      </c>
      <c r="H71" s="17" t="s">
        <v>823</v>
      </c>
      <c r="I71" s="71"/>
    </row>
    <row r="72" spans="1:218" s="2" customFormat="1" ht="108">
      <c r="A72" s="70">
        <v>66</v>
      </c>
      <c r="B72" s="14" t="s">
        <v>654</v>
      </c>
      <c r="C72" s="14" t="s">
        <v>655</v>
      </c>
      <c r="D72" s="14" t="s">
        <v>15</v>
      </c>
      <c r="E72" s="42">
        <v>7498440</v>
      </c>
      <c r="F72" s="11">
        <v>42563</v>
      </c>
      <c r="G72" s="31" t="s">
        <v>981</v>
      </c>
      <c r="H72" s="17" t="s">
        <v>656</v>
      </c>
      <c r="I72" s="71"/>
    </row>
    <row r="73" spans="1:218" ht="81">
      <c r="A73" s="70">
        <v>67</v>
      </c>
      <c r="B73" s="14" t="s">
        <v>657</v>
      </c>
      <c r="C73" s="14" t="s">
        <v>655</v>
      </c>
      <c r="D73" s="14" t="s">
        <v>15</v>
      </c>
      <c r="E73" s="42">
        <v>3495960</v>
      </c>
      <c r="F73" s="11">
        <v>42563</v>
      </c>
      <c r="G73" s="31" t="s">
        <v>982</v>
      </c>
      <c r="H73" s="17" t="s">
        <v>658</v>
      </c>
      <c r="I73" s="71"/>
      <c r="HJ73" s="1" t="s">
        <v>19</v>
      </c>
    </row>
    <row r="74" spans="1:218" ht="192" customHeight="1">
      <c r="A74" s="70">
        <v>68</v>
      </c>
      <c r="B74" s="14" t="s">
        <v>340</v>
      </c>
      <c r="C74" s="14" t="s">
        <v>341</v>
      </c>
      <c r="D74" s="14" t="s">
        <v>58</v>
      </c>
      <c r="E74" s="42">
        <v>19990800</v>
      </c>
      <c r="F74" s="11">
        <v>42564</v>
      </c>
      <c r="G74" s="31" t="s">
        <v>1467</v>
      </c>
      <c r="H74" s="17" t="s">
        <v>342</v>
      </c>
      <c r="I74" s="71"/>
    </row>
    <row r="75" spans="1:218" ht="40.5">
      <c r="A75" s="70">
        <v>69</v>
      </c>
      <c r="B75" s="14" t="s">
        <v>746</v>
      </c>
      <c r="C75" s="14" t="s">
        <v>747</v>
      </c>
      <c r="D75" s="14" t="s">
        <v>15</v>
      </c>
      <c r="E75" s="42">
        <v>19947600</v>
      </c>
      <c r="F75" s="11">
        <v>42564</v>
      </c>
      <c r="G75" s="31" t="s">
        <v>966</v>
      </c>
      <c r="H75" s="17" t="s">
        <v>731</v>
      </c>
      <c r="I75" s="71"/>
    </row>
    <row r="76" spans="1:218" ht="40.5">
      <c r="A76" s="70">
        <v>70</v>
      </c>
      <c r="B76" s="14" t="s">
        <v>748</v>
      </c>
      <c r="C76" s="14" t="s">
        <v>749</v>
      </c>
      <c r="D76" s="14" t="s">
        <v>15</v>
      </c>
      <c r="E76" s="42">
        <v>19872000</v>
      </c>
      <c r="F76" s="11">
        <v>42564</v>
      </c>
      <c r="G76" s="31" t="s">
        <v>967</v>
      </c>
      <c r="H76" s="17" t="s">
        <v>731</v>
      </c>
      <c r="I76" s="71"/>
    </row>
    <row r="77" spans="1:218" ht="135.75" customHeight="1">
      <c r="A77" s="70">
        <v>71</v>
      </c>
      <c r="B77" s="14" t="s">
        <v>895</v>
      </c>
      <c r="C77" s="14" t="s">
        <v>893</v>
      </c>
      <c r="D77" s="14" t="s">
        <v>15</v>
      </c>
      <c r="E77" s="42">
        <v>15994800</v>
      </c>
      <c r="F77" s="11">
        <v>42564</v>
      </c>
      <c r="G77" s="31" t="s">
        <v>1125</v>
      </c>
      <c r="H77" s="16" t="s">
        <v>896</v>
      </c>
      <c r="I77" s="71"/>
    </row>
    <row r="78" spans="1:218" ht="191.25" customHeight="1">
      <c r="A78" s="70">
        <v>72</v>
      </c>
      <c r="B78" s="14" t="s">
        <v>308</v>
      </c>
      <c r="C78" s="14" t="s">
        <v>309</v>
      </c>
      <c r="D78" s="14" t="s">
        <v>58</v>
      </c>
      <c r="E78" s="42">
        <v>14277600</v>
      </c>
      <c r="F78" s="11">
        <v>42564</v>
      </c>
      <c r="G78" s="31" t="s">
        <v>1126</v>
      </c>
      <c r="H78" s="17" t="s">
        <v>310</v>
      </c>
      <c r="I78" s="71"/>
    </row>
    <row r="79" spans="1:218" ht="94.5">
      <c r="A79" s="70">
        <v>73</v>
      </c>
      <c r="B79" s="14" t="s">
        <v>897</v>
      </c>
      <c r="C79" s="14" t="s">
        <v>898</v>
      </c>
      <c r="D79" s="14" t="s">
        <v>15</v>
      </c>
      <c r="E79" s="42">
        <v>12009600</v>
      </c>
      <c r="F79" s="11">
        <v>42564</v>
      </c>
      <c r="G79" s="31" t="s">
        <v>1127</v>
      </c>
      <c r="H79" s="16" t="s">
        <v>896</v>
      </c>
      <c r="I79" s="71"/>
    </row>
    <row r="80" spans="1:218" ht="108">
      <c r="A80" s="70">
        <v>74</v>
      </c>
      <c r="B80" s="14" t="s">
        <v>899</v>
      </c>
      <c r="C80" s="14" t="s">
        <v>900</v>
      </c>
      <c r="D80" s="14" t="s">
        <v>15</v>
      </c>
      <c r="E80" s="42">
        <v>11977200</v>
      </c>
      <c r="F80" s="11">
        <v>42564</v>
      </c>
      <c r="G80" s="31" t="s">
        <v>1128</v>
      </c>
      <c r="H80" s="16" t="s">
        <v>896</v>
      </c>
      <c r="I80" s="71"/>
    </row>
    <row r="81" spans="1:218" ht="110.25" customHeight="1">
      <c r="A81" s="70">
        <v>75</v>
      </c>
      <c r="B81" s="14" t="s">
        <v>14</v>
      </c>
      <c r="C81" s="14" t="s">
        <v>216</v>
      </c>
      <c r="D81" s="14" t="s">
        <v>15</v>
      </c>
      <c r="E81" s="42">
        <v>11000000</v>
      </c>
      <c r="F81" s="11">
        <v>42564</v>
      </c>
      <c r="G81" s="49" t="s">
        <v>1129</v>
      </c>
      <c r="H81" s="17" t="s">
        <v>16</v>
      </c>
      <c r="I81" s="71"/>
    </row>
    <row r="82" spans="1:218" s="9" customFormat="1" ht="162">
      <c r="A82" s="70">
        <v>76</v>
      </c>
      <c r="B82" s="14" t="s">
        <v>582</v>
      </c>
      <c r="C82" s="14" t="s">
        <v>583</v>
      </c>
      <c r="D82" s="14" t="s">
        <v>6</v>
      </c>
      <c r="E82" s="42">
        <v>10454400</v>
      </c>
      <c r="F82" s="11">
        <v>42564</v>
      </c>
      <c r="G82" s="31" t="s">
        <v>1130</v>
      </c>
      <c r="H82" s="17" t="s">
        <v>573</v>
      </c>
      <c r="I82" s="71"/>
    </row>
    <row r="83" spans="1:218" s="9" customFormat="1" ht="123.75" customHeight="1">
      <c r="A83" s="70">
        <v>77</v>
      </c>
      <c r="B83" s="14" t="s">
        <v>343</v>
      </c>
      <c r="C83" s="14" t="s">
        <v>344</v>
      </c>
      <c r="D83" s="14" t="s">
        <v>58</v>
      </c>
      <c r="E83" s="42">
        <v>499996800</v>
      </c>
      <c r="F83" s="11">
        <v>42565</v>
      </c>
      <c r="G83" s="31" t="s">
        <v>1131</v>
      </c>
      <c r="H83" s="17" t="s">
        <v>313</v>
      </c>
      <c r="I83" s="71"/>
    </row>
    <row r="84" spans="1:218" ht="67.5">
      <c r="A84" s="70">
        <v>78</v>
      </c>
      <c r="B84" s="14" t="s">
        <v>999</v>
      </c>
      <c r="C84" s="14" t="s">
        <v>1000</v>
      </c>
      <c r="D84" s="14" t="s">
        <v>15</v>
      </c>
      <c r="E84" s="42">
        <v>65992318</v>
      </c>
      <c r="F84" s="11">
        <v>42565</v>
      </c>
      <c r="G84" s="31" t="s">
        <v>1132</v>
      </c>
      <c r="H84" s="17" t="s">
        <v>75</v>
      </c>
      <c r="I84" s="71"/>
      <c r="HJ84" s="1" t="s">
        <v>19</v>
      </c>
    </row>
    <row r="85" spans="1:218" ht="108">
      <c r="A85" s="70">
        <v>79</v>
      </c>
      <c r="B85" s="14" t="s">
        <v>162</v>
      </c>
      <c r="C85" s="14" t="s">
        <v>244</v>
      </c>
      <c r="D85" s="14" t="s">
        <v>157</v>
      </c>
      <c r="E85" s="42">
        <v>14995990</v>
      </c>
      <c r="F85" s="11">
        <v>42565</v>
      </c>
      <c r="G85" s="31" t="s">
        <v>1133</v>
      </c>
      <c r="H85" s="17" t="s">
        <v>163</v>
      </c>
      <c r="I85" s="71"/>
    </row>
    <row r="86" spans="1:218" ht="94.5">
      <c r="A86" s="70">
        <v>80</v>
      </c>
      <c r="B86" s="87" t="s">
        <v>1068</v>
      </c>
      <c r="C86" s="87" t="s">
        <v>278</v>
      </c>
      <c r="D86" s="88" t="s">
        <v>1069</v>
      </c>
      <c r="E86" s="84">
        <v>7560000</v>
      </c>
      <c r="F86" s="85">
        <v>42565</v>
      </c>
      <c r="G86" s="49" t="s">
        <v>1134</v>
      </c>
      <c r="H86" s="86" t="s">
        <v>1070</v>
      </c>
      <c r="I86" s="89"/>
    </row>
    <row r="87" spans="1:218" ht="111" customHeight="1">
      <c r="A87" s="70">
        <v>81</v>
      </c>
      <c r="B87" s="14" t="s">
        <v>159</v>
      </c>
      <c r="C87" s="14" t="s">
        <v>243</v>
      </c>
      <c r="D87" s="14" t="s">
        <v>1001</v>
      </c>
      <c r="E87" s="42">
        <v>7506000</v>
      </c>
      <c r="F87" s="11">
        <v>42565</v>
      </c>
      <c r="G87" s="31" t="s">
        <v>1135</v>
      </c>
      <c r="H87" s="17" t="s">
        <v>161</v>
      </c>
      <c r="I87" s="71"/>
    </row>
    <row r="88" spans="1:218" ht="126" customHeight="1">
      <c r="A88" s="70">
        <v>82</v>
      </c>
      <c r="B88" s="14" t="s">
        <v>345</v>
      </c>
      <c r="C88" s="14" t="s">
        <v>346</v>
      </c>
      <c r="D88" s="14" t="s">
        <v>6</v>
      </c>
      <c r="E88" s="42">
        <v>4860000</v>
      </c>
      <c r="F88" s="11">
        <v>42565</v>
      </c>
      <c r="G88" s="31" t="s">
        <v>1136</v>
      </c>
      <c r="H88" s="17" t="s">
        <v>316</v>
      </c>
      <c r="I88" s="71"/>
    </row>
    <row r="89" spans="1:218" ht="270" customHeight="1">
      <c r="A89" s="70">
        <v>83</v>
      </c>
      <c r="B89" s="14" t="s">
        <v>1002</v>
      </c>
      <c r="C89" s="14" t="s">
        <v>257</v>
      </c>
      <c r="D89" s="14" t="s">
        <v>19</v>
      </c>
      <c r="E89" s="42">
        <v>200448000</v>
      </c>
      <c r="F89" s="11">
        <v>42566</v>
      </c>
      <c r="G89" s="31" t="s">
        <v>1137</v>
      </c>
      <c r="H89" s="17" t="s">
        <v>179</v>
      </c>
      <c r="I89" s="71"/>
    </row>
    <row r="90" spans="1:218" ht="94.5">
      <c r="A90" s="70">
        <v>84</v>
      </c>
      <c r="B90" s="14" t="s">
        <v>865</v>
      </c>
      <c r="C90" s="14" t="s">
        <v>866</v>
      </c>
      <c r="D90" s="14" t="s">
        <v>15</v>
      </c>
      <c r="E90" s="42">
        <v>39960000</v>
      </c>
      <c r="F90" s="11">
        <v>42566</v>
      </c>
      <c r="G90" s="31" t="s">
        <v>1138</v>
      </c>
      <c r="H90" s="17" t="s">
        <v>867</v>
      </c>
      <c r="I90" s="71"/>
    </row>
    <row r="91" spans="1:218" ht="162">
      <c r="A91" s="70">
        <v>85</v>
      </c>
      <c r="B91" s="14" t="s">
        <v>132</v>
      </c>
      <c r="C91" s="14" t="s">
        <v>232</v>
      </c>
      <c r="D91" s="14" t="s">
        <v>15</v>
      </c>
      <c r="E91" s="42">
        <v>8015000</v>
      </c>
      <c r="F91" s="11">
        <v>42566</v>
      </c>
      <c r="G91" s="31" t="s">
        <v>1139</v>
      </c>
      <c r="H91" s="17" t="s">
        <v>133</v>
      </c>
      <c r="I91" s="71"/>
    </row>
    <row r="92" spans="1:218" ht="96.75" customHeight="1">
      <c r="A92" s="70">
        <v>86</v>
      </c>
      <c r="B92" s="14" t="s">
        <v>76</v>
      </c>
      <c r="C92" s="14" t="s">
        <v>251</v>
      </c>
      <c r="D92" s="14" t="s">
        <v>15</v>
      </c>
      <c r="E92" s="42">
        <v>3780000</v>
      </c>
      <c r="F92" s="11">
        <v>42566</v>
      </c>
      <c r="G92" s="31" t="s">
        <v>1140</v>
      </c>
      <c r="H92" s="17" t="s">
        <v>77</v>
      </c>
      <c r="I92" s="71"/>
    </row>
    <row r="93" spans="1:218" ht="54">
      <c r="A93" s="70">
        <v>87</v>
      </c>
      <c r="B93" s="14" t="s">
        <v>750</v>
      </c>
      <c r="C93" s="14" t="s">
        <v>751</v>
      </c>
      <c r="D93" s="14" t="s">
        <v>29</v>
      </c>
      <c r="E93" s="42">
        <v>5400</v>
      </c>
      <c r="F93" s="11">
        <v>42566</v>
      </c>
      <c r="G93" s="31" t="s">
        <v>1141</v>
      </c>
      <c r="H93" s="17" t="s">
        <v>731</v>
      </c>
      <c r="I93" s="71"/>
    </row>
    <row r="94" spans="1:218" ht="54">
      <c r="A94" s="70">
        <v>88</v>
      </c>
      <c r="B94" s="14" t="s">
        <v>754</v>
      </c>
      <c r="C94" s="14" t="s">
        <v>440</v>
      </c>
      <c r="D94" s="14" t="s">
        <v>15</v>
      </c>
      <c r="E94" s="42">
        <v>24732000</v>
      </c>
      <c r="F94" s="11">
        <v>42570</v>
      </c>
      <c r="G94" s="31" t="s">
        <v>1142</v>
      </c>
      <c r="H94" s="17" t="s">
        <v>731</v>
      </c>
      <c r="I94" s="71"/>
    </row>
    <row r="95" spans="1:218" ht="141" customHeight="1">
      <c r="A95" s="70">
        <v>89</v>
      </c>
      <c r="B95" s="14" t="s">
        <v>903</v>
      </c>
      <c r="C95" s="14" t="s">
        <v>904</v>
      </c>
      <c r="D95" s="14" t="s">
        <v>15</v>
      </c>
      <c r="E95" s="42">
        <v>22734000</v>
      </c>
      <c r="F95" s="11">
        <v>42570</v>
      </c>
      <c r="G95" s="31" t="s">
        <v>1143</v>
      </c>
      <c r="H95" s="16" t="s">
        <v>905</v>
      </c>
      <c r="I95" s="71"/>
    </row>
    <row r="96" spans="1:218" ht="81">
      <c r="A96" s="70">
        <v>90</v>
      </c>
      <c r="B96" s="14" t="s">
        <v>901</v>
      </c>
      <c r="C96" s="14" t="s">
        <v>893</v>
      </c>
      <c r="D96" s="14" t="s">
        <v>15</v>
      </c>
      <c r="E96" s="42">
        <v>16999200</v>
      </c>
      <c r="F96" s="11">
        <v>42570</v>
      </c>
      <c r="G96" s="31" t="s">
        <v>1144</v>
      </c>
      <c r="H96" s="16" t="s">
        <v>902</v>
      </c>
      <c r="I96" s="71"/>
    </row>
    <row r="97" spans="1:9" ht="40.5">
      <c r="A97" s="70">
        <v>91</v>
      </c>
      <c r="B97" s="14" t="s">
        <v>794</v>
      </c>
      <c r="C97" s="14" t="s">
        <v>795</v>
      </c>
      <c r="D97" s="14" t="s">
        <v>15</v>
      </c>
      <c r="E97" s="42">
        <v>15120000</v>
      </c>
      <c r="F97" s="11">
        <v>42570</v>
      </c>
      <c r="G97" s="31" t="s">
        <v>1145</v>
      </c>
      <c r="H97" s="17" t="s">
        <v>731</v>
      </c>
      <c r="I97" s="71"/>
    </row>
    <row r="98" spans="1:9" ht="179.25" customHeight="1">
      <c r="A98" s="70">
        <v>92</v>
      </c>
      <c r="B98" s="14" t="s">
        <v>659</v>
      </c>
      <c r="C98" s="14" t="s">
        <v>660</v>
      </c>
      <c r="D98" s="14" t="s">
        <v>15</v>
      </c>
      <c r="E98" s="42">
        <v>14996880</v>
      </c>
      <c r="F98" s="11">
        <v>42570</v>
      </c>
      <c r="G98" s="31" t="s">
        <v>1146</v>
      </c>
      <c r="H98" s="17" t="s">
        <v>661</v>
      </c>
      <c r="I98" s="71"/>
    </row>
    <row r="99" spans="1:9" ht="81">
      <c r="A99" s="70">
        <v>93</v>
      </c>
      <c r="B99" s="14" t="s">
        <v>584</v>
      </c>
      <c r="C99" s="14" t="s">
        <v>585</v>
      </c>
      <c r="D99" s="14" t="s">
        <v>6</v>
      </c>
      <c r="E99" s="42">
        <v>14364000</v>
      </c>
      <c r="F99" s="11">
        <v>42570</v>
      </c>
      <c r="G99" s="31" t="s">
        <v>1147</v>
      </c>
      <c r="H99" s="17" t="s">
        <v>586</v>
      </c>
      <c r="I99" s="71"/>
    </row>
    <row r="100" spans="1:9" ht="135">
      <c r="A100" s="70">
        <v>94</v>
      </c>
      <c r="B100" s="14" t="s">
        <v>347</v>
      </c>
      <c r="C100" s="14" t="s">
        <v>348</v>
      </c>
      <c r="D100" s="14" t="s">
        <v>58</v>
      </c>
      <c r="E100" s="42">
        <v>12927584</v>
      </c>
      <c r="F100" s="11">
        <v>42570</v>
      </c>
      <c r="G100" s="31" t="s">
        <v>1148</v>
      </c>
      <c r="H100" s="17" t="s">
        <v>349</v>
      </c>
      <c r="I100" s="71"/>
    </row>
    <row r="101" spans="1:9" ht="151.5" customHeight="1">
      <c r="A101" s="70">
        <v>95</v>
      </c>
      <c r="B101" s="14" t="s">
        <v>17</v>
      </c>
      <c r="C101" s="14" t="s">
        <v>217</v>
      </c>
      <c r="D101" s="14" t="s">
        <v>15</v>
      </c>
      <c r="E101" s="42">
        <v>10920960</v>
      </c>
      <c r="F101" s="11">
        <v>42570</v>
      </c>
      <c r="G101" s="49" t="s">
        <v>1149</v>
      </c>
      <c r="H101" s="17" t="s">
        <v>16</v>
      </c>
      <c r="I101" s="71"/>
    </row>
    <row r="102" spans="1:9" ht="84.75" customHeight="1">
      <c r="A102" s="70">
        <v>96</v>
      </c>
      <c r="B102" s="14" t="s">
        <v>662</v>
      </c>
      <c r="C102" s="14" t="s">
        <v>663</v>
      </c>
      <c r="D102" s="14" t="s">
        <v>15</v>
      </c>
      <c r="E102" s="42">
        <v>10800000</v>
      </c>
      <c r="F102" s="11">
        <v>42570</v>
      </c>
      <c r="G102" s="31" t="s">
        <v>1150</v>
      </c>
      <c r="H102" s="17" t="s">
        <v>664</v>
      </c>
      <c r="I102" s="71"/>
    </row>
    <row r="103" spans="1:9" ht="206.25" customHeight="1">
      <c r="A103" s="70">
        <v>97</v>
      </c>
      <c r="B103" s="14" t="s">
        <v>665</v>
      </c>
      <c r="C103" s="14" t="s">
        <v>666</v>
      </c>
      <c r="D103" s="14" t="s">
        <v>15</v>
      </c>
      <c r="E103" s="42">
        <v>7560000</v>
      </c>
      <c r="F103" s="11">
        <v>42570</v>
      </c>
      <c r="G103" s="31" t="s">
        <v>1151</v>
      </c>
      <c r="H103" s="17" t="s">
        <v>647</v>
      </c>
      <c r="I103" s="71"/>
    </row>
    <row r="104" spans="1:9" ht="82.5" customHeight="1">
      <c r="A104" s="70">
        <v>98</v>
      </c>
      <c r="B104" s="14" t="s">
        <v>752</v>
      </c>
      <c r="C104" s="14" t="s">
        <v>753</v>
      </c>
      <c r="D104" s="14" t="s">
        <v>6</v>
      </c>
      <c r="E104" s="42">
        <v>6836400</v>
      </c>
      <c r="F104" s="11">
        <v>42570</v>
      </c>
      <c r="G104" s="31" t="s">
        <v>1152</v>
      </c>
      <c r="H104" s="17" t="s">
        <v>731</v>
      </c>
      <c r="I104" s="71"/>
    </row>
    <row r="105" spans="1:9" ht="125.25" customHeight="1">
      <c r="A105" s="70">
        <v>99</v>
      </c>
      <c r="B105" s="14" t="s">
        <v>587</v>
      </c>
      <c r="C105" s="14" t="s">
        <v>588</v>
      </c>
      <c r="D105" s="14" t="s">
        <v>15</v>
      </c>
      <c r="E105" s="42">
        <v>6200000</v>
      </c>
      <c r="F105" s="11">
        <v>42570</v>
      </c>
      <c r="G105" s="31" t="s">
        <v>1153</v>
      </c>
      <c r="H105" s="17" t="s">
        <v>589</v>
      </c>
      <c r="I105" s="71"/>
    </row>
    <row r="106" spans="1:9" ht="108">
      <c r="A106" s="70">
        <v>100</v>
      </c>
      <c r="B106" s="14" t="s">
        <v>134</v>
      </c>
      <c r="C106" s="14" t="s">
        <v>233</v>
      </c>
      <c r="D106" s="14" t="s">
        <v>15</v>
      </c>
      <c r="E106" s="42">
        <v>5939000</v>
      </c>
      <c r="F106" s="11">
        <v>42570</v>
      </c>
      <c r="G106" s="31" t="s">
        <v>1154</v>
      </c>
      <c r="H106" s="17" t="s">
        <v>135</v>
      </c>
      <c r="I106" s="71"/>
    </row>
    <row r="107" spans="1:9" ht="54">
      <c r="A107" s="70">
        <v>101</v>
      </c>
      <c r="B107" s="14" t="s">
        <v>755</v>
      </c>
      <c r="C107" s="14" t="s">
        <v>756</v>
      </c>
      <c r="D107" s="14" t="s">
        <v>29</v>
      </c>
      <c r="E107" s="42">
        <v>756000</v>
      </c>
      <c r="F107" s="11">
        <v>42570</v>
      </c>
      <c r="G107" s="31" t="s">
        <v>1155</v>
      </c>
      <c r="H107" s="17" t="s">
        <v>731</v>
      </c>
      <c r="I107" s="71"/>
    </row>
    <row r="108" spans="1:9" ht="165.75" customHeight="1">
      <c r="A108" s="70">
        <v>102</v>
      </c>
      <c r="B108" s="14" t="s">
        <v>906</v>
      </c>
      <c r="C108" s="14" t="s">
        <v>907</v>
      </c>
      <c r="D108" s="14" t="s">
        <v>15</v>
      </c>
      <c r="E108" s="42">
        <v>39096000</v>
      </c>
      <c r="F108" s="11">
        <v>42571</v>
      </c>
      <c r="G108" s="31" t="s">
        <v>1156</v>
      </c>
      <c r="H108" s="16" t="s">
        <v>908</v>
      </c>
      <c r="I108" s="71"/>
    </row>
    <row r="109" spans="1:9" ht="135">
      <c r="A109" s="70">
        <v>103</v>
      </c>
      <c r="B109" s="14" t="s">
        <v>909</v>
      </c>
      <c r="C109" s="14" t="s">
        <v>910</v>
      </c>
      <c r="D109" s="14" t="s">
        <v>15</v>
      </c>
      <c r="E109" s="42">
        <v>36180000</v>
      </c>
      <c r="F109" s="11">
        <v>42571</v>
      </c>
      <c r="G109" s="31" t="s">
        <v>1157</v>
      </c>
      <c r="H109" s="16" t="s">
        <v>908</v>
      </c>
      <c r="I109" s="71"/>
    </row>
    <row r="110" spans="1:9" ht="136.5" customHeight="1">
      <c r="A110" s="70">
        <v>104</v>
      </c>
      <c r="B110" s="14" t="s">
        <v>350</v>
      </c>
      <c r="C110" s="14" t="s">
        <v>351</v>
      </c>
      <c r="D110" s="14" t="s">
        <v>58</v>
      </c>
      <c r="E110" s="42">
        <v>19515600</v>
      </c>
      <c r="F110" s="11">
        <v>42571</v>
      </c>
      <c r="G110" s="31" t="s">
        <v>1158</v>
      </c>
      <c r="H110" s="17" t="s">
        <v>313</v>
      </c>
      <c r="I110" s="71"/>
    </row>
    <row r="111" spans="1:9" ht="94.5">
      <c r="A111" s="70">
        <v>105</v>
      </c>
      <c r="B111" s="14" t="s">
        <v>667</v>
      </c>
      <c r="C111" s="14" t="s">
        <v>668</v>
      </c>
      <c r="D111" s="14" t="s">
        <v>15</v>
      </c>
      <c r="E111" s="42">
        <v>16499781</v>
      </c>
      <c r="F111" s="11">
        <v>42571</v>
      </c>
      <c r="G111" s="31" t="s">
        <v>1159</v>
      </c>
      <c r="H111" s="17" t="s">
        <v>669</v>
      </c>
      <c r="I111" s="71"/>
    </row>
    <row r="112" spans="1:9" ht="94.5">
      <c r="A112" s="70">
        <v>106</v>
      </c>
      <c r="B112" s="14" t="s">
        <v>303</v>
      </c>
      <c r="C112" s="14" t="s">
        <v>305</v>
      </c>
      <c r="D112" s="14" t="s">
        <v>15</v>
      </c>
      <c r="E112" s="42">
        <v>15033600</v>
      </c>
      <c r="F112" s="11">
        <v>42571</v>
      </c>
      <c r="G112" s="31" t="s">
        <v>1160</v>
      </c>
      <c r="H112" s="17" t="s">
        <v>306</v>
      </c>
      <c r="I112" s="71"/>
    </row>
    <row r="113" spans="1:9" ht="81">
      <c r="A113" s="70">
        <v>107</v>
      </c>
      <c r="B113" s="14" t="s">
        <v>590</v>
      </c>
      <c r="C113" s="14" t="s">
        <v>447</v>
      </c>
      <c r="D113" s="14" t="s">
        <v>6</v>
      </c>
      <c r="E113" s="42">
        <v>14385600</v>
      </c>
      <c r="F113" s="11">
        <v>42571</v>
      </c>
      <c r="G113" s="31" t="s">
        <v>1161</v>
      </c>
      <c r="H113" s="17" t="s">
        <v>586</v>
      </c>
      <c r="I113" s="71"/>
    </row>
    <row r="114" spans="1:9" ht="121.5">
      <c r="A114" s="70">
        <v>108</v>
      </c>
      <c r="B114" s="14" t="s">
        <v>591</v>
      </c>
      <c r="C114" s="14" t="s">
        <v>578</v>
      </c>
      <c r="D114" s="14" t="s">
        <v>15</v>
      </c>
      <c r="E114" s="42">
        <v>12744000</v>
      </c>
      <c r="F114" s="11">
        <v>42571</v>
      </c>
      <c r="G114" s="31" t="s">
        <v>1162</v>
      </c>
      <c r="H114" s="17" t="s">
        <v>592</v>
      </c>
      <c r="I114" s="71"/>
    </row>
    <row r="115" spans="1:9" ht="81">
      <c r="A115" s="70">
        <v>109</v>
      </c>
      <c r="B115" s="14" t="s">
        <v>18</v>
      </c>
      <c r="C115" s="14" t="s">
        <v>218</v>
      </c>
      <c r="D115" s="14" t="s">
        <v>15</v>
      </c>
      <c r="E115" s="42">
        <v>10994400</v>
      </c>
      <c r="F115" s="11">
        <v>42571</v>
      </c>
      <c r="G115" s="49" t="s">
        <v>1163</v>
      </c>
      <c r="H115" s="17" t="s">
        <v>16</v>
      </c>
      <c r="I115" s="71"/>
    </row>
    <row r="116" spans="1:9" ht="83.25" customHeight="1">
      <c r="A116" s="70">
        <v>110</v>
      </c>
      <c r="B116" s="14" t="s">
        <v>670</v>
      </c>
      <c r="C116" s="14" t="s">
        <v>671</v>
      </c>
      <c r="D116" s="14" t="s">
        <v>15</v>
      </c>
      <c r="E116" s="42">
        <v>9018000</v>
      </c>
      <c r="F116" s="11">
        <v>42571</v>
      </c>
      <c r="G116" s="31" t="s">
        <v>1164</v>
      </c>
      <c r="H116" s="17" t="s">
        <v>664</v>
      </c>
      <c r="I116" s="71"/>
    </row>
    <row r="117" spans="1:9" ht="136.5" customHeight="1">
      <c r="A117" s="70">
        <v>111</v>
      </c>
      <c r="B117" s="14" t="s">
        <v>136</v>
      </c>
      <c r="C117" s="39" t="s">
        <v>1003</v>
      </c>
      <c r="D117" s="14" t="s">
        <v>15</v>
      </c>
      <c r="E117" s="42">
        <v>4995000</v>
      </c>
      <c r="F117" s="11">
        <v>42571</v>
      </c>
      <c r="G117" s="31" t="s">
        <v>1165</v>
      </c>
      <c r="H117" s="17" t="s">
        <v>131</v>
      </c>
      <c r="I117" s="71"/>
    </row>
    <row r="118" spans="1:9" ht="54">
      <c r="A118" s="70">
        <v>112</v>
      </c>
      <c r="B118" s="14" t="s">
        <v>757</v>
      </c>
      <c r="C118" s="14" t="s">
        <v>747</v>
      </c>
      <c r="D118" s="14" t="s">
        <v>29</v>
      </c>
      <c r="E118" s="42">
        <v>993600</v>
      </c>
      <c r="F118" s="11">
        <v>42571</v>
      </c>
      <c r="G118" s="31" t="s">
        <v>1166</v>
      </c>
      <c r="H118" s="17" t="s">
        <v>731</v>
      </c>
      <c r="I118" s="71"/>
    </row>
    <row r="119" spans="1:9" ht="67.5">
      <c r="A119" s="70">
        <v>113</v>
      </c>
      <c r="B119" s="14" t="s">
        <v>144</v>
      </c>
      <c r="C119" s="14" t="s">
        <v>235</v>
      </c>
      <c r="D119" s="14" t="s">
        <v>15</v>
      </c>
      <c r="E119" s="42">
        <v>28490400</v>
      </c>
      <c r="F119" s="11">
        <v>42572</v>
      </c>
      <c r="G119" s="49" t="s">
        <v>1167</v>
      </c>
      <c r="H119" s="17" t="s">
        <v>145</v>
      </c>
      <c r="I119" s="71"/>
    </row>
    <row r="120" spans="1:9" ht="192" customHeight="1">
      <c r="A120" s="70">
        <v>114</v>
      </c>
      <c r="B120" s="14" t="s">
        <v>352</v>
      </c>
      <c r="C120" s="14" t="s">
        <v>353</v>
      </c>
      <c r="D120" s="14" t="s">
        <v>15</v>
      </c>
      <c r="E120" s="42">
        <v>21924000</v>
      </c>
      <c r="F120" s="11">
        <v>42572</v>
      </c>
      <c r="G120" s="31" t="s">
        <v>1168</v>
      </c>
      <c r="H120" s="17" t="s">
        <v>354</v>
      </c>
      <c r="I120" s="71"/>
    </row>
    <row r="121" spans="1:9" ht="81">
      <c r="A121" s="70">
        <v>115</v>
      </c>
      <c r="B121" s="14" t="s">
        <v>20</v>
      </c>
      <c r="C121" s="14" t="s">
        <v>21</v>
      </c>
      <c r="D121" s="14" t="s">
        <v>15</v>
      </c>
      <c r="E121" s="42">
        <v>9990000</v>
      </c>
      <c r="F121" s="11">
        <v>42572</v>
      </c>
      <c r="G121" s="49" t="s">
        <v>1169</v>
      </c>
      <c r="H121" s="17" t="s">
        <v>16</v>
      </c>
      <c r="I121" s="71"/>
    </row>
    <row r="122" spans="1:9" ht="94.5">
      <c r="A122" s="70">
        <v>116</v>
      </c>
      <c r="B122" s="14" t="s">
        <v>355</v>
      </c>
      <c r="C122" s="14" t="s">
        <v>356</v>
      </c>
      <c r="D122" s="14" t="s">
        <v>15</v>
      </c>
      <c r="E122" s="42">
        <v>9828000</v>
      </c>
      <c r="F122" s="11">
        <v>42572</v>
      </c>
      <c r="G122" s="31" t="s">
        <v>1170</v>
      </c>
      <c r="H122" s="17" t="s">
        <v>357</v>
      </c>
      <c r="I122" s="71"/>
    </row>
    <row r="123" spans="1:9" ht="135">
      <c r="A123" s="70">
        <v>117</v>
      </c>
      <c r="B123" s="14" t="s">
        <v>358</v>
      </c>
      <c r="C123" s="14" t="s">
        <v>359</v>
      </c>
      <c r="D123" s="14" t="s">
        <v>15</v>
      </c>
      <c r="E123" s="42">
        <v>9266400</v>
      </c>
      <c r="F123" s="11">
        <v>42572</v>
      </c>
      <c r="G123" s="31" t="s">
        <v>1171</v>
      </c>
      <c r="H123" s="17" t="s">
        <v>360</v>
      </c>
      <c r="I123" s="71"/>
    </row>
    <row r="124" spans="1:9" ht="108">
      <c r="A124" s="70">
        <v>118</v>
      </c>
      <c r="B124" s="14" t="s">
        <v>361</v>
      </c>
      <c r="C124" s="14" t="s">
        <v>362</v>
      </c>
      <c r="D124" s="14" t="s">
        <v>15</v>
      </c>
      <c r="E124" s="42">
        <v>7884000</v>
      </c>
      <c r="F124" s="11">
        <v>42572</v>
      </c>
      <c r="G124" s="31" t="s">
        <v>1172</v>
      </c>
      <c r="H124" s="17" t="s">
        <v>363</v>
      </c>
      <c r="I124" s="71"/>
    </row>
    <row r="125" spans="1:9" ht="94.5">
      <c r="A125" s="70">
        <v>119</v>
      </c>
      <c r="B125" s="14" t="s">
        <v>1004</v>
      </c>
      <c r="C125" s="14" t="s">
        <v>258</v>
      </c>
      <c r="D125" s="14" t="s">
        <v>6</v>
      </c>
      <c r="E125" s="42">
        <v>5896800</v>
      </c>
      <c r="F125" s="11">
        <v>42572</v>
      </c>
      <c r="G125" s="31" t="s">
        <v>1173</v>
      </c>
      <c r="H125" s="17" t="s">
        <v>180</v>
      </c>
      <c r="I125" s="71"/>
    </row>
    <row r="126" spans="1:9" ht="40.5">
      <c r="A126" s="70">
        <v>120</v>
      </c>
      <c r="B126" s="14" t="s">
        <v>760</v>
      </c>
      <c r="C126" s="14" t="s">
        <v>759</v>
      </c>
      <c r="D126" s="14" t="s">
        <v>15</v>
      </c>
      <c r="E126" s="42">
        <v>19969200</v>
      </c>
      <c r="F126" s="11">
        <v>42573</v>
      </c>
      <c r="G126" s="31" t="s">
        <v>968</v>
      </c>
      <c r="H126" s="17" t="s">
        <v>731</v>
      </c>
      <c r="I126" s="71"/>
    </row>
    <row r="127" spans="1:9" ht="40.5">
      <c r="A127" s="70">
        <v>121</v>
      </c>
      <c r="B127" s="14" t="s">
        <v>758</v>
      </c>
      <c r="C127" s="14" t="s">
        <v>759</v>
      </c>
      <c r="D127" s="14" t="s">
        <v>15</v>
      </c>
      <c r="E127" s="42">
        <v>14914800</v>
      </c>
      <c r="F127" s="11">
        <v>42573</v>
      </c>
      <c r="G127" s="31" t="s">
        <v>969</v>
      </c>
      <c r="H127" s="17" t="s">
        <v>731</v>
      </c>
      <c r="I127" s="71"/>
    </row>
    <row r="128" spans="1:9" ht="178.5" customHeight="1">
      <c r="A128" s="70">
        <v>122</v>
      </c>
      <c r="B128" s="14" t="s">
        <v>868</v>
      </c>
      <c r="C128" s="14" t="s">
        <v>869</v>
      </c>
      <c r="D128" s="14" t="s">
        <v>15</v>
      </c>
      <c r="E128" s="42">
        <v>11880000</v>
      </c>
      <c r="F128" s="11">
        <v>42573</v>
      </c>
      <c r="G128" s="31" t="s">
        <v>1174</v>
      </c>
      <c r="H128" s="17" t="s">
        <v>861</v>
      </c>
      <c r="I128" s="71"/>
    </row>
    <row r="129" spans="1:9" ht="167.25" customHeight="1">
      <c r="A129" s="70">
        <v>123</v>
      </c>
      <c r="B129" s="14" t="s">
        <v>870</v>
      </c>
      <c r="C129" s="14" t="s">
        <v>871</v>
      </c>
      <c r="D129" s="14" t="s">
        <v>15</v>
      </c>
      <c r="E129" s="42">
        <v>11880000</v>
      </c>
      <c r="F129" s="11">
        <v>42573</v>
      </c>
      <c r="G129" s="31" t="s">
        <v>1175</v>
      </c>
      <c r="H129" s="17" t="s">
        <v>872</v>
      </c>
      <c r="I129" s="71"/>
    </row>
    <row r="130" spans="1:9" ht="81">
      <c r="A130" s="70">
        <v>124</v>
      </c>
      <c r="B130" s="14" t="s">
        <v>829</v>
      </c>
      <c r="C130" s="14" t="s">
        <v>830</v>
      </c>
      <c r="D130" s="14" t="s">
        <v>15</v>
      </c>
      <c r="E130" s="42">
        <v>9906840</v>
      </c>
      <c r="F130" s="11">
        <v>42573</v>
      </c>
      <c r="G130" s="31" t="s">
        <v>1176</v>
      </c>
      <c r="H130" s="17" t="s">
        <v>831</v>
      </c>
      <c r="I130" s="71"/>
    </row>
    <row r="131" spans="1:9" ht="108">
      <c r="A131" s="70">
        <v>125</v>
      </c>
      <c r="B131" s="14" t="s">
        <v>364</v>
      </c>
      <c r="C131" s="14" t="s">
        <v>365</v>
      </c>
      <c r="D131" s="14" t="s">
        <v>15</v>
      </c>
      <c r="E131" s="42">
        <v>8748000</v>
      </c>
      <c r="F131" s="11">
        <v>42573</v>
      </c>
      <c r="G131" s="31" t="s">
        <v>1177</v>
      </c>
      <c r="H131" s="17" t="s">
        <v>366</v>
      </c>
      <c r="I131" s="71"/>
    </row>
    <row r="132" spans="1:9" ht="111.75" customHeight="1">
      <c r="A132" s="70">
        <v>126</v>
      </c>
      <c r="B132" s="14" t="s">
        <v>367</v>
      </c>
      <c r="C132" s="14" t="s">
        <v>309</v>
      </c>
      <c r="D132" s="14" t="s">
        <v>15</v>
      </c>
      <c r="E132" s="42">
        <v>7981200</v>
      </c>
      <c r="F132" s="11">
        <v>42573</v>
      </c>
      <c r="G132" s="31" t="s">
        <v>1178</v>
      </c>
      <c r="H132" s="17" t="s">
        <v>366</v>
      </c>
      <c r="I132" s="71"/>
    </row>
    <row r="133" spans="1:9" ht="126" customHeight="1">
      <c r="A133" s="70">
        <v>127</v>
      </c>
      <c r="B133" s="14" t="s">
        <v>368</v>
      </c>
      <c r="C133" s="14" t="s">
        <v>309</v>
      </c>
      <c r="D133" s="14" t="s">
        <v>15</v>
      </c>
      <c r="E133" s="42">
        <v>7938000</v>
      </c>
      <c r="F133" s="11">
        <v>42573</v>
      </c>
      <c r="G133" s="31" t="s">
        <v>1179</v>
      </c>
      <c r="H133" s="17" t="s">
        <v>366</v>
      </c>
      <c r="I133" s="71"/>
    </row>
    <row r="134" spans="1:9" ht="94.5">
      <c r="A134" s="70">
        <v>128</v>
      </c>
      <c r="B134" s="14" t="s">
        <v>369</v>
      </c>
      <c r="C134" s="14" t="s">
        <v>370</v>
      </c>
      <c r="D134" s="14" t="s">
        <v>15</v>
      </c>
      <c r="E134" s="42">
        <v>4989600</v>
      </c>
      <c r="F134" s="11">
        <v>42573</v>
      </c>
      <c r="G134" s="31" t="s">
        <v>1180</v>
      </c>
      <c r="H134" s="17" t="s">
        <v>357</v>
      </c>
      <c r="I134" s="71"/>
    </row>
    <row r="135" spans="1:9" ht="40.5">
      <c r="A135" s="70">
        <v>129</v>
      </c>
      <c r="B135" s="14" t="s">
        <v>761</v>
      </c>
      <c r="C135" s="14" t="s">
        <v>762</v>
      </c>
      <c r="D135" s="14" t="s">
        <v>29</v>
      </c>
      <c r="E135" s="42">
        <v>961200</v>
      </c>
      <c r="F135" s="11">
        <v>42573</v>
      </c>
      <c r="G135" s="31" t="s">
        <v>970</v>
      </c>
      <c r="H135" s="17" t="s">
        <v>731</v>
      </c>
      <c r="I135" s="71"/>
    </row>
    <row r="136" spans="1:9" ht="162">
      <c r="A136" s="70">
        <v>130</v>
      </c>
      <c r="B136" s="14" t="s">
        <v>371</v>
      </c>
      <c r="C136" s="14" t="s">
        <v>372</v>
      </c>
      <c r="D136" s="14" t="s">
        <v>58</v>
      </c>
      <c r="E136" s="42">
        <v>39992400</v>
      </c>
      <c r="F136" s="11">
        <v>42576</v>
      </c>
      <c r="G136" s="31" t="s">
        <v>1181</v>
      </c>
      <c r="H136" s="17" t="s">
        <v>316</v>
      </c>
      <c r="I136" s="71"/>
    </row>
    <row r="137" spans="1:9" ht="150" customHeight="1">
      <c r="A137" s="70">
        <v>131</v>
      </c>
      <c r="B137" s="14" t="s">
        <v>373</v>
      </c>
      <c r="C137" s="14" t="s">
        <v>374</v>
      </c>
      <c r="D137" s="14" t="s">
        <v>58</v>
      </c>
      <c r="E137" s="42">
        <v>39970800</v>
      </c>
      <c r="F137" s="11">
        <v>42576</v>
      </c>
      <c r="G137" s="31" t="s">
        <v>1182</v>
      </c>
      <c r="H137" s="17" t="s">
        <v>316</v>
      </c>
      <c r="I137" s="71"/>
    </row>
    <row r="138" spans="1:9" ht="178.5" customHeight="1">
      <c r="A138" s="70">
        <v>132</v>
      </c>
      <c r="B138" s="14" t="s">
        <v>375</v>
      </c>
      <c r="C138" s="14" t="s">
        <v>376</v>
      </c>
      <c r="D138" s="14" t="s">
        <v>58</v>
      </c>
      <c r="E138" s="42">
        <v>39808800</v>
      </c>
      <c r="F138" s="11">
        <v>42576</v>
      </c>
      <c r="G138" s="31" t="s">
        <v>1183</v>
      </c>
      <c r="H138" s="17" t="s">
        <v>316</v>
      </c>
      <c r="I138" s="71"/>
    </row>
    <row r="139" spans="1:9" ht="121.5">
      <c r="A139" s="70">
        <v>133</v>
      </c>
      <c r="B139" s="14" t="s">
        <v>911</v>
      </c>
      <c r="C139" s="14" t="s">
        <v>912</v>
      </c>
      <c r="D139" s="14" t="s">
        <v>15</v>
      </c>
      <c r="E139" s="42">
        <v>19548000</v>
      </c>
      <c r="F139" s="11">
        <v>42576</v>
      </c>
      <c r="G139" s="31" t="s">
        <v>1184</v>
      </c>
      <c r="H139" s="16" t="s">
        <v>913</v>
      </c>
      <c r="I139" s="71"/>
    </row>
    <row r="140" spans="1:9" ht="135">
      <c r="A140" s="70">
        <v>134</v>
      </c>
      <c r="B140" s="14" t="s">
        <v>914</v>
      </c>
      <c r="C140" s="14" t="s">
        <v>912</v>
      </c>
      <c r="D140" s="14" t="s">
        <v>15</v>
      </c>
      <c r="E140" s="42">
        <v>18630000</v>
      </c>
      <c r="F140" s="11">
        <v>42576</v>
      </c>
      <c r="G140" s="31" t="s">
        <v>1185</v>
      </c>
      <c r="H140" s="16" t="s">
        <v>915</v>
      </c>
      <c r="I140" s="71"/>
    </row>
    <row r="141" spans="1:9" ht="67.5">
      <c r="A141" s="70">
        <v>135</v>
      </c>
      <c r="B141" s="14" t="s">
        <v>78</v>
      </c>
      <c r="C141" s="14" t="s">
        <v>1005</v>
      </c>
      <c r="D141" s="14" t="s">
        <v>15</v>
      </c>
      <c r="E141" s="42">
        <v>14999735</v>
      </c>
      <c r="F141" s="11">
        <v>42576</v>
      </c>
      <c r="G141" s="31" t="s">
        <v>1186</v>
      </c>
      <c r="H141" s="17" t="s">
        <v>79</v>
      </c>
      <c r="I141" s="71"/>
    </row>
    <row r="142" spans="1:9" ht="94.5">
      <c r="A142" s="70">
        <v>136</v>
      </c>
      <c r="B142" s="14" t="s">
        <v>377</v>
      </c>
      <c r="C142" s="14" t="s">
        <v>378</v>
      </c>
      <c r="D142" s="14" t="s">
        <v>58</v>
      </c>
      <c r="E142" s="42">
        <v>14990400</v>
      </c>
      <c r="F142" s="11">
        <v>42576</v>
      </c>
      <c r="G142" s="31" t="s">
        <v>1187</v>
      </c>
      <c r="H142" s="17" t="s">
        <v>379</v>
      </c>
      <c r="I142" s="71"/>
    </row>
    <row r="143" spans="1:9" ht="221.25" customHeight="1">
      <c r="A143" s="70">
        <v>137</v>
      </c>
      <c r="B143" s="14" t="s">
        <v>672</v>
      </c>
      <c r="C143" s="14" t="s">
        <v>638</v>
      </c>
      <c r="D143" s="14" t="s">
        <v>15</v>
      </c>
      <c r="E143" s="42">
        <v>14990400</v>
      </c>
      <c r="F143" s="11">
        <v>42576</v>
      </c>
      <c r="G143" s="31" t="s">
        <v>983</v>
      </c>
      <c r="H143" s="17" t="s">
        <v>673</v>
      </c>
      <c r="I143" s="71"/>
    </row>
    <row r="144" spans="1:9" ht="97.5" customHeight="1">
      <c r="A144" s="70">
        <v>138</v>
      </c>
      <c r="B144" s="14" t="s">
        <v>873</v>
      </c>
      <c r="C144" s="14" t="s">
        <v>874</v>
      </c>
      <c r="D144" s="14" t="s">
        <v>58</v>
      </c>
      <c r="E144" s="42">
        <v>14512500</v>
      </c>
      <c r="F144" s="11">
        <v>42576</v>
      </c>
      <c r="G144" s="31" t="s">
        <v>875</v>
      </c>
      <c r="H144" s="17" t="s">
        <v>861</v>
      </c>
      <c r="I144" s="71"/>
    </row>
    <row r="145" spans="1:9" ht="192" customHeight="1">
      <c r="A145" s="70">
        <v>139</v>
      </c>
      <c r="B145" s="14" t="s">
        <v>558</v>
      </c>
      <c r="C145" s="14" t="s">
        <v>559</v>
      </c>
      <c r="D145" s="14" t="s">
        <v>15</v>
      </c>
      <c r="E145" s="42">
        <v>10606960</v>
      </c>
      <c r="F145" s="11">
        <v>42576</v>
      </c>
      <c r="G145" s="31" t="s">
        <v>1188</v>
      </c>
      <c r="H145" s="17" t="s">
        <v>560</v>
      </c>
      <c r="I145" s="71"/>
    </row>
    <row r="146" spans="1:9" ht="125.25" customHeight="1">
      <c r="A146" s="70">
        <v>140</v>
      </c>
      <c r="B146" s="14" t="s">
        <v>916</v>
      </c>
      <c r="C146" s="14" t="s">
        <v>917</v>
      </c>
      <c r="D146" s="14" t="s">
        <v>15</v>
      </c>
      <c r="E146" s="42">
        <v>10584000</v>
      </c>
      <c r="F146" s="11">
        <v>42576</v>
      </c>
      <c r="G146" s="31" t="s">
        <v>1189</v>
      </c>
      <c r="H146" s="16" t="s">
        <v>915</v>
      </c>
      <c r="I146" s="71"/>
    </row>
    <row r="147" spans="1:9" ht="94.5">
      <c r="A147" s="70">
        <v>141</v>
      </c>
      <c r="B147" s="14" t="s">
        <v>918</v>
      </c>
      <c r="C147" s="14" t="s">
        <v>537</v>
      </c>
      <c r="D147" s="14" t="s">
        <v>15</v>
      </c>
      <c r="E147" s="42">
        <v>8532000</v>
      </c>
      <c r="F147" s="11">
        <v>42576</v>
      </c>
      <c r="G147" s="31" t="s">
        <v>1190</v>
      </c>
      <c r="H147" s="16" t="s">
        <v>915</v>
      </c>
      <c r="I147" s="71"/>
    </row>
    <row r="148" spans="1:9" ht="94.5">
      <c r="A148" s="70">
        <v>142</v>
      </c>
      <c r="B148" s="14" t="s">
        <v>181</v>
      </c>
      <c r="C148" s="14" t="s">
        <v>259</v>
      </c>
      <c r="D148" s="14" t="s">
        <v>6</v>
      </c>
      <c r="E148" s="42">
        <v>4901763</v>
      </c>
      <c r="F148" s="11">
        <v>42576</v>
      </c>
      <c r="G148" s="31" t="s">
        <v>1191</v>
      </c>
      <c r="H148" s="17" t="s">
        <v>180</v>
      </c>
      <c r="I148" s="71"/>
    </row>
    <row r="149" spans="1:9" ht="151.5" customHeight="1">
      <c r="A149" s="70">
        <v>143</v>
      </c>
      <c r="B149" s="14" t="s">
        <v>674</v>
      </c>
      <c r="C149" s="14" t="s">
        <v>675</v>
      </c>
      <c r="D149" s="14" t="s">
        <v>15</v>
      </c>
      <c r="E149" s="42">
        <v>40392000</v>
      </c>
      <c r="F149" s="11">
        <v>42577</v>
      </c>
      <c r="G149" s="31" t="s">
        <v>1192</v>
      </c>
      <c r="H149" s="17" t="s">
        <v>676</v>
      </c>
      <c r="I149" s="71"/>
    </row>
    <row r="150" spans="1:9" ht="94.5">
      <c r="A150" s="70">
        <v>144</v>
      </c>
      <c r="B150" s="14" t="s">
        <v>876</v>
      </c>
      <c r="C150" s="14" t="s">
        <v>877</v>
      </c>
      <c r="D150" s="14" t="s">
        <v>15</v>
      </c>
      <c r="E150" s="42">
        <v>21038400</v>
      </c>
      <c r="F150" s="11">
        <v>42578</v>
      </c>
      <c r="G150" s="31" t="s">
        <v>1193</v>
      </c>
      <c r="H150" s="17" t="s">
        <v>878</v>
      </c>
      <c r="I150" s="71"/>
    </row>
    <row r="151" spans="1:9" ht="151.5" customHeight="1">
      <c r="A151" s="70">
        <v>145</v>
      </c>
      <c r="B151" s="14" t="s">
        <v>879</v>
      </c>
      <c r="C151" s="14" t="s">
        <v>877</v>
      </c>
      <c r="D151" s="14" t="s">
        <v>15</v>
      </c>
      <c r="E151" s="42">
        <v>19872000</v>
      </c>
      <c r="F151" s="11">
        <v>42578</v>
      </c>
      <c r="G151" s="31" t="s">
        <v>1194</v>
      </c>
      <c r="H151" s="17" t="s">
        <v>880</v>
      </c>
      <c r="I151" s="71"/>
    </row>
    <row r="152" spans="1:9" ht="81">
      <c r="A152" s="70">
        <v>146</v>
      </c>
      <c r="B152" s="14" t="s">
        <v>80</v>
      </c>
      <c r="C152" s="14" t="s">
        <v>998</v>
      </c>
      <c r="D152" s="14" t="s">
        <v>15</v>
      </c>
      <c r="E152" s="42">
        <v>16996716</v>
      </c>
      <c r="F152" s="11">
        <v>42578</v>
      </c>
      <c r="G152" s="31" t="s">
        <v>1195</v>
      </c>
      <c r="H152" s="17" t="s">
        <v>75</v>
      </c>
      <c r="I152" s="71"/>
    </row>
    <row r="153" spans="1:9" ht="83.25" customHeight="1">
      <c r="A153" s="70">
        <v>147</v>
      </c>
      <c r="B153" s="14" t="s">
        <v>524</v>
      </c>
      <c r="C153" s="14" t="s">
        <v>525</v>
      </c>
      <c r="D153" s="14" t="s">
        <v>58</v>
      </c>
      <c r="E153" s="44">
        <v>15660000</v>
      </c>
      <c r="F153" s="18">
        <v>42579</v>
      </c>
      <c r="G153" s="58" t="s">
        <v>1196</v>
      </c>
      <c r="H153" s="32" t="s">
        <v>526</v>
      </c>
      <c r="I153" s="73"/>
    </row>
    <row r="154" spans="1:9" ht="136.5" customHeight="1">
      <c r="A154" s="70">
        <v>148</v>
      </c>
      <c r="B154" s="14" t="s">
        <v>881</v>
      </c>
      <c r="C154" s="14" t="s">
        <v>882</v>
      </c>
      <c r="D154" s="14" t="s">
        <v>15</v>
      </c>
      <c r="E154" s="42">
        <v>14860800</v>
      </c>
      <c r="F154" s="11">
        <v>42579</v>
      </c>
      <c r="G154" s="31" t="s">
        <v>1197</v>
      </c>
      <c r="H154" s="17" t="s">
        <v>883</v>
      </c>
      <c r="I154" s="71"/>
    </row>
    <row r="155" spans="1:9" ht="94.5">
      <c r="A155" s="70">
        <v>149</v>
      </c>
      <c r="B155" s="14" t="s">
        <v>593</v>
      </c>
      <c r="C155" s="14" t="s">
        <v>594</v>
      </c>
      <c r="D155" s="14" t="s">
        <v>15</v>
      </c>
      <c r="E155" s="42">
        <v>12992400</v>
      </c>
      <c r="F155" s="11">
        <v>42579</v>
      </c>
      <c r="G155" s="31" t="s">
        <v>1198</v>
      </c>
      <c r="H155" s="17" t="s">
        <v>595</v>
      </c>
      <c r="I155" s="71"/>
    </row>
    <row r="156" spans="1:9" ht="40.5">
      <c r="A156" s="70">
        <v>150</v>
      </c>
      <c r="B156" s="14" t="s">
        <v>763</v>
      </c>
      <c r="C156" s="14" t="s">
        <v>764</v>
      </c>
      <c r="D156" s="14" t="s">
        <v>15</v>
      </c>
      <c r="E156" s="42">
        <v>7074000</v>
      </c>
      <c r="F156" s="11">
        <v>42579</v>
      </c>
      <c r="G156" s="31" t="s">
        <v>971</v>
      </c>
      <c r="H156" s="17" t="s">
        <v>731</v>
      </c>
      <c r="I156" s="71"/>
    </row>
    <row r="157" spans="1:9" ht="40.5">
      <c r="A157" s="70">
        <v>151</v>
      </c>
      <c r="B157" s="14" t="s">
        <v>765</v>
      </c>
      <c r="C157" s="14" t="s">
        <v>764</v>
      </c>
      <c r="D157" s="14" t="s">
        <v>15</v>
      </c>
      <c r="E157" s="42">
        <v>6156000</v>
      </c>
      <c r="F157" s="11">
        <v>42579</v>
      </c>
      <c r="G157" s="31" t="s">
        <v>972</v>
      </c>
      <c r="H157" s="17" t="s">
        <v>731</v>
      </c>
      <c r="I157" s="71"/>
    </row>
    <row r="158" spans="1:9" ht="67.5">
      <c r="A158" s="70">
        <v>152</v>
      </c>
      <c r="B158" s="14" t="s">
        <v>527</v>
      </c>
      <c r="C158" s="14" t="s">
        <v>528</v>
      </c>
      <c r="D158" s="14" t="s">
        <v>58</v>
      </c>
      <c r="E158" s="44">
        <v>2764800</v>
      </c>
      <c r="F158" s="18">
        <v>42579</v>
      </c>
      <c r="G158" s="58" t="s">
        <v>1199</v>
      </c>
      <c r="H158" s="32" t="s">
        <v>529</v>
      </c>
      <c r="I158" s="73"/>
    </row>
    <row r="159" spans="1:9" s="7" customFormat="1" ht="135">
      <c r="A159" s="70">
        <v>153</v>
      </c>
      <c r="B159" s="14" t="s">
        <v>380</v>
      </c>
      <c r="C159" s="14" t="s">
        <v>381</v>
      </c>
      <c r="D159" s="14" t="s">
        <v>58</v>
      </c>
      <c r="E159" s="42">
        <v>39259725</v>
      </c>
      <c r="F159" s="11">
        <v>42580</v>
      </c>
      <c r="G159" s="31" t="s">
        <v>1200</v>
      </c>
      <c r="H159" s="17" t="s">
        <v>313</v>
      </c>
      <c r="I159" s="71"/>
    </row>
    <row r="160" spans="1:9" s="7" customFormat="1" ht="109.5" customHeight="1">
      <c r="A160" s="70">
        <v>154</v>
      </c>
      <c r="B160" s="14" t="s">
        <v>382</v>
      </c>
      <c r="C160" s="14" t="s">
        <v>383</v>
      </c>
      <c r="D160" s="14" t="s">
        <v>58</v>
      </c>
      <c r="E160" s="42">
        <v>22982400</v>
      </c>
      <c r="F160" s="11">
        <v>42580</v>
      </c>
      <c r="G160" s="31" t="s">
        <v>1201</v>
      </c>
      <c r="H160" s="17" t="s">
        <v>325</v>
      </c>
      <c r="I160" s="71"/>
    </row>
    <row r="161" spans="1:9" s="7" customFormat="1" ht="244.5" customHeight="1">
      <c r="A161" s="70">
        <v>155</v>
      </c>
      <c r="B161" s="14" t="s">
        <v>561</v>
      </c>
      <c r="C161" s="14" t="s">
        <v>562</v>
      </c>
      <c r="D161" s="14" t="s">
        <v>15</v>
      </c>
      <c r="E161" s="42">
        <v>19753000</v>
      </c>
      <c r="F161" s="11">
        <v>42580</v>
      </c>
      <c r="G161" s="31" t="s">
        <v>1202</v>
      </c>
      <c r="H161" s="17" t="s">
        <v>563</v>
      </c>
      <c r="I161" s="71"/>
    </row>
    <row r="162" spans="1:9" ht="123" customHeight="1">
      <c r="A162" s="70">
        <v>156</v>
      </c>
      <c r="B162" s="14" t="s">
        <v>1006</v>
      </c>
      <c r="C162" s="14" t="s">
        <v>1007</v>
      </c>
      <c r="D162" s="53" t="s">
        <v>15</v>
      </c>
      <c r="E162" s="56">
        <v>10645000</v>
      </c>
      <c r="F162" s="11">
        <v>42580</v>
      </c>
      <c r="G162" s="49" t="s">
        <v>1203</v>
      </c>
      <c r="H162" s="55" t="s">
        <v>87</v>
      </c>
      <c r="I162" s="71"/>
    </row>
    <row r="163" spans="1:9" ht="138.75" customHeight="1">
      <c r="A163" s="70">
        <v>157</v>
      </c>
      <c r="B163" s="14" t="s">
        <v>596</v>
      </c>
      <c r="C163" s="14" t="s">
        <v>597</v>
      </c>
      <c r="D163" s="14" t="s">
        <v>15</v>
      </c>
      <c r="E163" s="42">
        <v>10206000</v>
      </c>
      <c r="F163" s="11">
        <v>42580</v>
      </c>
      <c r="G163" s="31" t="s">
        <v>1204</v>
      </c>
      <c r="H163" s="17" t="s">
        <v>598</v>
      </c>
      <c r="I163" s="71"/>
    </row>
    <row r="164" spans="1:9" ht="108">
      <c r="A164" s="70">
        <v>158</v>
      </c>
      <c r="B164" s="14" t="s">
        <v>1008</v>
      </c>
      <c r="C164" s="14" t="s">
        <v>257</v>
      </c>
      <c r="D164" s="14" t="s">
        <v>15</v>
      </c>
      <c r="E164" s="42">
        <v>6944400</v>
      </c>
      <c r="F164" s="11">
        <v>42580</v>
      </c>
      <c r="G164" s="31" t="s">
        <v>1205</v>
      </c>
      <c r="H164" s="17" t="s">
        <v>180</v>
      </c>
      <c r="I164" s="71"/>
    </row>
    <row r="165" spans="1:9" ht="121.5">
      <c r="A165" s="70">
        <v>159</v>
      </c>
      <c r="B165" s="14" t="s">
        <v>182</v>
      </c>
      <c r="C165" s="14" t="s">
        <v>260</v>
      </c>
      <c r="D165" s="14" t="s">
        <v>6</v>
      </c>
      <c r="E165" s="42">
        <v>4998043</v>
      </c>
      <c r="F165" s="11">
        <v>42580</v>
      </c>
      <c r="G165" s="31" t="s">
        <v>1206</v>
      </c>
      <c r="H165" s="17" t="s">
        <v>180</v>
      </c>
      <c r="I165" s="71"/>
    </row>
    <row r="166" spans="1:9" ht="163.5" customHeight="1">
      <c r="A166" s="70">
        <v>160</v>
      </c>
      <c r="B166" s="14" t="s">
        <v>384</v>
      </c>
      <c r="C166" s="14" t="s">
        <v>385</v>
      </c>
      <c r="D166" s="14" t="s">
        <v>58</v>
      </c>
      <c r="E166" s="42">
        <v>25930800</v>
      </c>
      <c r="F166" s="11">
        <v>42583</v>
      </c>
      <c r="G166" s="31" t="s">
        <v>1207</v>
      </c>
      <c r="H166" s="17" t="s">
        <v>323</v>
      </c>
      <c r="I166" s="71"/>
    </row>
    <row r="167" spans="1:9" ht="81">
      <c r="A167" s="70">
        <v>161</v>
      </c>
      <c r="B167" s="14" t="s">
        <v>541</v>
      </c>
      <c r="C167" s="14" t="s">
        <v>542</v>
      </c>
      <c r="D167" s="39" t="s">
        <v>15</v>
      </c>
      <c r="E167" s="42">
        <v>20412000</v>
      </c>
      <c r="F167" s="11">
        <v>42583</v>
      </c>
      <c r="G167" s="31" t="s">
        <v>1208</v>
      </c>
      <c r="H167" s="17" t="s">
        <v>543</v>
      </c>
      <c r="I167" s="71"/>
    </row>
    <row r="168" spans="1:9" ht="83.25" customHeight="1">
      <c r="A168" s="70">
        <v>162</v>
      </c>
      <c r="B168" s="14" t="s">
        <v>386</v>
      </c>
      <c r="C168" s="14" t="s">
        <v>387</v>
      </c>
      <c r="D168" s="14" t="s">
        <v>15</v>
      </c>
      <c r="E168" s="42">
        <v>19990800</v>
      </c>
      <c r="F168" s="11">
        <v>42583</v>
      </c>
      <c r="G168" s="31" t="s">
        <v>1209</v>
      </c>
      <c r="H168" s="17" t="s">
        <v>323</v>
      </c>
      <c r="I168" s="71"/>
    </row>
    <row r="169" spans="1:9" ht="177.75" customHeight="1">
      <c r="A169" s="70">
        <v>163</v>
      </c>
      <c r="B169" s="14" t="s">
        <v>564</v>
      </c>
      <c r="C169" s="14" t="s">
        <v>565</v>
      </c>
      <c r="D169" s="14" t="s">
        <v>15</v>
      </c>
      <c r="E169" s="42">
        <v>15984000</v>
      </c>
      <c r="F169" s="11">
        <v>42583</v>
      </c>
      <c r="G169" s="31" t="s">
        <v>1210</v>
      </c>
      <c r="H169" s="17" t="s">
        <v>556</v>
      </c>
      <c r="I169" s="71"/>
    </row>
    <row r="170" spans="1:9" ht="94.5">
      <c r="A170" s="70">
        <v>164</v>
      </c>
      <c r="B170" s="14" t="s">
        <v>388</v>
      </c>
      <c r="C170" s="14" t="s">
        <v>389</v>
      </c>
      <c r="D170" s="14" t="s">
        <v>58</v>
      </c>
      <c r="E170" s="42">
        <v>13910400</v>
      </c>
      <c r="F170" s="11">
        <v>42583</v>
      </c>
      <c r="G170" s="31" t="s">
        <v>1211</v>
      </c>
      <c r="H170" s="17" t="s">
        <v>390</v>
      </c>
      <c r="I170" s="71"/>
    </row>
    <row r="171" spans="1:9" ht="148.5">
      <c r="A171" s="70">
        <v>165</v>
      </c>
      <c r="B171" s="14" t="s">
        <v>677</v>
      </c>
      <c r="C171" s="14" t="s">
        <v>678</v>
      </c>
      <c r="D171" s="14" t="s">
        <v>15</v>
      </c>
      <c r="E171" s="42">
        <v>7948800</v>
      </c>
      <c r="F171" s="11">
        <v>42583</v>
      </c>
      <c r="G171" s="31" t="s">
        <v>1212</v>
      </c>
      <c r="H171" s="17" t="s">
        <v>679</v>
      </c>
      <c r="I171" s="71"/>
    </row>
    <row r="172" spans="1:9" ht="121.5">
      <c r="A172" s="70">
        <v>166</v>
      </c>
      <c r="B172" s="14" t="s">
        <v>391</v>
      </c>
      <c r="C172" s="14" t="s">
        <v>392</v>
      </c>
      <c r="D172" s="14" t="s">
        <v>15</v>
      </c>
      <c r="E172" s="42">
        <v>7938000</v>
      </c>
      <c r="F172" s="11">
        <v>42583</v>
      </c>
      <c r="G172" s="31" t="s">
        <v>1213</v>
      </c>
      <c r="H172" s="17" t="s">
        <v>366</v>
      </c>
      <c r="I172" s="71"/>
    </row>
    <row r="173" spans="1:9" ht="108">
      <c r="A173" s="70">
        <v>167</v>
      </c>
      <c r="B173" s="14" t="s">
        <v>183</v>
      </c>
      <c r="C173" s="14" t="s">
        <v>261</v>
      </c>
      <c r="D173" s="14" t="s">
        <v>6</v>
      </c>
      <c r="E173" s="42">
        <v>2839827</v>
      </c>
      <c r="F173" s="11">
        <v>42583</v>
      </c>
      <c r="G173" s="31" t="s">
        <v>1214</v>
      </c>
      <c r="H173" s="17" t="s">
        <v>180</v>
      </c>
      <c r="I173" s="71"/>
    </row>
    <row r="174" spans="1:9" ht="67.5">
      <c r="A174" s="70">
        <v>168</v>
      </c>
      <c r="B174" s="14" t="s">
        <v>146</v>
      </c>
      <c r="C174" s="14" t="s">
        <v>236</v>
      </c>
      <c r="D174" s="14" t="s">
        <v>15</v>
      </c>
      <c r="E174" s="42">
        <v>111866400</v>
      </c>
      <c r="F174" s="11">
        <v>42584</v>
      </c>
      <c r="G174" s="49" t="s">
        <v>1215</v>
      </c>
      <c r="H174" s="17" t="s">
        <v>147</v>
      </c>
      <c r="I174" s="71"/>
    </row>
    <row r="175" spans="1:9" ht="123" customHeight="1">
      <c r="A175" s="70">
        <v>169</v>
      </c>
      <c r="B175" s="14" t="s">
        <v>393</v>
      </c>
      <c r="C175" s="14" t="s">
        <v>394</v>
      </c>
      <c r="D175" s="14" t="s">
        <v>58</v>
      </c>
      <c r="E175" s="42">
        <v>42519600</v>
      </c>
      <c r="F175" s="11">
        <v>42584</v>
      </c>
      <c r="G175" s="31" t="s">
        <v>1216</v>
      </c>
      <c r="H175" s="17" t="s">
        <v>313</v>
      </c>
      <c r="I175" s="71"/>
    </row>
    <row r="176" spans="1:9" ht="191.25" customHeight="1">
      <c r="A176" s="70">
        <v>170</v>
      </c>
      <c r="B176" s="14" t="s">
        <v>395</v>
      </c>
      <c r="C176" s="14" t="s">
        <v>396</v>
      </c>
      <c r="D176" s="14" t="s">
        <v>58</v>
      </c>
      <c r="E176" s="42">
        <v>29700000</v>
      </c>
      <c r="F176" s="11">
        <v>42584</v>
      </c>
      <c r="G176" s="31" t="s">
        <v>1217</v>
      </c>
      <c r="H176" s="17" t="s">
        <v>313</v>
      </c>
      <c r="I176" s="71"/>
    </row>
    <row r="177" spans="1:9" ht="67.5">
      <c r="A177" s="70">
        <v>171</v>
      </c>
      <c r="B177" s="14" t="s">
        <v>397</v>
      </c>
      <c r="C177" s="14" t="s">
        <v>398</v>
      </c>
      <c r="D177" s="14" t="s">
        <v>15</v>
      </c>
      <c r="E177" s="42">
        <v>24948000</v>
      </c>
      <c r="F177" s="11">
        <v>42584</v>
      </c>
      <c r="G177" s="31" t="s">
        <v>1218</v>
      </c>
      <c r="H177" s="17" t="s">
        <v>323</v>
      </c>
      <c r="I177" s="71"/>
    </row>
    <row r="178" spans="1:9" ht="94.5">
      <c r="A178" s="70">
        <v>172</v>
      </c>
      <c r="B178" s="14" t="s">
        <v>148</v>
      </c>
      <c r="C178" s="14" t="s">
        <v>1009</v>
      </c>
      <c r="D178" s="14" t="s">
        <v>15</v>
      </c>
      <c r="E178" s="42">
        <v>24927264</v>
      </c>
      <c r="F178" s="11">
        <v>42584</v>
      </c>
      <c r="G178" s="12" t="s">
        <v>1219</v>
      </c>
      <c r="H178" s="17" t="s">
        <v>149</v>
      </c>
      <c r="I178" s="71"/>
    </row>
    <row r="179" spans="1:9" ht="111" customHeight="1">
      <c r="A179" s="70">
        <v>173</v>
      </c>
      <c r="B179" s="14" t="s">
        <v>544</v>
      </c>
      <c r="C179" s="14" t="s">
        <v>545</v>
      </c>
      <c r="D179" s="39" t="s">
        <v>15</v>
      </c>
      <c r="E179" s="42">
        <v>20260800</v>
      </c>
      <c r="F179" s="11">
        <v>42584</v>
      </c>
      <c r="G179" s="31" t="s">
        <v>1220</v>
      </c>
      <c r="H179" s="17" t="s">
        <v>546</v>
      </c>
      <c r="I179" s="71"/>
    </row>
    <row r="180" spans="1:9" ht="153" customHeight="1">
      <c r="A180" s="70">
        <v>174</v>
      </c>
      <c r="B180" s="14" t="s">
        <v>399</v>
      </c>
      <c r="C180" s="14" t="s">
        <v>400</v>
      </c>
      <c r="D180" s="14" t="s">
        <v>15</v>
      </c>
      <c r="E180" s="42">
        <v>8964000</v>
      </c>
      <c r="F180" s="11">
        <v>42584</v>
      </c>
      <c r="G180" s="31" t="s">
        <v>1221</v>
      </c>
      <c r="H180" s="17" t="s">
        <v>366</v>
      </c>
      <c r="I180" s="71"/>
    </row>
    <row r="181" spans="1:9" ht="135">
      <c r="A181" s="70">
        <v>175</v>
      </c>
      <c r="B181" s="14" t="s">
        <v>401</v>
      </c>
      <c r="C181" s="14" t="s">
        <v>402</v>
      </c>
      <c r="D181" s="14" t="s">
        <v>15</v>
      </c>
      <c r="E181" s="42">
        <v>7992000</v>
      </c>
      <c r="F181" s="11">
        <v>42584</v>
      </c>
      <c r="G181" s="31" t="s">
        <v>1222</v>
      </c>
      <c r="H181" s="17" t="s">
        <v>366</v>
      </c>
      <c r="I181" s="71"/>
    </row>
    <row r="182" spans="1:9" ht="111.75" customHeight="1">
      <c r="A182" s="70">
        <v>176</v>
      </c>
      <c r="B182" s="14" t="s">
        <v>547</v>
      </c>
      <c r="C182" s="14" t="s">
        <v>548</v>
      </c>
      <c r="D182" s="39" t="s">
        <v>15</v>
      </c>
      <c r="E182" s="42">
        <v>18360000</v>
      </c>
      <c r="F182" s="11">
        <v>42585</v>
      </c>
      <c r="G182" s="31" t="s">
        <v>1223</v>
      </c>
      <c r="H182" s="17" t="s">
        <v>549</v>
      </c>
      <c r="I182" s="71"/>
    </row>
    <row r="183" spans="1:9" ht="81">
      <c r="A183" s="70">
        <v>177</v>
      </c>
      <c r="B183" s="14" t="s">
        <v>403</v>
      </c>
      <c r="C183" s="14" t="s">
        <v>404</v>
      </c>
      <c r="D183" s="14" t="s">
        <v>15</v>
      </c>
      <c r="E183" s="42">
        <v>8488800</v>
      </c>
      <c r="F183" s="11">
        <v>42585</v>
      </c>
      <c r="G183" s="31" t="s">
        <v>1224</v>
      </c>
      <c r="H183" s="17" t="s">
        <v>405</v>
      </c>
      <c r="I183" s="71"/>
    </row>
    <row r="184" spans="1:9" ht="189">
      <c r="A184" s="70">
        <v>178</v>
      </c>
      <c r="B184" s="14" t="s">
        <v>832</v>
      </c>
      <c r="C184" s="14" t="s">
        <v>833</v>
      </c>
      <c r="D184" s="14" t="s">
        <v>15</v>
      </c>
      <c r="E184" s="42">
        <v>8337600</v>
      </c>
      <c r="F184" s="11">
        <v>42585</v>
      </c>
      <c r="G184" s="31" t="s">
        <v>1225</v>
      </c>
      <c r="H184" s="17" t="s">
        <v>834</v>
      </c>
      <c r="I184" s="71"/>
    </row>
    <row r="185" spans="1:9" ht="108">
      <c r="A185" s="70">
        <v>179</v>
      </c>
      <c r="B185" s="14" t="s">
        <v>550</v>
      </c>
      <c r="C185" s="14" t="s">
        <v>551</v>
      </c>
      <c r="D185" s="39" t="s">
        <v>15</v>
      </c>
      <c r="E185" s="42">
        <v>7884000</v>
      </c>
      <c r="F185" s="11">
        <v>42585</v>
      </c>
      <c r="G185" s="31" t="s">
        <v>1226</v>
      </c>
      <c r="H185" s="17" t="s">
        <v>552</v>
      </c>
      <c r="I185" s="71"/>
    </row>
    <row r="186" spans="1:9" ht="123" customHeight="1">
      <c r="A186" s="70">
        <v>180</v>
      </c>
      <c r="B186" s="14" t="s">
        <v>22</v>
      </c>
      <c r="C186" s="14" t="s">
        <v>219</v>
      </c>
      <c r="D186" s="14" t="s">
        <v>15</v>
      </c>
      <c r="E186" s="42">
        <v>6912000</v>
      </c>
      <c r="F186" s="11">
        <v>42585</v>
      </c>
      <c r="G186" s="49" t="s">
        <v>1227</v>
      </c>
      <c r="H186" s="17" t="s">
        <v>16</v>
      </c>
      <c r="I186" s="71"/>
    </row>
    <row r="187" spans="1:9" ht="175.5">
      <c r="A187" s="70">
        <v>181</v>
      </c>
      <c r="B187" s="14" t="s">
        <v>406</v>
      </c>
      <c r="C187" s="14" t="s">
        <v>407</v>
      </c>
      <c r="D187" s="14" t="s">
        <v>58</v>
      </c>
      <c r="E187" s="42">
        <v>39949200</v>
      </c>
      <c r="F187" s="11">
        <v>42586</v>
      </c>
      <c r="G187" s="31" t="s">
        <v>1228</v>
      </c>
      <c r="H187" s="17" t="s">
        <v>313</v>
      </c>
      <c r="I187" s="71"/>
    </row>
    <row r="188" spans="1:9" ht="81">
      <c r="A188" s="70">
        <v>182</v>
      </c>
      <c r="B188" s="14" t="s">
        <v>835</v>
      </c>
      <c r="C188" s="14" t="s">
        <v>836</v>
      </c>
      <c r="D188" s="14" t="s">
        <v>15</v>
      </c>
      <c r="E188" s="42">
        <v>16200000</v>
      </c>
      <c r="F188" s="11">
        <v>42586</v>
      </c>
      <c r="G188" s="31" t="s">
        <v>1229</v>
      </c>
      <c r="H188" s="17" t="s">
        <v>837</v>
      </c>
      <c r="I188" s="71"/>
    </row>
    <row r="189" spans="1:9" ht="67.5">
      <c r="A189" s="70">
        <v>183</v>
      </c>
      <c r="B189" s="14" t="s">
        <v>408</v>
      </c>
      <c r="C189" s="14" t="s">
        <v>409</v>
      </c>
      <c r="D189" s="14" t="s">
        <v>15</v>
      </c>
      <c r="E189" s="42">
        <v>8964000</v>
      </c>
      <c r="F189" s="11">
        <v>42586</v>
      </c>
      <c r="G189" s="31" t="s">
        <v>1230</v>
      </c>
      <c r="H189" s="17" t="s">
        <v>390</v>
      </c>
      <c r="I189" s="71"/>
    </row>
    <row r="190" spans="1:9" ht="126" customHeight="1">
      <c r="A190" s="70">
        <v>184</v>
      </c>
      <c r="B190" s="14" t="s">
        <v>530</v>
      </c>
      <c r="C190" s="14" t="s">
        <v>531</v>
      </c>
      <c r="D190" s="14" t="s">
        <v>58</v>
      </c>
      <c r="E190" s="44">
        <v>5983200</v>
      </c>
      <c r="F190" s="18">
        <v>42586</v>
      </c>
      <c r="G190" s="58" t="s">
        <v>1231</v>
      </c>
      <c r="H190" s="17" t="s">
        <v>532</v>
      </c>
      <c r="I190" s="73"/>
    </row>
    <row r="191" spans="1:9" ht="94.5">
      <c r="A191" s="70">
        <v>185</v>
      </c>
      <c r="B191" s="14" t="s">
        <v>680</v>
      </c>
      <c r="C191" s="14" t="s">
        <v>681</v>
      </c>
      <c r="D191" s="14" t="s">
        <v>15</v>
      </c>
      <c r="E191" s="42">
        <v>4899900</v>
      </c>
      <c r="F191" s="11">
        <v>42586</v>
      </c>
      <c r="G191" s="31" t="s">
        <v>984</v>
      </c>
      <c r="H191" s="17" t="s">
        <v>642</v>
      </c>
      <c r="I191" s="71"/>
    </row>
    <row r="192" spans="1:9" ht="94.5">
      <c r="A192" s="70">
        <v>186</v>
      </c>
      <c r="B192" s="14" t="s">
        <v>682</v>
      </c>
      <c r="C192" s="14" t="s">
        <v>683</v>
      </c>
      <c r="D192" s="14" t="s">
        <v>15</v>
      </c>
      <c r="E192" s="42">
        <v>3996000</v>
      </c>
      <c r="F192" s="11">
        <v>42586</v>
      </c>
      <c r="G192" s="31" t="s">
        <v>1232</v>
      </c>
      <c r="H192" s="17" t="s">
        <v>642</v>
      </c>
      <c r="I192" s="71"/>
    </row>
    <row r="193" spans="1:9" ht="273.75" customHeight="1">
      <c r="A193" s="70">
        <v>187</v>
      </c>
      <c r="B193" s="14" t="s">
        <v>164</v>
      </c>
      <c r="C193" s="14" t="s">
        <v>991</v>
      </c>
      <c r="D193" s="14" t="s">
        <v>993</v>
      </c>
      <c r="E193" s="42">
        <v>28995040</v>
      </c>
      <c r="F193" s="11">
        <v>42587</v>
      </c>
      <c r="G193" s="31" t="s">
        <v>1233</v>
      </c>
      <c r="H193" s="17" t="s">
        <v>165</v>
      </c>
      <c r="I193" s="71"/>
    </row>
    <row r="194" spans="1:9" ht="135">
      <c r="A194" s="70">
        <v>188</v>
      </c>
      <c r="B194" s="14" t="s">
        <v>599</v>
      </c>
      <c r="C194" s="14" t="s">
        <v>600</v>
      </c>
      <c r="D194" s="14" t="s">
        <v>15</v>
      </c>
      <c r="E194" s="42">
        <v>22680000</v>
      </c>
      <c r="F194" s="11">
        <v>42587</v>
      </c>
      <c r="G194" s="31" t="s">
        <v>1234</v>
      </c>
      <c r="H194" s="17" t="s">
        <v>601</v>
      </c>
      <c r="I194" s="71"/>
    </row>
    <row r="195" spans="1:9" ht="54">
      <c r="A195" s="70">
        <v>189</v>
      </c>
      <c r="B195" s="14" t="s">
        <v>1046</v>
      </c>
      <c r="C195" s="14" t="s">
        <v>1047</v>
      </c>
      <c r="D195" s="14" t="s">
        <v>15</v>
      </c>
      <c r="E195" s="42">
        <v>21924000</v>
      </c>
      <c r="F195" s="11">
        <v>42587</v>
      </c>
      <c r="G195" s="31" t="s">
        <v>1235</v>
      </c>
      <c r="H195" s="17" t="s">
        <v>1048</v>
      </c>
      <c r="I195" s="71"/>
    </row>
    <row r="196" spans="1:9" ht="135">
      <c r="A196" s="70">
        <v>190</v>
      </c>
      <c r="B196" s="14" t="s">
        <v>56</v>
      </c>
      <c r="C196" s="14" t="s">
        <v>57</v>
      </c>
      <c r="D196" s="14" t="s">
        <v>58</v>
      </c>
      <c r="E196" s="42">
        <v>19872000</v>
      </c>
      <c r="F196" s="11">
        <v>42587</v>
      </c>
      <c r="G196" s="31" t="s">
        <v>1236</v>
      </c>
      <c r="H196" s="17" t="s">
        <v>59</v>
      </c>
      <c r="I196" s="71"/>
    </row>
    <row r="197" spans="1:9" ht="135">
      <c r="A197" s="70">
        <v>191</v>
      </c>
      <c r="B197" s="14" t="s">
        <v>838</v>
      </c>
      <c r="C197" s="14" t="s">
        <v>839</v>
      </c>
      <c r="D197" s="14" t="s">
        <v>15</v>
      </c>
      <c r="E197" s="42">
        <v>17917200</v>
      </c>
      <c r="F197" s="11">
        <v>42587</v>
      </c>
      <c r="G197" s="31" t="s">
        <v>1237</v>
      </c>
      <c r="H197" s="17" t="s">
        <v>840</v>
      </c>
      <c r="I197" s="71"/>
    </row>
    <row r="198" spans="1:9" ht="110.25" customHeight="1">
      <c r="A198" s="70">
        <v>192</v>
      </c>
      <c r="B198" s="14" t="s">
        <v>841</v>
      </c>
      <c r="C198" s="14" t="s">
        <v>842</v>
      </c>
      <c r="D198" s="14" t="s">
        <v>15</v>
      </c>
      <c r="E198" s="42">
        <v>11966400</v>
      </c>
      <c r="F198" s="11">
        <v>42587</v>
      </c>
      <c r="G198" s="31" t="s">
        <v>1238</v>
      </c>
      <c r="H198" s="17" t="s">
        <v>843</v>
      </c>
      <c r="I198" s="71"/>
    </row>
    <row r="199" spans="1:9" ht="165" customHeight="1">
      <c r="A199" s="70">
        <v>193</v>
      </c>
      <c r="B199" s="14" t="s">
        <v>602</v>
      </c>
      <c r="C199" s="14" t="s">
        <v>578</v>
      </c>
      <c r="D199" s="14" t="s">
        <v>15</v>
      </c>
      <c r="E199" s="42">
        <v>7493040</v>
      </c>
      <c r="F199" s="11">
        <v>42587</v>
      </c>
      <c r="G199" s="31" t="s">
        <v>1239</v>
      </c>
      <c r="H199" s="17" t="s">
        <v>603</v>
      </c>
      <c r="I199" s="71"/>
    </row>
    <row r="200" spans="1:9" ht="109.5" customHeight="1">
      <c r="A200" s="70">
        <v>194</v>
      </c>
      <c r="B200" s="39" t="s">
        <v>957</v>
      </c>
      <c r="C200" s="39" t="s">
        <v>958</v>
      </c>
      <c r="D200" s="39" t="s">
        <v>6</v>
      </c>
      <c r="E200" s="46">
        <v>5994000</v>
      </c>
      <c r="F200" s="41">
        <v>42587</v>
      </c>
      <c r="G200" s="15" t="s">
        <v>1240</v>
      </c>
      <c r="H200" s="16" t="s">
        <v>959</v>
      </c>
      <c r="I200" s="72"/>
    </row>
    <row r="201" spans="1:9" ht="108">
      <c r="A201" s="70">
        <v>195</v>
      </c>
      <c r="B201" s="14" t="s">
        <v>919</v>
      </c>
      <c r="C201" s="14" t="s">
        <v>1242</v>
      </c>
      <c r="D201" s="14" t="s">
        <v>15</v>
      </c>
      <c r="E201" s="42">
        <v>34981200</v>
      </c>
      <c r="F201" s="11">
        <v>42590</v>
      </c>
      <c r="G201" s="31" t="s">
        <v>1241</v>
      </c>
      <c r="H201" s="16" t="s">
        <v>920</v>
      </c>
      <c r="I201" s="71"/>
    </row>
    <row r="202" spans="1:9" ht="81">
      <c r="A202" s="70">
        <v>196</v>
      </c>
      <c r="B202" s="14" t="s">
        <v>921</v>
      </c>
      <c r="C202" s="14" t="s">
        <v>1243</v>
      </c>
      <c r="D202" s="14" t="s">
        <v>15</v>
      </c>
      <c r="E202" s="42">
        <v>29948400</v>
      </c>
      <c r="F202" s="11">
        <v>42590</v>
      </c>
      <c r="G202" s="31" t="s">
        <v>980</v>
      </c>
      <c r="H202" s="16" t="s">
        <v>920</v>
      </c>
      <c r="I202" s="71"/>
    </row>
    <row r="203" spans="1:9" ht="81">
      <c r="A203" s="70">
        <v>197</v>
      </c>
      <c r="B203" s="14" t="s">
        <v>922</v>
      </c>
      <c r="C203" s="14" t="s">
        <v>893</v>
      </c>
      <c r="D203" s="14" t="s">
        <v>15</v>
      </c>
      <c r="E203" s="42">
        <v>19990800</v>
      </c>
      <c r="F203" s="11">
        <v>42590</v>
      </c>
      <c r="G203" s="31" t="s">
        <v>1244</v>
      </c>
      <c r="H203" s="16" t="s">
        <v>920</v>
      </c>
      <c r="I203" s="71"/>
    </row>
    <row r="204" spans="1:9" ht="232.5" customHeight="1">
      <c r="A204" s="70">
        <v>198</v>
      </c>
      <c r="B204" s="14" t="s">
        <v>1010</v>
      </c>
      <c r="C204" s="14" t="s">
        <v>206</v>
      </c>
      <c r="D204" s="14" t="s">
        <v>15</v>
      </c>
      <c r="E204" s="42">
        <v>13975200</v>
      </c>
      <c r="F204" s="11">
        <v>42590</v>
      </c>
      <c r="G204" s="49" t="s">
        <v>1245</v>
      </c>
      <c r="H204" s="17" t="s">
        <v>88</v>
      </c>
      <c r="I204" s="71"/>
    </row>
    <row r="205" spans="1:9" ht="164.25" customHeight="1">
      <c r="A205" s="70">
        <v>199</v>
      </c>
      <c r="B205" s="14" t="s">
        <v>923</v>
      </c>
      <c r="C205" s="14" t="s">
        <v>924</v>
      </c>
      <c r="D205" s="14" t="s">
        <v>15</v>
      </c>
      <c r="E205" s="42">
        <v>12398400</v>
      </c>
      <c r="F205" s="11">
        <v>42590</v>
      </c>
      <c r="G205" s="31" t="s">
        <v>1246</v>
      </c>
      <c r="H205" s="16" t="s">
        <v>925</v>
      </c>
      <c r="I205" s="71"/>
    </row>
    <row r="206" spans="1:9" ht="67.5">
      <c r="A206" s="70">
        <v>200</v>
      </c>
      <c r="B206" s="14" t="s">
        <v>926</v>
      </c>
      <c r="C206" s="14" t="s">
        <v>927</v>
      </c>
      <c r="D206" s="14" t="s">
        <v>15</v>
      </c>
      <c r="E206" s="42">
        <v>9936000</v>
      </c>
      <c r="F206" s="11">
        <v>42590</v>
      </c>
      <c r="G206" s="31" t="s">
        <v>1247</v>
      </c>
      <c r="H206" s="16" t="s">
        <v>928</v>
      </c>
      <c r="I206" s="71"/>
    </row>
    <row r="207" spans="1:9" ht="137.25" customHeight="1">
      <c r="A207" s="70">
        <v>201</v>
      </c>
      <c r="B207" s="14" t="s">
        <v>844</v>
      </c>
      <c r="C207" s="14" t="s">
        <v>845</v>
      </c>
      <c r="D207" s="14" t="s">
        <v>15</v>
      </c>
      <c r="E207" s="42">
        <v>9900000</v>
      </c>
      <c r="F207" s="11">
        <v>42590</v>
      </c>
      <c r="G207" s="31" t="s">
        <v>1248</v>
      </c>
      <c r="H207" s="17" t="s">
        <v>846</v>
      </c>
      <c r="I207" s="71"/>
    </row>
    <row r="208" spans="1:9" ht="165.75" customHeight="1">
      <c r="A208" s="70">
        <v>202</v>
      </c>
      <c r="B208" s="14" t="s">
        <v>121</v>
      </c>
      <c r="C208" s="14" t="s">
        <v>227</v>
      </c>
      <c r="D208" s="14" t="s">
        <v>15</v>
      </c>
      <c r="E208" s="42">
        <v>6998400</v>
      </c>
      <c r="F208" s="11">
        <v>42590</v>
      </c>
      <c r="G208" s="31" t="s">
        <v>1249</v>
      </c>
      <c r="H208" s="17" t="s">
        <v>122</v>
      </c>
      <c r="I208" s="71"/>
    </row>
    <row r="209" spans="1:9" ht="108">
      <c r="A209" s="70">
        <v>203</v>
      </c>
      <c r="B209" s="14" t="s">
        <v>31</v>
      </c>
      <c r="C209" s="14" t="s">
        <v>32</v>
      </c>
      <c r="D209" s="14" t="s">
        <v>6</v>
      </c>
      <c r="E209" s="42">
        <v>3477847</v>
      </c>
      <c r="F209" s="11">
        <v>42590</v>
      </c>
      <c r="G209" s="31" t="s">
        <v>1250</v>
      </c>
      <c r="H209" s="17" t="s">
        <v>33</v>
      </c>
      <c r="I209" s="71"/>
    </row>
    <row r="210" spans="1:9" ht="95.25" customHeight="1">
      <c r="A210" s="70">
        <v>204</v>
      </c>
      <c r="B210" s="14" t="s">
        <v>34</v>
      </c>
      <c r="C210" s="14" t="s">
        <v>32</v>
      </c>
      <c r="D210" s="14" t="s">
        <v>6</v>
      </c>
      <c r="E210" s="42">
        <v>3476434</v>
      </c>
      <c r="F210" s="11">
        <v>42590</v>
      </c>
      <c r="G210" s="31" t="s">
        <v>1251</v>
      </c>
      <c r="H210" s="17" t="s">
        <v>33</v>
      </c>
      <c r="I210" s="71"/>
    </row>
    <row r="211" spans="1:9" ht="287.25" customHeight="1">
      <c r="A211" s="70">
        <v>205</v>
      </c>
      <c r="B211" s="14" t="s">
        <v>712</v>
      </c>
      <c r="C211" s="14" t="s">
        <v>713</v>
      </c>
      <c r="D211" s="14" t="s">
        <v>15</v>
      </c>
      <c r="E211" s="42">
        <v>91778400</v>
      </c>
      <c r="F211" s="11">
        <v>42591</v>
      </c>
      <c r="G211" s="31" t="s">
        <v>1252</v>
      </c>
      <c r="H211" s="17" t="s">
        <v>714</v>
      </c>
      <c r="I211" s="71"/>
    </row>
    <row r="212" spans="1:9" ht="135" customHeight="1">
      <c r="A212" s="70">
        <v>206</v>
      </c>
      <c r="B212" s="14" t="s">
        <v>715</v>
      </c>
      <c r="C212" s="14" t="s">
        <v>716</v>
      </c>
      <c r="D212" s="14" t="s">
        <v>15</v>
      </c>
      <c r="E212" s="42">
        <v>84294000</v>
      </c>
      <c r="F212" s="11">
        <v>42591</v>
      </c>
      <c r="G212" s="31" t="s">
        <v>1253</v>
      </c>
      <c r="H212" s="17" t="s">
        <v>714</v>
      </c>
      <c r="I212" s="71"/>
    </row>
    <row r="213" spans="1:9" ht="67.5">
      <c r="A213" s="70">
        <v>207</v>
      </c>
      <c r="B213" s="14" t="s">
        <v>1049</v>
      </c>
      <c r="C213" s="14" t="s">
        <v>1050</v>
      </c>
      <c r="D213" s="14" t="s">
        <v>15</v>
      </c>
      <c r="E213" s="42">
        <v>12549600</v>
      </c>
      <c r="F213" s="11">
        <v>42591</v>
      </c>
      <c r="G213" s="31" t="s">
        <v>1051</v>
      </c>
      <c r="H213" s="17" t="s">
        <v>1052</v>
      </c>
      <c r="I213" s="71"/>
    </row>
    <row r="214" spans="1:9" ht="94.5">
      <c r="A214" s="70">
        <v>208</v>
      </c>
      <c r="B214" s="14" t="s">
        <v>717</v>
      </c>
      <c r="C214" s="14" t="s">
        <v>718</v>
      </c>
      <c r="D214" s="14" t="s">
        <v>15</v>
      </c>
      <c r="E214" s="42">
        <v>9990000</v>
      </c>
      <c r="F214" s="11">
        <v>42591</v>
      </c>
      <c r="G214" s="31" t="s">
        <v>1254</v>
      </c>
      <c r="H214" s="17" t="s">
        <v>714</v>
      </c>
      <c r="I214" s="71"/>
    </row>
    <row r="215" spans="1:9" ht="67.5">
      <c r="A215" s="70">
        <v>209</v>
      </c>
      <c r="B215" s="14" t="s">
        <v>929</v>
      </c>
      <c r="C215" s="14" t="s">
        <v>930</v>
      </c>
      <c r="D215" s="14" t="s">
        <v>15</v>
      </c>
      <c r="E215" s="42">
        <v>9882000</v>
      </c>
      <c r="F215" s="11">
        <v>42591</v>
      </c>
      <c r="G215" s="31" t="s">
        <v>1255</v>
      </c>
      <c r="H215" s="16" t="s">
        <v>928</v>
      </c>
      <c r="I215" s="71"/>
    </row>
    <row r="216" spans="1:9" ht="297">
      <c r="A216" s="70">
        <v>210</v>
      </c>
      <c r="B216" s="14" t="s">
        <v>719</v>
      </c>
      <c r="C216" s="14" t="s">
        <v>720</v>
      </c>
      <c r="D216" s="14" t="s">
        <v>15</v>
      </c>
      <c r="E216" s="42">
        <v>7981200</v>
      </c>
      <c r="F216" s="11">
        <v>42591</v>
      </c>
      <c r="G216" s="31" t="s">
        <v>1256</v>
      </c>
      <c r="H216" s="17" t="s">
        <v>714</v>
      </c>
      <c r="I216" s="71"/>
    </row>
    <row r="217" spans="1:9" ht="163.5" customHeight="1">
      <c r="A217" s="70">
        <v>211</v>
      </c>
      <c r="B217" s="14" t="s">
        <v>721</v>
      </c>
      <c r="C217" s="14" t="s">
        <v>722</v>
      </c>
      <c r="D217" s="14" t="s">
        <v>15</v>
      </c>
      <c r="E217" s="42">
        <v>6966000</v>
      </c>
      <c r="F217" s="11">
        <v>42591</v>
      </c>
      <c r="G217" s="31" t="s">
        <v>1257</v>
      </c>
      <c r="H217" s="17" t="s">
        <v>714</v>
      </c>
      <c r="I217" s="71"/>
    </row>
    <row r="218" spans="1:9" ht="297.75" customHeight="1">
      <c r="A218" s="70">
        <v>212</v>
      </c>
      <c r="B218" s="14" t="s">
        <v>723</v>
      </c>
      <c r="C218" s="14" t="s">
        <v>724</v>
      </c>
      <c r="D218" s="14" t="s">
        <v>15</v>
      </c>
      <c r="E218" s="42">
        <v>6933600</v>
      </c>
      <c r="F218" s="11">
        <v>42591</v>
      </c>
      <c r="G218" s="31" t="s">
        <v>1258</v>
      </c>
      <c r="H218" s="17" t="s">
        <v>714</v>
      </c>
      <c r="I218" s="71"/>
    </row>
    <row r="219" spans="1:9" ht="137.25" customHeight="1">
      <c r="A219" s="70">
        <v>213</v>
      </c>
      <c r="B219" s="14" t="s">
        <v>725</v>
      </c>
      <c r="C219" s="14" t="s">
        <v>726</v>
      </c>
      <c r="D219" s="14" t="s">
        <v>15</v>
      </c>
      <c r="E219" s="42">
        <v>6480000</v>
      </c>
      <c r="F219" s="11">
        <v>42591</v>
      </c>
      <c r="G219" s="31" t="s">
        <v>1259</v>
      </c>
      <c r="H219" s="17" t="s">
        <v>714</v>
      </c>
      <c r="I219" s="71"/>
    </row>
    <row r="220" spans="1:9" ht="108">
      <c r="A220" s="70">
        <v>214</v>
      </c>
      <c r="B220" s="14" t="s">
        <v>1011</v>
      </c>
      <c r="C220" s="14" t="s">
        <v>226</v>
      </c>
      <c r="D220" s="14" t="s">
        <v>15</v>
      </c>
      <c r="E220" s="42">
        <v>5054400</v>
      </c>
      <c r="F220" s="11">
        <v>42591</v>
      </c>
      <c r="G220" s="31" t="s">
        <v>1260</v>
      </c>
      <c r="H220" s="17" t="s">
        <v>115</v>
      </c>
      <c r="I220" s="71"/>
    </row>
    <row r="221" spans="1:9" ht="190.5" customHeight="1">
      <c r="A221" s="70">
        <v>215</v>
      </c>
      <c r="B221" s="14" t="s">
        <v>727</v>
      </c>
      <c r="C221" s="14" t="s">
        <v>728</v>
      </c>
      <c r="D221" s="14" t="s">
        <v>15</v>
      </c>
      <c r="E221" s="42">
        <v>4989600</v>
      </c>
      <c r="F221" s="11">
        <v>42591</v>
      </c>
      <c r="G221" s="31" t="s">
        <v>1261</v>
      </c>
      <c r="H221" s="17" t="s">
        <v>714</v>
      </c>
      <c r="I221" s="71"/>
    </row>
    <row r="222" spans="1:9" ht="150" customHeight="1">
      <c r="A222" s="70">
        <v>216</v>
      </c>
      <c r="B222" s="14" t="s">
        <v>137</v>
      </c>
      <c r="C222" s="14" t="s">
        <v>995</v>
      </c>
      <c r="D222" s="14" t="s">
        <v>15</v>
      </c>
      <c r="E222" s="42">
        <v>9990000</v>
      </c>
      <c r="F222" s="13">
        <v>42592</v>
      </c>
      <c r="G222" s="31" t="s">
        <v>1262</v>
      </c>
      <c r="H222" s="17" t="s">
        <v>131</v>
      </c>
      <c r="I222" s="71"/>
    </row>
    <row r="223" spans="1:9" ht="231.75" customHeight="1">
      <c r="A223" s="70">
        <v>217</v>
      </c>
      <c r="B223" s="14" t="s">
        <v>604</v>
      </c>
      <c r="C223" s="14" t="s">
        <v>605</v>
      </c>
      <c r="D223" s="14" t="s">
        <v>15</v>
      </c>
      <c r="E223" s="42">
        <v>9396000</v>
      </c>
      <c r="F223" s="11">
        <v>42592</v>
      </c>
      <c r="G223" s="31" t="s">
        <v>1263</v>
      </c>
      <c r="H223" s="17" t="s">
        <v>606</v>
      </c>
      <c r="I223" s="71"/>
    </row>
    <row r="224" spans="1:9" ht="94.5">
      <c r="A224" s="70">
        <v>218</v>
      </c>
      <c r="B224" s="14" t="s">
        <v>884</v>
      </c>
      <c r="C224" s="14" t="s">
        <v>885</v>
      </c>
      <c r="D224" s="14" t="s">
        <v>58</v>
      </c>
      <c r="E224" s="42">
        <v>5807808</v>
      </c>
      <c r="F224" s="11">
        <v>42594</v>
      </c>
      <c r="G224" s="31" t="s">
        <v>1264</v>
      </c>
      <c r="H224" s="17" t="s">
        <v>861</v>
      </c>
      <c r="I224" s="71"/>
    </row>
    <row r="225" spans="1:9" ht="84" customHeight="1">
      <c r="A225" s="70">
        <v>219</v>
      </c>
      <c r="B225" s="14" t="s">
        <v>538</v>
      </c>
      <c r="C225" s="14" t="s">
        <v>539</v>
      </c>
      <c r="D225" s="14" t="s">
        <v>15</v>
      </c>
      <c r="E225" s="42">
        <v>4946400</v>
      </c>
      <c r="F225" s="11">
        <v>42594</v>
      </c>
      <c r="G225" s="31" t="s">
        <v>1265</v>
      </c>
      <c r="H225" s="17" t="s">
        <v>540</v>
      </c>
      <c r="I225" s="71"/>
    </row>
    <row r="226" spans="1:9" ht="135">
      <c r="A226" s="70">
        <v>220</v>
      </c>
      <c r="B226" s="14" t="s">
        <v>123</v>
      </c>
      <c r="C226" s="14" t="s">
        <v>228</v>
      </c>
      <c r="D226" s="14" t="s">
        <v>15</v>
      </c>
      <c r="E226" s="42">
        <v>2600000</v>
      </c>
      <c r="F226" s="11">
        <v>42594</v>
      </c>
      <c r="G226" s="12" t="s">
        <v>1266</v>
      </c>
      <c r="H226" s="17" t="s">
        <v>124</v>
      </c>
      <c r="I226" s="71"/>
    </row>
    <row r="227" spans="1:9" ht="67.5">
      <c r="A227" s="70">
        <v>221</v>
      </c>
      <c r="B227" s="14" t="s">
        <v>410</v>
      </c>
      <c r="C227" s="14" t="s">
        <v>411</v>
      </c>
      <c r="D227" s="14" t="s">
        <v>29</v>
      </c>
      <c r="E227" s="42">
        <v>286200</v>
      </c>
      <c r="F227" s="11">
        <v>42594</v>
      </c>
      <c r="G227" s="31" t="s">
        <v>1267</v>
      </c>
      <c r="H227" s="17" t="s">
        <v>412</v>
      </c>
      <c r="I227" s="71"/>
    </row>
    <row r="228" spans="1:9" ht="81">
      <c r="A228" s="70">
        <v>222</v>
      </c>
      <c r="B228" s="14" t="s">
        <v>684</v>
      </c>
      <c r="C228" s="14" t="s">
        <v>685</v>
      </c>
      <c r="D228" s="14" t="s">
        <v>63</v>
      </c>
      <c r="E228" s="42">
        <v>429840000</v>
      </c>
      <c r="F228" s="11">
        <v>42597</v>
      </c>
      <c r="G228" s="31" t="s">
        <v>1268</v>
      </c>
      <c r="H228" s="17" t="s">
        <v>686</v>
      </c>
      <c r="I228" s="71"/>
    </row>
    <row r="229" spans="1:9" ht="67.5">
      <c r="A229" s="70">
        <v>223</v>
      </c>
      <c r="B229" s="14" t="s">
        <v>35</v>
      </c>
      <c r="C229" s="14" t="s">
        <v>197</v>
      </c>
      <c r="D229" s="14" t="s">
        <v>15</v>
      </c>
      <c r="E229" s="42">
        <v>34894214</v>
      </c>
      <c r="F229" s="11">
        <v>42597</v>
      </c>
      <c r="G229" s="31" t="s">
        <v>1269</v>
      </c>
      <c r="H229" s="17" t="s">
        <v>36</v>
      </c>
      <c r="I229" s="71"/>
    </row>
    <row r="230" spans="1:9" ht="138" customHeight="1">
      <c r="A230" s="70">
        <v>224</v>
      </c>
      <c r="B230" s="14" t="s">
        <v>23</v>
      </c>
      <c r="C230" s="14" t="s">
        <v>24</v>
      </c>
      <c r="D230" s="14" t="s">
        <v>15</v>
      </c>
      <c r="E230" s="42">
        <v>5194800</v>
      </c>
      <c r="F230" s="11">
        <v>42597</v>
      </c>
      <c r="G230" s="49" t="s">
        <v>1270</v>
      </c>
      <c r="H230" s="17" t="s">
        <v>16</v>
      </c>
      <c r="I230" s="71"/>
    </row>
    <row r="231" spans="1:9" ht="84" customHeight="1">
      <c r="A231" s="70">
        <v>225</v>
      </c>
      <c r="B231" s="14" t="s">
        <v>1042</v>
      </c>
      <c r="C231" s="14" t="s">
        <v>1043</v>
      </c>
      <c r="D231" s="14" t="s">
        <v>15</v>
      </c>
      <c r="E231" s="42">
        <v>-324000</v>
      </c>
      <c r="F231" s="11">
        <v>42597</v>
      </c>
      <c r="G231" s="31" t="s">
        <v>1271</v>
      </c>
      <c r="H231" s="16" t="s">
        <v>1044</v>
      </c>
      <c r="I231" s="71"/>
    </row>
    <row r="232" spans="1:9" ht="81">
      <c r="A232" s="70">
        <v>226</v>
      </c>
      <c r="B232" s="14" t="s">
        <v>81</v>
      </c>
      <c r="C232" s="14" t="s">
        <v>998</v>
      </c>
      <c r="D232" s="14" t="s">
        <v>15</v>
      </c>
      <c r="E232" s="42">
        <v>6997536</v>
      </c>
      <c r="F232" s="11">
        <v>42598</v>
      </c>
      <c r="G232" s="31" t="s">
        <v>1272</v>
      </c>
      <c r="H232" s="17" t="s">
        <v>75</v>
      </c>
      <c r="I232" s="71"/>
    </row>
    <row r="233" spans="1:9" ht="152.25" customHeight="1">
      <c r="A233" s="70">
        <v>227</v>
      </c>
      <c r="B233" s="14" t="s">
        <v>931</v>
      </c>
      <c r="C233" s="14" t="s">
        <v>932</v>
      </c>
      <c r="D233" s="14" t="s">
        <v>15</v>
      </c>
      <c r="E233" s="42">
        <v>4449600</v>
      </c>
      <c r="F233" s="11">
        <v>42598</v>
      </c>
      <c r="G233" s="31" t="s">
        <v>1273</v>
      </c>
      <c r="H233" s="16" t="s">
        <v>933</v>
      </c>
      <c r="I233" s="71"/>
    </row>
    <row r="234" spans="1:9" ht="94.5">
      <c r="A234" s="70">
        <v>228</v>
      </c>
      <c r="B234" s="14" t="s">
        <v>138</v>
      </c>
      <c r="C234" s="14" t="s">
        <v>950</v>
      </c>
      <c r="D234" s="14" t="s">
        <v>15</v>
      </c>
      <c r="E234" s="42">
        <v>9482400</v>
      </c>
      <c r="F234" s="13">
        <v>42599</v>
      </c>
      <c r="G234" s="31" t="s">
        <v>1274</v>
      </c>
      <c r="H234" s="17" t="s">
        <v>135</v>
      </c>
      <c r="I234" s="71"/>
    </row>
    <row r="235" spans="1:9" ht="81">
      <c r="A235" s="70">
        <v>229</v>
      </c>
      <c r="B235" s="14" t="s">
        <v>687</v>
      </c>
      <c r="C235" s="14" t="s">
        <v>688</v>
      </c>
      <c r="D235" s="14" t="s">
        <v>6</v>
      </c>
      <c r="E235" s="42">
        <v>9244800</v>
      </c>
      <c r="F235" s="11">
        <v>42599</v>
      </c>
      <c r="G235" s="31" t="s">
        <v>1275</v>
      </c>
      <c r="H235" s="17" t="s">
        <v>647</v>
      </c>
      <c r="I235" s="71"/>
    </row>
    <row r="236" spans="1:9" ht="67.5">
      <c r="A236" s="70">
        <v>230</v>
      </c>
      <c r="B236" s="14" t="s">
        <v>100</v>
      </c>
      <c r="C236" s="14" t="s">
        <v>212</v>
      </c>
      <c r="D236" s="14" t="s">
        <v>15</v>
      </c>
      <c r="E236" s="42">
        <v>7500000</v>
      </c>
      <c r="F236" s="11">
        <v>42599</v>
      </c>
      <c r="G236" s="31" t="s">
        <v>1276</v>
      </c>
      <c r="H236" s="17" t="s">
        <v>101</v>
      </c>
      <c r="I236" s="71"/>
    </row>
    <row r="237" spans="1:9" ht="94.5">
      <c r="A237" s="70">
        <v>231</v>
      </c>
      <c r="B237" s="14" t="s">
        <v>102</v>
      </c>
      <c r="C237" s="14" t="s">
        <v>249</v>
      </c>
      <c r="D237" s="14" t="s">
        <v>15</v>
      </c>
      <c r="E237" s="42">
        <v>7400000</v>
      </c>
      <c r="F237" s="11">
        <v>42599</v>
      </c>
      <c r="G237" s="31" t="s">
        <v>1277</v>
      </c>
      <c r="H237" s="17" t="s">
        <v>101</v>
      </c>
      <c r="I237" s="71"/>
    </row>
    <row r="238" spans="1:9" ht="81">
      <c r="A238" s="70">
        <v>232</v>
      </c>
      <c r="B238" s="14" t="s">
        <v>689</v>
      </c>
      <c r="C238" s="14" t="s">
        <v>690</v>
      </c>
      <c r="D238" s="14" t="s">
        <v>6</v>
      </c>
      <c r="E238" s="42">
        <v>5745600</v>
      </c>
      <c r="F238" s="11">
        <v>42599</v>
      </c>
      <c r="G238" s="31" t="s">
        <v>1078</v>
      </c>
      <c r="H238" s="17" t="s">
        <v>647</v>
      </c>
      <c r="I238" s="71"/>
    </row>
    <row r="239" spans="1:9" ht="81">
      <c r="A239" s="70">
        <v>233</v>
      </c>
      <c r="B239" s="14" t="s">
        <v>691</v>
      </c>
      <c r="C239" s="14" t="s">
        <v>690</v>
      </c>
      <c r="D239" s="14" t="s">
        <v>6</v>
      </c>
      <c r="E239" s="42">
        <v>3456000</v>
      </c>
      <c r="F239" s="11">
        <v>42599</v>
      </c>
      <c r="G239" s="31" t="s">
        <v>1078</v>
      </c>
      <c r="H239" s="17" t="s">
        <v>647</v>
      </c>
      <c r="I239" s="71"/>
    </row>
    <row r="240" spans="1:9" ht="81">
      <c r="A240" s="70">
        <v>234</v>
      </c>
      <c r="B240" s="14" t="s">
        <v>150</v>
      </c>
      <c r="C240" s="14" t="s">
        <v>237</v>
      </c>
      <c r="D240" s="14" t="s">
        <v>15</v>
      </c>
      <c r="E240" s="42">
        <v>12999960</v>
      </c>
      <c r="F240" s="11">
        <v>42600</v>
      </c>
      <c r="G240" s="12" t="s">
        <v>1278</v>
      </c>
      <c r="H240" s="17" t="s">
        <v>149</v>
      </c>
      <c r="I240" s="71"/>
    </row>
    <row r="241" spans="1:9" ht="150" customHeight="1">
      <c r="A241" s="70">
        <v>235</v>
      </c>
      <c r="B241" s="14" t="s">
        <v>103</v>
      </c>
      <c r="C241" s="14" t="s">
        <v>249</v>
      </c>
      <c r="D241" s="14" t="s">
        <v>15</v>
      </c>
      <c r="E241" s="42">
        <v>7500000</v>
      </c>
      <c r="F241" s="11">
        <v>42600</v>
      </c>
      <c r="G241" s="31" t="s">
        <v>104</v>
      </c>
      <c r="H241" s="17" t="s">
        <v>101</v>
      </c>
      <c r="I241" s="71"/>
    </row>
    <row r="242" spans="1:9" ht="94.5">
      <c r="A242" s="70">
        <v>236</v>
      </c>
      <c r="B242" s="14" t="s">
        <v>1012</v>
      </c>
      <c r="C242" s="14" t="s">
        <v>206</v>
      </c>
      <c r="D242" s="14" t="s">
        <v>15</v>
      </c>
      <c r="E242" s="42">
        <v>6480000</v>
      </c>
      <c r="F242" s="11">
        <v>42600</v>
      </c>
      <c r="G242" s="49" t="s">
        <v>1279</v>
      </c>
      <c r="H242" s="17" t="s">
        <v>89</v>
      </c>
      <c r="I242" s="71"/>
    </row>
    <row r="243" spans="1:9" ht="81">
      <c r="A243" s="70">
        <v>237</v>
      </c>
      <c r="B243" s="14" t="s">
        <v>692</v>
      </c>
      <c r="C243" s="14" t="s">
        <v>646</v>
      </c>
      <c r="D243" s="14" t="s">
        <v>6</v>
      </c>
      <c r="E243" s="42">
        <v>5367600</v>
      </c>
      <c r="F243" s="11">
        <v>42600</v>
      </c>
      <c r="G243" s="31" t="s">
        <v>1078</v>
      </c>
      <c r="H243" s="17" t="s">
        <v>647</v>
      </c>
      <c r="I243" s="71"/>
    </row>
    <row r="244" spans="1:9" ht="135.75" customHeight="1">
      <c r="A244" s="70">
        <v>238</v>
      </c>
      <c r="B244" s="14" t="s">
        <v>105</v>
      </c>
      <c r="C244" s="14" t="s">
        <v>255</v>
      </c>
      <c r="D244" s="14" t="s">
        <v>15</v>
      </c>
      <c r="E244" s="42">
        <v>4000000</v>
      </c>
      <c r="F244" s="11">
        <v>42600</v>
      </c>
      <c r="G244" s="49" t="s">
        <v>1280</v>
      </c>
      <c r="H244" s="17" t="s">
        <v>106</v>
      </c>
      <c r="I244" s="71"/>
    </row>
    <row r="245" spans="1:9" ht="81">
      <c r="A245" s="70">
        <v>239</v>
      </c>
      <c r="B245" s="14" t="s">
        <v>693</v>
      </c>
      <c r="C245" s="14" t="s">
        <v>646</v>
      </c>
      <c r="D245" s="14" t="s">
        <v>6</v>
      </c>
      <c r="E245" s="42">
        <v>3963600.0000000005</v>
      </c>
      <c r="F245" s="11">
        <v>42600</v>
      </c>
      <c r="G245" s="31" t="s">
        <v>1078</v>
      </c>
      <c r="H245" s="17" t="s">
        <v>647</v>
      </c>
      <c r="I245" s="71"/>
    </row>
    <row r="246" spans="1:9" ht="54">
      <c r="A246" s="70">
        <v>240</v>
      </c>
      <c r="B246" s="14" t="s">
        <v>768</v>
      </c>
      <c r="C246" s="14" t="s">
        <v>769</v>
      </c>
      <c r="D246" s="14" t="s">
        <v>29</v>
      </c>
      <c r="E246" s="42">
        <v>993600</v>
      </c>
      <c r="F246" s="11">
        <v>42600</v>
      </c>
      <c r="G246" s="31" t="s">
        <v>1281</v>
      </c>
      <c r="H246" s="17" t="s">
        <v>731</v>
      </c>
      <c r="I246" s="71"/>
    </row>
    <row r="247" spans="1:9" ht="54">
      <c r="A247" s="70">
        <v>241</v>
      </c>
      <c r="B247" s="14" t="s">
        <v>766</v>
      </c>
      <c r="C247" s="14" t="s">
        <v>767</v>
      </c>
      <c r="D247" s="14" t="s">
        <v>29</v>
      </c>
      <c r="E247" s="42">
        <v>972000</v>
      </c>
      <c r="F247" s="11">
        <v>42600</v>
      </c>
      <c r="G247" s="31" t="s">
        <v>1282</v>
      </c>
      <c r="H247" s="17" t="s">
        <v>731</v>
      </c>
      <c r="I247" s="71"/>
    </row>
    <row r="248" spans="1:9" ht="108">
      <c r="A248" s="70">
        <v>242</v>
      </c>
      <c r="B248" s="14" t="s">
        <v>413</v>
      </c>
      <c r="C248" s="14" t="s">
        <v>414</v>
      </c>
      <c r="D248" s="14" t="s">
        <v>15</v>
      </c>
      <c r="E248" s="42">
        <v>3931200</v>
      </c>
      <c r="F248" s="11">
        <v>42601</v>
      </c>
      <c r="G248" s="31" t="s">
        <v>1283</v>
      </c>
      <c r="H248" s="17" t="s">
        <v>415</v>
      </c>
      <c r="I248" s="71"/>
    </row>
    <row r="249" spans="1:9" ht="67.5">
      <c r="A249" s="70">
        <v>243</v>
      </c>
      <c r="B249" s="14" t="s">
        <v>1013</v>
      </c>
      <c r="C249" s="14" t="s">
        <v>207</v>
      </c>
      <c r="D249" s="14" t="s">
        <v>15</v>
      </c>
      <c r="E249" s="42">
        <v>12997800</v>
      </c>
      <c r="F249" s="11">
        <v>42604</v>
      </c>
      <c r="G249" s="49" t="s">
        <v>1284</v>
      </c>
      <c r="H249" s="17" t="s">
        <v>88</v>
      </c>
      <c r="I249" s="71"/>
    </row>
    <row r="250" spans="1:9" ht="81">
      <c r="A250" s="70">
        <v>244</v>
      </c>
      <c r="B250" s="14" t="s">
        <v>185</v>
      </c>
      <c r="C250" s="14" t="s">
        <v>257</v>
      </c>
      <c r="D250" s="14" t="s">
        <v>15</v>
      </c>
      <c r="E250" s="42">
        <v>11772000</v>
      </c>
      <c r="F250" s="11">
        <v>42604</v>
      </c>
      <c r="G250" s="31" t="s">
        <v>1285</v>
      </c>
      <c r="H250" s="17" t="s">
        <v>180</v>
      </c>
      <c r="I250" s="71"/>
    </row>
    <row r="251" spans="1:9" ht="67.5">
      <c r="A251" s="70">
        <v>245</v>
      </c>
      <c r="B251" s="14" t="s">
        <v>297</v>
      </c>
      <c r="C251" s="14" t="s">
        <v>298</v>
      </c>
      <c r="D251" s="14" t="s">
        <v>15</v>
      </c>
      <c r="E251" s="42">
        <v>7603200</v>
      </c>
      <c r="F251" s="11">
        <v>42604</v>
      </c>
      <c r="G251" s="31" t="s">
        <v>1286</v>
      </c>
      <c r="H251" s="17" t="s">
        <v>299</v>
      </c>
      <c r="I251" s="71"/>
    </row>
    <row r="252" spans="1:9" ht="81">
      <c r="A252" s="70">
        <v>246</v>
      </c>
      <c r="B252" s="14" t="s">
        <v>184</v>
      </c>
      <c r="C252" s="14" t="s">
        <v>257</v>
      </c>
      <c r="D252" s="14" t="s">
        <v>15</v>
      </c>
      <c r="E252" s="42">
        <v>6944400</v>
      </c>
      <c r="F252" s="11">
        <v>42604</v>
      </c>
      <c r="G252" s="31" t="s">
        <v>1287</v>
      </c>
      <c r="H252" s="17" t="s">
        <v>180</v>
      </c>
      <c r="I252" s="71"/>
    </row>
    <row r="253" spans="1:9" ht="54">
      <c r="A253" s="70">
        <v>247</v>
      </c>
      <c r="B253" s="14" t="s">
        <v>416</v>
      </c>
      <c r="C253" s="14" t="s">
        <v>417</v>
      </c>
      <c r="D253" s="14" t="s">
        <v>29</v>
      </c>
      <c r="E253" s="42">
        <v>770040</v>
      </c>
      <c r="F253" s="11">
        <v>42604</v>
      </c>
      <c r="G253" s="31" t="s">
        <v>418</v>
      </c>
      <c r="H253" s="17" t="s">
        <v>419</v>
      </c>
      <c r="I253" s="71"/>
    </row>
    <row r="254" spans="1:9" ht="54.75" customHeight="1">
      <c r="A254" s="70">
        <v>248</v>
      </c>
      <c r="B254" s="14" t="s">
        <v>37</v>
      </c>
      <c r="C254" s="14" t="s">
        <v>38</v>
      </c>
      <c r="D254" s="14" t="s">
        <v>29</v>
      </c>
      <c r="E254" s="42">
        <v>662764</v>
      </c>
      <c r="F254" s="11">
        <v>42604</v>
      </c>
      <c r="G254" s="31" t="s">
        <v>941</v>
      </c>
      <c r="H254" s="17" t="s">
        <v>30</v>
      </c>
      <c r="I254" s="71"/>
    </row>
    <row r="255" spans="1:9" ht="135">
      <c r="A255" s="70">
        <v>249</v>
      </c>
      <c r="B255" s="14" t="s">
        <v>847</v>
      </c>
      <c r="C255" s="14" t="s">
        <v>848</v>
      </c>
      <c r="D255" s="14" t="s">
        <v>15</v>
      </c>
      <c r="E255" s="42">
        <v>49820400</v>
      </c>
      <c r="F255" s="11">
        <v>42605</v>
      </c>
      <c r="G255" s="31" t="s">
        <v>1288</v>
      </c>
      <c r="H255" s="17" t="s">
        <v>849</v>
      </c>
      <c r="I255" s="71"/>
    </row>
    <row r="256" spans="1:9" ht="138" customHeight="1">
      <c r="A256" s="70">
        <v>250</v>
      </c>
      <c r="B256" s="14" t="s">
        <v>850</v>
      </c>
      <c r="C256" s="14" t="s">
        <v>819</v>
      </c>
      <c r="D256" s="14" t="s">
        <v>15</v>
      </c>
      <c r="E256" s="42">
        <v>39960000</v>
      </c>
      <c r="F256" s="11">
        <v>42605</v>
      </c>
      <c r="G256" s="31" t="s">
        <v>1289</v>
      </c>
      <c r="H256" s="17" t="s">
        <v>849</v>
      </c>
      <c r="I256" s="71"/>
    </row>
    <row r="257" spans="1:9" ht="138" customHeight="1">
      <c r="A257" s="70">
        <v>251</v>
      </c>
      <c r="B257" s="14" t="s">
        <v>851</v>
      </c>
      <c r="C257" s="14" t="s">
        <v>852</v>
      </c>
      <c r="D257" s="14" t="s">
        <v>15</v>
      </c>
      <c r="E257" s="42">
        <v>36979200</v>
      </c>
      <c r="F257" s="11">
        <v>42605</v>
      </c>
      <c r="G257" s="31" t="s">
        <v>1290</v>
      </c>
      <c r="H257" s="17" t="s">
        <v>849</v>
      </c>
      <c r="I257" s="71"/>
    </row>
    <row r="258" spans="1:9" ht="54">
      <c r="A258" s="70">
        <v>252</v>
      </c>
      <c r="B258" s="14" t="s">
        <v>307</v>
      </c>
      <c r="C258" s="14" t="s">
        <v>268</v>
      </c>
      <c r="D258" s="14" t="s">
        <v>15</v>
      </c>
      <c r="E258" s="42">
        <v>24948000</v>
      </c>
      <c r="F258" s="11">
        <v>42605</v>
      </c>
      <c r="G258" s="31" t="s">
        <v>1291</v>
      </c>
      <c r="H258" s="17" t="s">
        <v>940</v>
      </c>
      <c r="I258" s="71"/>
    </row>
    <row r="259" spans="1:9" ht="148.5">
      <c r="A259" s="70">
        <v>253</v>
      </c>
      <c r="B259" s="14" t="s">
        <v>60</v>
      </c>
      <c r="C259" s="14" t="s">
        <v>220</v>
      </c>
      <c r="D259" s="14" t="s">
        <v>58</v>
      </c>
      <c r="E259" s="42">
        <v>9882000</v>
      </c>
      <c r="F259" s="11">
        <v>42605</v>
      </c>
      <c r="G259" s="31" t="s">
        <v>1292</v>
      </c>
      <c r="H259" s="17" t="s">
        <v>61</v>
      </c>
      <c r="I259" s="71"/>
    </row>
    <row r="260" spans="1:9" ht="125.25" customHeight="1">
      <c r="A260" s="70">
        <v>254</v>
      </c>
      <c r="B260" s="14" t="s">
        <v>1014</v>
      </c>
      <c r="C260" s="14" t="s">
        <v>208</v>
      </c>
      <c r="D260" s="14" t="s">
        <v>15</v>
      </c>
      <c r="E260" s="42">
        <v>7599000</v>
      </c>
      <c r="F260" s="11">
        <v>42605</v>
      </c>
      <c r="G260" s="49" t="s">
        <v>1293</v>
      </c>
      <c r="H260" s="17" t="s">
        <v>90</v>
      </c>
      <c r="I260" s="71"/>
    </row>
    <row r="261" spans="1:9" ht="121.5">
      <c r="A261" s="70">
        <v>255</v>
      </c>
      <c r="B261" s="14" t="s">
        <v>91</v>
      </c>
      <c r="C261" s="14" t="s">
        <v>209</v>
      </c>
      <c r="D261" s="14" t="s">
        <v>15</v>
      </c>
      <c r="E261" s="42">
        <v>4768600</v>
      </c>
      <c r="F261" s="11">
        <v>42605</v>
      </c>
      <c r="G261" s="49" t="s">
        <v>1294</v>
      </c>
      <c r="H261" s="17" t="s">
        <v>87</v>
      </c>
      <c r="I261" s="71"/>
    </row>
    <row r="262" spans="1:9" ht="94.5">
      <c r="A262" s="70">
        <v>256</v>
      </c>
      <c r="B262" s="14" t="s">
        <v>521</v>
      </c>
      <c r="C262" s="14" t="s">
        <v>522</v>
      </c>
      <c r="D262" s="14" t="s">
        <v>29</v>
      </c>
      <c r="E262" s="42">
        <v>995760</v>
      </c>
      <c r="F262" s="11">
        <v>42605</v>
      </c>
      <c r="G262" s="31" t="s">
        <v>1295</v>
      </c>
      <c r="H262" s="17" t="s">
        <v>523</v>
      </c>
      <c r="I262" s="71"/>
    </row>
    <row r="263" spans="1:9" ht="54">
      <c r="A263" s="70">
        <v>257</v>
      </c>
      <c r="B263" s="14" t="s">
        <v>774</v>
      </c>
      <c r="C263" s="14" t="s">
        <v>759</v>
      </c>
      <c r="D263" s="14" t="s">
        <v>15</v>
      </c>
      <c r="E263" s="42">
        <v>21816000</v>
      </c>
      <c r="F263" s="11">
        <v>42606</v>
      </c>
      <c r="G263" s="31" t="s">
        <v>1296</v>
      </c>
      <c r="H263" s="17" t="s">
        <v>731</v>
      </c>
      <c r="I263" s="71"/>
    </row>
    <row r="264" spans="1:9" ht="40.5">
      <c r="A264" s="70">
        <v>258</v>
      </c>
      <c r="B264" s="14" t="s">
        <v>772</v>
      </c>
      <c r="C264" s="14" t="s">
        <v>771</v>
      </c>
      <c r="D264" s="14" t="s">
        <v>15</v>
      </c>
      <c r="E264" s="42">
        <v>14796000</v>
      </c>
      <c r="F264" s="11">
        <v>42606</v>
      </c>
      <c r="G264" s="31" t="s">
        <v>1297</v>
      </c>
      <c r="H264" s="17" t="s">
        <v>731</v>
      </c>
      <c r="I264" s="71"/>
    </row>
    <row r="265" spans="1:9" ht="40.5">
      <c r="A265" s="70">
        <v>259</v>
      </c>
      <c r="B265" s="14" t="s">
        <v>773</v>
      </c>
      <c r="C265" s="14" t="s">
        <v>771</v>
      </c>
      <c r="D265" s="14" t="s">
        <v>15</v>
      </c>
      <c r="E265" s="42">
        <v>14688000</v>
      </c>
      <c r="F265" s="11">
        <v>42606</v>
      </c>
      <c r="G265" s="31" t="s">
        <v>973</v>
      </c>
      <c r="H265" s="17" t="s">
        <v>731</v>
      </c>
      <c r="I265" s="71"/>
    </row>
    <row r="266" spans="1:9" ht="135">
      <c r="A266" s="70">
        <v>260</v>
      </c>
      <c r="B266" s="14" t="s">
        <v>1015</v>
      </c>
      <c r="C266" s="14" t="s">
        <v>528</v>
      </c>
      <c r="D266" s="14" t="s">
        <v>58</v>
      </c>
      <c r="E266" s="42">
        <v>14688000</v>
      </c>
      <c r="F266" s="11">
        <v>42606</v>
      </c>
      <c r="G266" s="31" t="s">
        <v>1298</v>
      </c>
      <c r="H266" s="17" t="s">
        <v>1016</v>
      </c>
      <c r="I266" s="71"/>
    </row>
    <row r="267" spans="1:9" ht="54">
      <c r="A267" s="70">
        <v>261</v>
      </c>
      <c r="B267" s="14" t="s">
        <v>770</v>
      </c>
      <c r="C267" s="14" t="s">
        <v>771</v>
      </c>
      <c r="D267" s="14" t="s">
        <v>15</v>
      </c>
      <c r="E267" s="42">
        <v>14580000</v>
      </c>
      <c r="F267" s="11">
        <v>42606</v>
      </c>
      <c r="G267" s="31" t="s">
        <v>1299</v>
      </c>
      <c r="H267" s="17" t="s">
        <v>731</v>
      </c>
      <c r="I267" s="71"/>
    </row>
    <row r="268" spans="1:9" ht="40.5">
      <c r="A268" s="70">
        <v>262</v>
      </c>
      <c r="B268" s="14" t="s">
        <v>151</v>
      </c>
      <c r="C268" s="14" t="s">
        <v>238</v>
      </c>
      <c r="D268" s="14" t="s">
        <v>15</v>
      </c>
      <c r="E268" s="42">
        <v>30000000</v>
      </c>
      <c r="F268" s="11">
        <v>42607</v>
      </c>
      <c r="G268" s="49" t="s">
        <v>1300</v>
      </c>
      <c r="H268" s="17" t="s">
        <v>152</v>
      </c>
      <c r="I268" s="71"/>
    </row>
    <row r="269" spans="1:9" ht="123" customHeight="1">
      <c r="A269" s="70">
        <v>263</v>
      </c>
      <c r="B269" s="14" t="s">
        <v>139</v>
      </c>
      <c r="C269" s="14" t="s">
        <v>234</v>
      </c>
      <c r="D269" s="14" t="s">
        <v>15</v>
      </c>
      <c r="E269" s="42">
        <v>2513160</v>
      </c>
      <c r="F269" s="11">
        <v>42607</v>
      </c>
      <c r="G269" s="31" t="s">
        <v>1301</v>
      </c>
      <c r="H269" s="17" t="s">
        <v>140</v>
      </c>
      <c r="I269" s="71"/>
    </row>
    <row r="270" spans="1:9" ht="81">
      <c r="A270" s="70">
        <v>264</v>
      </c>
      <c r="B270" s="14" t="s">
        <v>420</v>
      </c>
      <c r="C270" s="14" t="s">
        <v>421</v>
      </c>
      <c r="D270" s="14" t="s">
        <v>29</v>
      </c>
      <c r="E270" s="42">
        <v>915408</v>
      </c>
      <c r="F270" s="11">
        <v>42607</v>
      </c>
      <c r="G270" s="31" t="s">
        <v>1302</v>
      </c>
      <c r="H270" s="17" t="s">
        <v>422</v>
      </c>
      <c r="I270" s="71"/>
    </row>
    <row r="271" spans="1:9" ht="94.5">
      <c r="A271" s="70">
        <v>265</v>
      </c>
      <c r="B271" s="14" t="s">
        <v>166</v>
      </c>
      <c r="C271" s="14" t="s">
        <v>245</v>
      </c>
      <c r="D271" s="14" t="s">
        <v>992</v>
      </c>
      <c r="E271" s="42">
        <v>25390800</v>
      </c>
      <c r="F271" s="11">
        <v>42608</v>
      </c>
      <c r="G271" s="12" t="s">
        <v>1303</v>
      </c>
      <c r="H271" s="17" t="s">
        <v>167</v>
      </c>
      <c r="I271" s="71"/>
    </row>
    <row r="272" spans="1:9" ht="94.5">
      <c r="A272" s="70">
        <v>266</v>
      </c>
      <c r="B272" s="14" t="s">
        <v>168</v>
      </c>
      <c r="C272" s="14" t="s">
        <v>194</v>
      </c>
      <c r="D272" s="14" t="s">
        <v>992</v>
      </c>
      <c r="E272" s="42">
        <v>24996600</v>
      </c>
      <c r="F272" s="11">
        <v>42608</v>
      </c>
      <c r="G272" s="12" t="s">
        <v>1304</v>
      </c>
      <c r="H272" s="17" t="s">
        <v>167</v>
      </c>
      <c r="I272" s="71"/>
    </row>
    <row r="273" spans="1:9" ht="81">
      <c r="A273" s="70">
        <v>267</v>
      </c>
      <c r="B273" s="14" t="s">
        <v>39</v>
      </c>
      <c r="C273" s="14" t="s">
        <v>40</v>
      </c>
      <c r="D273" s="14" t="s">
        <v>6</v>
      </c>
      <c r="E273" s="42">
        <v>11956666</v>
      </c>
      <c r="F273" s="11">
        <v>42608</v>
      </c>
      <c r="G273" s="31" t="s">
        <v>1305</v>
      </c>
      <c r="H273" s="17" t="s">
        <v>41</v>
      </c>
      <c r="I273" s="71"/>
    </row>
    <row r="274" spans="1:9" ht="94.5">
      <c r="A274" s="70">
        <v>268</v>
      </c>
      <c r="B274" s="14" t="s">
        <v>300</v>
      </c>
      <c r="C274" s="14" t="s">
        <v>301</v>
      </c>
      <c r="D274" s="14" t="s">
        <v>15</v>
      </c>
      <c r="E274" s="42">
        <v>8910000</v>
      </c>
      <c r="F274" s="11">
        <v>42608</v>
      </c>
      <c r="G274" s="31" t="s">
        <v>1306</v>
      </c>
      <c r="H274" s="17" t="s">
        <v>302</v>
      </c>
      <c r="I274" s="71"/>
    </row>
    <row r="275" spans="1:9" ht="67.5">
      <c r="A275" s="70">
        <v>269</v>
      </c>
      <c r="B275" s="14" t="s">
        <v>1017</v>
      </c>
      <c r="C275" s="14" t="s">
        <v>246</v>
      </c>
      <c r="D275" s="14" t="s">
        <v>992</v>
      </c>
      <c r="E275" s="42">
        <v>7319484</v>
      </c>
      <c r="F275" s="11">
        <v>42608</v>
      </c>
      <c r="G275" s="31" t="s">
        <v>1307</v>
      </c>
      <c r="H275" s="17" t="s">
        <v>169</v>
      </c>
      <c r="I275" s="71"/>
    </row>
    <row r="276" spans="1:9" ht="67.5">
      <c r="A276" s="70">
        <v>270</v>
      </c>
      <c r="B276" s="14" t="s">
        <v>423</v>
      </c>
      <c r="C276" s="14" t="s">
        <v>424</v>
      </c>
      <c r="D276" s="14" t="s">
        <v>29</v>
      </c>
      <c r="E276" s="42">
        <v>918000</v>
      </c>
      <c r="F276" s="11">
        <v>42608</v>
      </c>
      <c r="G276" s="31" t="s">
        <v>1308</v>
      </c>
      <c r="H276" s="17" t="s">
        <v>419</v>
      </c>
      <c r="I276" s="71"/>
    </row>
    <row r="277" spans="1:9" ht="40.5">
      <c r="A277" s="70">
        <v>271</v>
      </c>
      <c r="B277" s="14" t="s">
        <v>775</v>
      </c>
      <c r="C277" s="14" t="s">
        <v>776</v>
      </c>
      <c r="D277" s="14" t="s">
        <v>29</v>
      </c>
      <c r="E277" s="42">
        <v>89964</v>
      </c>
      <c r="F277" s="11">
        <v>42608</v>
      </c>
      <c r="G277" s="31" t="s">
        <v>777</v>
      </c>
      <c r="H277" s="17" t="s">
        <v>731</v>
      </c>
      <c r="I277" s="71"/>
    </row>
    <row r="278" spans="1:9" ht="110.25" customHeight="1">
      <c r="A278" s="70">
        <v>272</v>
      </c>
      <c r="B278" s="14" t="s">
        <v>425</v>
      </c>
      <c r="C278" s="14" t="s">
        <v>426</v>
      </c>
      <c r="D278" s="14" t="s">
        <v>15</v>
      </c>
      <c r="E278" s="42">
        <v>37800000</v>
      </c>
      <c r="F278" s="11">
        <v>42611</v>
      </c>
      <c r="G278" s="31" t="s">
        <v>1309</v>
      </c>
      <c r="H278" s="17" t="s">
        <v>427</v>
      </c>
      <c r="I278" s="71"/>
    </row>
    <row r="279" spans="1:9" ht="123.75" customHeight="1">
      <c r="A279" s="70">
        <v>273</v>
      </c>
      <c r="B279" s="14" t="s">
        <v>428</v>
      </c>
      <c r="C279" s="14" t="s">
        <v>429</v>
      </c>
      <c r="D279" s="14" t="s">
        <v>15</v>
      </c>
      <c r="E279" s="42">
        <v>29916000</v>
      </c>
      <c r="F279" s="11">
        <v>42611</v>
      </c>
      <c r="G279" s="31" t="s">
        <v>1310</v>
      </c>
      <c r="H279" s="17" t="s">
        <v>430</v>
      </c>
      <c r="I279" s="71"/>
    </row>
    <row r="280" spans="1:9" ht="85.5" customHeight="1">
      <c r="A280" s="70">
        <v>274</v>
      </c>
      <c r="B280" s="14" t="s">
        <v>431</v>
      </c>
      <c r="C280" s="14" t="s">
        <v>432</v>
      </c>
      <c r="D280" s="14" t="s">
        <v>15</v>
      </c>
      <c r="E280" s="42">
        <v>19980000</v>
      </c>
      <c r="F280" s="11">
        <v>42611</v>
      </c>
      <c r="G280" s="31" t="s">
        <v>1311</v>
      </c>
      <c r="H280" s="17" t="s">
        <v>427</v>
      </c>
      <c r="I280" s="71"/>
    </row>
    <row r="281" spans="1:9" ht="137.25" customHeight="1">
      <c r="A281" s="70">
        <v>275</v>
      </c>
      <c r="B281" s="14" t="s">
        <v>42</v>
      </c>
      <c r="C281" s="14" t="s">
        <v>262</v>
      </c>
      <c r="D281" s="14" t="s">
        <v>6</v>
      </c>
      <c r="E281" s="42">
        <v>18273507</v>
      </c>
      <c r="F281" s="11">
        <v>42611</v>
      </c>
      <c r="G281" s="31" t="s">
        <v>1312</v>
      </c>
      <c r="H281" s="17" t="s">
        <v>30</v>
      </c>
      <c r="I281" s="71"/>
    </row>
    <row r="282" spans="1:9" ht="135">
      <c r="A282" s="70">
        <v>276</v>
      </c>
      <c r="B282" s="14" t="s">
        <v>886</v>
      </c>
      <c r="C282" s="14" t="s">
        <v>887</v>
      </c>
      <c r="D282" s="14" t="s">
        <v>58</v>
      </c>
      <c r="E282" s="42">
        <v>14692536</v>
      </c>
      <c r="F282" s="11">
        <v>42611</v>
      </c>
      <c r="G282" s="31" t="s">
        <v>1313</v>
      </c>
      <c r="H282" s="17" t="s">
        <v>861</v>
      </c>
      <c r="I282" s="71"/>
    </row>
    <row r="283" spans="1:9" ht="192.75" customHeight="1">
      <c r="A283" s="70">
        <v>277</v>
      </c>
      <c r="B283" s="14" t="s">
        <v>433</v>
      </c>
      <c r="C283" s="14" t="s">
        <v>434</v>
      </c>
      <c r="D283" s="14" t="s">
        <v>15</v>
      </c>
      <c r="E283" s="42">
        <v>9936000</v>
      </c>
      <c r="F283" s="11">
        <v>42611</v>
      </c>
      <c r="G283" s="31" t="s">
        <v>1314</v>
      </c>
      <c r="H283" s="17" t="s">
        <v>435</v>
      </c>
      <c r="I283" s="71"/>
    </row>
    <row r="284" spans="1:9" ht="148.5">
      <c r="A284" s="70">
        <v>278</v>
      </c>
      <c r="B284" s="14" t="s">
        <v>566</v>
      </c>
      <c r="C284" s="14" t="s">
        <v>567</v>
      </c>
      <c r="D284" s="14" t="s">
        <v>15</v>
      </c>
      <c r="E284" s="42">
        <v>4981820</v>
      </c>
      <c r="F284" s="11">
        <v>42611</v>
      </c>
      <c r="G284" s="31" t="s">
        <v>1315</v>
      </c>
      <c r="H284" s="17" t="s">
        <v>557</v>
      </c>
      <c r="I284" s="71"/>
    </row>
    <row r="285" spans="1:9" ht="67.5">
      <c r="A285" s="70">
        <v>279</v>
      </c>
      <c r="B285" s="14" t="s">
        <v>694</v>
      </c>
      <c r="C285" s="14" t="s">
        <v>695</v>
      </c>
      <c r="D285" s="14" t="s">
        <v>6</v>
      </c>
      <c r="E285" s="42">
        <v>4903200</v>
      </c>
      <c r="F285" s="11">
        <v>42611</v>
      </c>
      <c r="G285" s="31" t="s">
        <v>1316</v>
      </c>
      <c r="H285" s="17" t="s">
        <v>696</v>
      </c>
      <c r="I285" s="71"/>
    </row>
    <row r="286" spans="1:9" ht="164.25" customHeight="1">
      <c r="A286" s="70">
        <v>280</v>
      </c>
      <c r="B286" s="14" t="s">
        <v>107</v>
      </c>
      <c r="C286" s="14" t="s">
        <v>108</v>
      </c>
      <c r="D286" s="14" t="s">
        <v>15</v>
      </c>
      <c r="E286" s="42">
        <v>1987200</v>
      </c>
      <c r="F286" s="11">
        <v>42611</v>
      </c>
      <c r="G286" s="31" t="s">
        <v>1317</v>
      </c>
      <c r="H286" s="17" t="s">
        <v>101</v>
      </c>
      <c r="I286" s="71"/>
    </row>
    <row r="287" spans="1:9" ht="94.5">
      <c r="A287" s="70">
        <v>281</v>
      </c>
      <c r="B287" s="14" t="s">
        <v>82</v>
      </c>
      <c r="C287" s="14" t="s">
        <v>1005</v>
      </c>
      <c r="D287" s="14" t="s">
        <v>15</v>
      </c>
      <c r="E287" s="42">
        <v>1500000</v>
      </c>
      <c r="F287" s="11">
        <v>42611</v>
      </c>
      <c r="G287" s="31" t="s">
        <v>1318</v>
      </c>
      <c r="H287" s="17" t="s">
        <v>75</v>
      </c>
      <c r="I287" s="71"/>
    </row>
    <row r="288" spans="1:9" ht="94.5">
      <c r="A288" s="70">
        <v>282</v>
      </c>
      <c r="B288" s="14" t="s">
        <v>607</v>
      </c>
      <c r="C288" s="14" t="s">
        <v>608</v>
      </c>
      <c r="D288" s="14" t="s">
        <v>15</v>
      </c>
      <c r="E288" s="42">
        <v>32959332</v>
      </c>
      <c r="F288" s="11">
        <v>42612</v>
      </c>
      <c r="G288" s="31" t="s">
        <v>1319</v>
      </c>
      <c r="H288" s="17" t="s">
        <v>609</v>
      </c>
      <c r="I288" s="71"/>
    </row>
    <row r="289" spans="1:9" ht="121.5">
      <c r="A289" s="70">
        <v>283</v>
      </c>
      <c r="B289" s="14" t="s">
        <v>553</v>
      </c>
      <c r="C289" s="14" t="s">
        <v>545</v>
      </c>
      <c r="D289" s="39" t="s">
        <v>15</v>
      </c>
      <c r="E289" s="42">
        <v>23004000</v>
      </c>
      <c r="F289" s="11">
        <v>42612</v>
      </c>
      <c r="G289" s="31" t="s">
        <v>1320</v>
      </c>
      <c r="H289" s="17" t="s">
        <v>546</v>
      </c>
      <c r="I289" s="71"/>
    </row>
    <row r="290" spans="1:9" ht="40.5">
      <c r="A290" s="70">
        <v>284</v>
      </c>
      <c r="B290" s="14" t="s">
        <v>780</v>
      </c>
      <c r="C290" s="14" t="s">
        <v>747</v>
      </c>
      <c r="D290" s="14" t="s">
        <v>15</v>
      </c>
      <c r="E290" s="42">
        <v>19872000</v>
      </c>
      <c r="F290" s="11">
        <v>42612</v>
      </c>
      <c r="G290" s="31" t="s">
        <v>974</v>
      </c>
      <c r="H290" s="17" t="s">
        <v>731</v>
      </c>
      <c r="I290" s="71"/>
    </row>
    <row r="291" spans="1:9" ht="137.25" customHeight="1">
      <c r="A291" s="70">
        <v>285</v>
      </c>
      <c r="B291" s="14" t="s">
        <v>170</v>
      </c>
      <c r="C291" s="14" t="s">
        <v>247</v>
      </c>
      <c r="D291" s="14" t="s">
        <v>160</v>
      </c>
      <c r="E291" s="42">
        <v>12420000</v>
      </c>
      <c r="F291" s="11">
        <v>42612</v>
      </c>
      <c r="G291" s="15" t="s">
        <v>1321</v>
      </c>
      <c r="H291" s="16" t="s">
        <v>1018</v>
      </c>
      <c r="I291" s="71"/>
    </row>
    <row r="292" spans="1:9" ht="81">
      <c r="A292" s="70">
        <v>286</v>
      </c>
      <c r="B292" s="14" t="s">
        <v>610</v>
      </c>
      <c r="C292" s="14" t="s">
        <v>611</v>
      </c>
      <c r="D292" s="14" t="s">
        <v>15</v>
      </c>
      <c r="E292" s="42">
        <v>11944800</v>
      </c>
      <c r="F292" s="11">
        <v>42612</v>
      </c>
      <c r="G292" s="31" t="s">
        <v>1322</v>
      </c>
      <c r="H292" s="17" t="s">
        <v>612</v>
      </c>
      <c r="I292" s="71"/>
    </row>
    <row r="293" spans="1:9" ht="162">
      <c r="A293" s="70">
        <v>287</v>
      </c>
      <c r="B293" s="14" t="s">
        <v>436</v>
      </c>
      <c r="C293" s="14" t="s">
        <v>304</v>
      </c>
      <c r="D293" s="14" t="s">
        <v>15</v>
      </c>
      <c r="E293" s="42">
        <v>9936000</v>
      </c>
      <c r="F293" s="11">
        <v>42612</v>
      </c>
      <c r="G293" s="31" t="s">
        <v>1323</v>
      </c>
      <c r="H293" s="17" t="s">
        <v>435</v>
      </c>
      <c r="I293" s="71"/>
    </row>
    <row r="294" spans="1:9" ht="96.75" customHeight="1">
      <c r="A294" s="70">
        <v>288</v>
      </c>
      <c r="B294" s="14" t="s">
        <v>437</v>
      </c>
      <c r="C294" s="14" t="s">
        <v>434</v>
      </c>
      <c r="D294" s="14" t="s">
        <v>15</v>
      </c>
      <c r="E294" s="42">
        <v>9903600</v>
      </c>
      <c r="F294" s="11">
        <v>42612</v>
      </c>
      <c r="G294" s="31" t="s">
        <v>1324</v>
      </c>
      <c r="H294" s="17" t="s">
        <v>435</v>
      </c>
      <c r="I294" s="71"/>
    </row>
    <row r="295" spans="1:9" ht="54">
      <c r="A295" s="70">
        <v>289</v>
      </c>
      <c r="B295" s="14" t="s">
        <v>778</v>
      </c>
      <c r="C295" s="14" t="s">
        <v>779</v>
      </c>
      <c r="D295" s="14" t="s">
        <v>15</v>
      </c>
      <c r="E295" s="42">
        <v>9860400</v>
      </c>
      <c r="F295" s="11">
        <v>42612</v>
      </c>
      <c r="G295" s="31" t="s">
        <v>1325</v>
      </c>
      <c r="H295" s="17" t="s">
        <v>731</v>
      </c>
      <c r="I295" s="71"/>
    </row>
    <row r="296" spans="1:9" ht="84" customHeight="1">
      <c r="A296" s="70">
        <v>290</v>
      </c>
      <c r="B296" s="14" t="s">
        <v>1019</v>
      </c>
      <c r="C296" s="14" t="s">
        <v>62</v>
      </c>
      <c r="D296" s="14" t="s">
        <v>63</v>
      </c>
      <c r="E296" s="42">
        <v>9504000</v>
      </c>
      <c r="F296" s="11">
        <v>42612</v>
      </c>
      <c r="G296" s="31" t="s">
        <v>1326</v>
      </c>
      <c r="H296" s="17" t="s">
        <v>64</v>
      </c>
      <c r="I296" s="71"/>
    </row>
    <row r="297" spans="1:9" ht="94.5">
      <c r="A297" s="70">
        <v>291</v>
      </c>
      <c r="B297" s="14" t="s">
        <v>697</v>
      </c>
      <c r="C297" s="14" t="s">
        <v>698</v>
      </c>
      <c r="D297" s="14" t="s">
        <v>6</v>
      </c>
      <c r="E297" s="42">
        <v>7970400</v>
      </c>
      <c r="F297" s="11">
        <v>42612</v>
      </c>
      <c r="G297" s="31" t="s">
        <v>1327</v>
      </c>
      <c r="H297" s="17" t="s">
        <v>956</v>
      </c>
      <c r="I297" s="71"/>
    </row>
    <row r="298" spans="1:9" ht="108">
      <c r="A298" s="70">
        <v>292</v>
      </c>
      <c r="B298" s="14" t="s">
        <v>282</v>
      </c>
      <c r="C298" s="14" t="s">
        <v>283</v>
      </c>
      <c r="D298" s="14" t="s">
        <v>58</v>
      </c>
      <c r="E298" s="45">
        <v>5929200</v>
      </c>
      <c r="F298" s="20">
        <v>42612</v>
      </c>
      <c r="G298" s="31" t="s">
        <v>1328</v>
      </c>
      <c r="H298" s="17" t="s">
        <v>284</v>
      </c>
      <c r="I298" s="74"/>
    </row>
    <row r="299" spans="1:9" ht="82.5" customHeight="1">
      <c r="A299" s="70">
        <v>293</v>
      </c>
      <c r="B299" s="14" t="s">
        <v>438</v>
      </c>
      <c r="C299" s="14" t="s">
        <v>370</v>
      </c>
      <c r="D299" s="14" t="s">
        <v>15</v>
      </c>
      <c r="E299" s="42">
        <v>3996000</v>
      </c>
      <c r="F299" s="11">
        <v>42612</v>
      </c>
      <c r="G299" s="31" t="s">
        <v>1329</v>
      </c>
      <c r="H299" s="17" t="s">
        <v>342</v>
      </c>
      <c r="I299" s="71"/>
    </row>
    <row r="300" spans="1:9" ht="94.5">
      <c r="A300" s="70">
        <v>294</v>
      </c>
      <c r="B300" s="14" t="s">
        <v>43</v>
      </c>
      <c r="C300" s="14" t="s">
        <v>44</v>
      </c>
      <c r="D300" s="14" t="s">
        <v>6</v>
      </c>
      <c r="E300" s="42">
        <v>62640000</v>
      </c>
      <c r="F300" s="11">
        <v>42613</v>
      </c>
      <c r="G300" s="31" t="s">
        <v>1330</v>
      </c>
      <c r="H300" s="17" t="s">
        <v>30</v>
      </c>
      <c r="I300" s="71"/>
    </row>
    <row r="301" spans="1:9" ht="219" customHeight="1">
      <c r="A301" s="70">
        <v>295</v>
      </c>
      <c r="B301" s="14" t="s">
        <v>888</v>
      </c>
      <c r="C301" s="14" t="s">
        <v>889</v>
      </c>
      <c r="D301" s="14" t="s">
        <v>15</v>
      </c>
      <c r="E301" s="42">
        <v>33480000</v>
      </c>
      <c r="F301" s="11">
        <v>42613</v>
      </c>
      <c r="G301" s="31" t="s">
        <v>1331</v>
      </c>
      <c r="H301" s="17" t="s">
        <v>890</v>
      </c>
      <c r="I301" s="71"/>
    </row>
    <row r="302" spans="1:9" ht="148.5">
      <c r="A302" s="70">
        <v>296</v>
      </c>
      <c r="B302" s="14" t="s">
        <v>853</v>
      </c>
      <c r="C302" s="14" t="s">
        <v>854</v>
      </c>
      <c r="D302" s="14" t="s">
        <v>6</v>
      </c>
      <c r="E302" s="42">
        <v>21265200</v>
      </c>
      <c r="F302" s="11">
        <v>42613</v>
      </c>
      <c r="G302" s="31" t="s">
        <v>1332</v>
      </c>
      <c r="H302" s="17" t="s">
        <v>855</v>
      </c>
      <c r="I302" s="71"/>
    </row>
    <row r="303" spans="1:9" ht="204.75" customHeight="1">
      <c r="A303" s="70">
        <v>297</v>
      </c>
      <c r="B303" s="14" t="s">
        <v>891</v>
      </c>
      <c r="C303" s="14" t="s">
        <v>877</v>
      </c>
      <c r="D303" s="14" t="s">
        <v>58</v>
      </c>
      <c r="E303" s="42">
        <v>14839200</v>
      </c>
      <c r="F303" s="11">
        <v>42613</v>
      </c>
      <c r="G303" s="31" t="s">
        <v>1333</v>
      </c>
      <c r="H303" s="17" t="s">
        <v>861</v>
      </c>
      <c r="I303" s="71"/>
    </row>
    <row r="304" spans="1:9" ht="81">
      <c r="A304" s="70">
        <v>298</v>
      </c>
      <c r="B304" s="14" t="s">
        <v>171</v>
      </c>
      <c r="C304" s="14" t="s">
        <v>248</v>
      </c>
      <c r="D304" s="14" t="s">
        <v>992</v>
      </c>
      <c r="E304" s="42">
        <v>13991630</v>
      </c>
      <c r="F304" s="11">
        <v>42613</v>
      </c>
      <c r="G304" s="31" t="s">
        <v>1334</v>
      </c>
      <c r="H304" s="17" t="s">
        <v>172</v>
      </c>
      <c r="I304" s="71"/>
    </row>
    <row r="305" spans="1:9" ht="175.5">
      <c r="A305" s="70">
        <v>299</v>
      </c>
      <c r="B305" s="14" t="s">
        <v>439</v>
      </c>
      <c r="C305" s="14" t="s">
        <v>440</v>
      </c>
      <c r="D305" s="14" t="s">
        <v>15</v>
      </c>
      <c r="E305" s="42">
        <v>8694000</v>
      </c>
      <c r="F305" s="11">
        <v>42613</v>
      </c>
      <c r="G305" s="31" t="s">
        <v>1335</v>
      </c>
      <c r="H305" s="17" t="s">
        <v>336</v>
      </c>
      <c r="I305" s="71"/>
    </row>
    <row r="306" spans="1:9" ht="164.25" customHeight="1">
      <c r="A306" s="70">
        <v>300</v>
      </c>
      <c r="B306" s="14" t="s">
        <v>441</v>
      </c>
      <c r="C306" s="14" t="s">
        <v>442</v>
      </c>
      <c r="D306" s="14" t="s">
        <v>15</v>
      </c>
      <c r="E306" s="42">
        <v>8640000</v>
      </c>
      <c r="F306" s="11">
        <v>42613</v>
      </c>
      <c r="G306" s="31" t="s">
        <v>1336</v>
      </c>
      <c r="H306" s="17" t="s">
        <v>435</v>
      </c>
      <c r="I306" s="71"/>
    </row>
    <row r="307" spans="1:9" ht="121.5">
      <c r="A307" s="70">
        <v>301</v>
      </c>
      <c r="B307" s="14" t="s">
        <v>45</v>
      </c>
      <c r="C307" s="14" t="s">
        <v>198</v>
      </c>
      <c r="D307" s="14" t="s">
        <v>15</v>
      </c>
      <c r="E307" s="42">
        <v>5148360</v>
      </c>
      <c r="F307" s="11">
        <v>42613</v>
      </c>
      <c r="G307" s="31" t="s">
        <v>1337</v>
      </c>
      <c r="H307" s="17" t="s">
        <v>30</v>
      </c>
      <c r="I307" s="71"/>
    </row>
    <row r="308" spans="1:9" ht="137.25" customHeight="1">
      <c r="A308" s="70">
        <v>302</v>
      </c>
      <c r="B308" s="14" t="s">
        <v>613</v>
      </c>
      <c r="C308" s="14" t="s">
        <v>614</v>
      </c>
      <c r="D308" s="14" t="s">
        <v>15</v>
      </c>
      <c r="E308" s="42">
        <v>4989600</v>
      </c>
      <c r="F308" s="11">
        <v>42613</v>
      </c>
      <c r="G308" s="31" t="s">
        <v>1338</v>
      </c>
      <c r="H308" s="17" t="s">
        <v>615</v>
      </c>
      <c r="I308" s="71"/>
    </row>
    <row r="309" spans="1:9" ht="94.5">
      <c r="A309" s="70">
        <v>303</v>
      </c>
      <c r="B309" s="14" t="s">
        <v>443</v>
      </c>
      <c r="C309" s="14" t="s">
        <v>370</v>
      </c>
      <c r="D309" s="14" t="s">
        <v>15</v>
      </c>
      <c r="E309" s="42">
        <v>4960000</v>
      </c>
      <c r="F309" s="11">
        <v>42613</v>
      </c>
      <c r="G309" s="31" t="s">
        <v>1339</v>
      </c>
      <c r="H309" s="17" t="s">
        <v>444</v>
      </c>
      <c r="I309" s="71"/>
    </row>
    <row r="310" spans="1:9" ht="135">
      <c r="A310" s="70">
        <v>304</v>
      </c>
      <c r="B310" s="14" t="s">
        <v>279</v>
      </c>
      <c r="C310" s="14" t="s">
        <v>280</v>
      </c>
      <c r="D310" s="14" t="s">
        <v>58</v>
      </c>
      <c r="E310" s="42">
        <v>4492800</v>
      </c>
      <c r="F310" s="11">
        <v>42613</v>
      </c>
      <c r="G310" s="31" t="s">
        <v>1340</v>
      </c>
      <c r="H310" s="17" t="s">
        <v>281</v>
      </c>
      <c r="I310" s="71"/>
    </row>
    <row r="311" spans="1:9" ht="81">
      <c r="A311" s="70">
        <v>305</v>
      </c>
      <c r="B311" s="14" t="s">
        <v>445</v>
      </c>
      <c r="C311" s="14" t="s">
        <v>370</v>
      </c>
      <c r="D311" s="14" t="s">
        <v>15</v>
      </c>
      <c r="E311" s="42">
        <v>3960000</v>
      </c>
      <c r="F311" s="11">
        <v>42613</v>
      </c>
      <c r="G311" s="31" t="s">
        <v>1341</v>
      </c>
      <c r="H311" s="17" t="s">
        <v>444</v>
      </c>
      <c r="I311" s="71"/>
    </row>
    <row r="312" spans="1:9" ht="123.75" customHeight="1">
      <c r="A312" s="70">
        <v>306</v>
      </c>
      <c r="B312" s="14" t="s">
        <v>1020</v>
      </c>
      <c r="C312" s="14" t="s">
        <v>225</v>
      </c>
      <c r="D312" s="14" t="s">
        <v>15</v>
      </c>
      <c r="E312" s="44">
        <v>3942000</v>
      </c>
      <c r="F312" s="13">
        <v>42613</v>
      </c>
      <c r="G312" s="31" t="s">
        <v>1342</v>
      </c>
      <c r="H312" s="17" t="s">
        <v>116</v>
      </c>
      <c r="I312" s="73"/>
    </row>
    <row r="313" spans="1:9" ht="81">
      <c r="A313" s="70">
        <v>307</v>
      </c>
      <c r="B313" s="14" t="s">
        <v>186</v>
      </c>
      <c r="C313" s="14" t="s">
        <v>1021</v>
      </c>
      <c r="D313" s="14" t="s">
        <v>6</v>
      </c>
      <c r="E313" s="42">
        <v>3867693</v>
      </c>
      <c r="F313" s="11">
        <v>42613</v>
      </c>
      <c r="G313" s="31" t="s">
        <v>1343</v>
      </c>
      <c r="H313" s="17" t="s">
        <v>180</v>
      </c>
      <c r="I313" s="71"/>
    </row>
    <row r="314" spans="1:9" ht="108">
      <c r="A314" s="70">
        <v>308</v>
      </c>
      <c r="B314" s="14" t="s">
        <v>1022</v>
      </c>
      <c r="C314" s="14" t="s">
        <v>261</v>
      </c>
      <c r="D314" s="14" t="s">
        <v>6</v>
      </c>
      <c r="E314" s="42">
        <v>2834460</v>
      </c>
      <c r="F314" s="11">
        <v>42613</v>
      </c>
      <c r="G314" s="31" t="s">
        <v>1344</v>
      </c>
      <c r="H314" s="17" t="s">
        <v>180</v>
      </c>
      <c r="I314" s="71"/>
    </row>
    <row r="315" spans="1:9" ht="110.25" customHeight="1">
      <c r="A315" s="70">
        <v>309</v>
      </c>
      <c r="B315" s="14" t="s">
        <v>120</v>
      </c>
      <c r="C315" s="14" t="s">
        <v>214</v>
      </c>
      <c r="D315" s="14" t="s">
        <v>15</v>
      </c>
      <c r="E315" s="42">
        <v>2795720</v>
      </c>
      <c r="F315" s="11">
        <v>42613</v>
      </c>
      <c r="G315" s="59" t="s">
        <v>1345</v>
      </c>
      <c r="H315" s="17" t="s">
        <v>118</v>
      </c>
      <c r="I315" s="71"/>
    </row>
    <row r="316" spans="1:9" ht="121.5">
      <c r="A316" s="70">
        <v>310</v>
      </c>
      <c r="B316" s="14" t="s">
        <v>446</v>
      </c>
      <c r="C316" s="14" t="s">
        <v>447</v>
      </c>
      <c r="D316" s="14" t="s">
        <v>15</v>
      </c>
      <c r="E316" s="42">
        <v>38880000</v>
      </c>
      <c r="F316" s="11">
        <v>42614</v>
      </c>
      <c r="G316" s="31" t="s">
        <v>1346</v>
      </c>
      <c r="H316" s="17" t="s">
        <v>448</v>
      </c>
      <c r="I316" s="71"/>
    </row>
    <row r="317" spans="1:9" ht="163.5" customHeight="1">
      <c r="A317" s="70">
        <v>311</v>
      </c>
      <c r="B317" s="14" t="s">
        <v>449</v>
      </c>
      <c r="C317" s="14" t="s">
        <v>450</v>
      </c>
      <c r="D317" s="14" t="s">
        <v>58</v>
      </c>
      <c r="E317" s="42">
        <v>29970000</v>
      </c>
      <c r="F317" s="11">
        <v>42614</v>
      </c>
      <c r="G317" s="31" t="s">
        <v>1347</v>
      </c>
      <c r="H317" s="17" t="s">
        <v>313</v>
      </c>
      <c r="I317" s="71"/>
    </row>
    <row r="318" spans="1:9" ht="108.75" customHeight="1">
      <c r="A318" s="70">
        <v>312</v>
      </c>
      <c r="B318" s="14" t="s">
        <v>1023</v>
      </c>
      <c r="C318" s="14" t="s">
        <v>1024</v>
      </c>
      <c r="D318" s="14" t="s">
        <v>15</v>
      </c>
      <c r="E318" s="42">
        <v>27982726</v>
      </c>
      <c r="F318" s="11">
        <v>42614</v>
      </c>
      <c r="G318" s="31" t="s">
        <v>1348</v>
      </c>
      <c r="H318" s="17" t="s">
        <v>187</v>
      </c>
      <c r="I318" s="75"/>
    </row>
    <row r="319" spans="1:9" ht="272.25" customHeight="1">
      <c r="A319" s="70">
        <v>313</v>
      </c>
      <c r="B319" s="14" t="s">
        <v>451</v>
      </c>
      <c r="C319" s="14" t="s">
        <v>452</v>
      </c>
      <c r="D319" s="14" t="s">
        <v>15</v>
      </c>
      <c r="E319" s="42">
        <v>17928000</v>
      </c>
      <c r="F319" s="11">
        <v>42614</v>
      </c>
      <c r="G319" s="31" t="s">
        <v>1349</v>
      </c>
      <c r="H319" s="17" t="s">
        <v>453</v>
      </c>
      <c r="I319" s="71"/>
    </row>
    <row r="320" spans="1:9" ht="81">
      <c r="A320" s="70">
        <v>314</v>
      </c>
      <c r="B320" s="14" t="s">
        <v>699</v>
      </c>
      <c r="C320" s="14" t="s">
        <v>700</v>
      </c>
      <c r="D320" s="14" t="s">
        <v>15</v>
      </c>
      <c r="E320" s="42">
        <v>12960000</v>
      </c>
      <c r="F320" s="11">
        <v>42614</v>
      </c>
      <c r="G320" s="31" t="s">
        <v>1350</v>
      </c>
      <c r="H320" s="17" t="s">
        <v>664</v>
      </c>
      <c r="I320" s="71"/>
    </row>
    <row r="321" spans="1:9" ht="136.5" customHeight="1">
      <c r="A321" s="70">
        <v>315</v>
      </c>
      <c r="B321" s="14" t="s">
        <v>454</v>
      </c>
      <c r="C321" s="14" t="s">
        <v>455</v>
      </c>
      <c r="D321" s="14" t="s">
        <v>15</v>
      </c>
      <c r="E321" s="42">
        <v>9990000</v>
      </c>
      <c r="F321" s="11">
        <v>42614</v>
      </c>
      <c r="G321" s="31" t="s">
        <v>1351</v>
      </c>
      <c r="H321" s="17" t="s">
        <v>342</v>
      </c>
      <c r="I321" s="71"/>
    </row>
    <row r="322" spans="1:9" ht="138" customHeight="1">
      <c r="A322" s="70">
        <v>316</v>
      </c>
      <c r="B322" s="14" t="s">
        <v>934</v>
      </c>
      <c r="C322" s="14" t="s">
        <v>893</v>
      </c>
      <c r="D322" s="14" t="s">
        <v>15</v>
      </c>
      <c r="E322" s="42">
        <v>9990000</v>
      </c>
      <c r="F322" s="11">
        <v>42614</v>
      </c>
      <c r="G322" s="31" t="s">
        <v>1352</v>
      </c>
      <c r="H322" s="16" t="s">
        <v>935</v>
      </c>
      <c r="I322" s="71"/>
    </row>
    <row r="323" spans="1:9" ht="151.5" customHeight="1">
      <c r="A323" s="70">
        <v>317</v>
      </c>
      <c r="B323" s="14" t="s">
        <v>456</v>
      </c>
      <c r="C323" s="14" t="s">
        <v>452</v>
      </c>
      <c r="D323" s="14" t="s">
        <v>15</v>
      </c>
      <c r="E323" s="42">
        <v>7992000</v>
      </c>
      <c r="F323" s="11">
        <v>42614</v>
      </c>
      <c r="G323" s="31" t="s">
        <v>1353</v>
      </c>
      <c r="H323" s="17" t="s">
        <v>453</v>
      </c>
      <c r="I323" s="71"/>
    </row>
    <row r="324" spans="1:9" ht="83.25" customHeight="1">
      <c r="A324" s="70">
        <v>318</v>
      </c>
      <c r="B324" s="14" t="s">
        <v>701</v>
      </c>
      <c r="C324" s="14" t="s">
        <v>700</v>
      </c>
      <c r="D324" s="14" t="s">
        <v>15</v>
      </c>
      <c r="E324" s="42">
        <v>7776000</v>
      </c>
      <c r="F324" s="11">
        <v>42614</v>
      </c>
      <c r="G324" s="31" t="s">
        <v>1354</v>
      </c>
      <c r="H324" s="17" t="s">
        <v>664</v>
      </c>
      <c r="I324" s="71"/>
    </row>
    <row r="325" spans="1:9" ht="216">
      <c r="A325" s="70">
        <v>319</v>
      </c>
      <c r="B325" s="14" t="s">
        <v>109</v>
      </c>
      <c r="C325" s="14" t="s">
        <v>224</v>
      </c>
      <c r="D325" s="14" t="s">
        <v>15</v>
      </c>
      <c r="E325" s="42">
        <v>7499952</v>
      </c>
      <c r="F325" s="11">
        <v>42614</v>
      </c>
      <c r="G325" s="31" t="s">
        <v>1355</v>
      </c>
      <c r="H325" s="17" t="s">
        <v>110</v>
      </c>
      <c r="I325" s="71"/>
    </row>
    <row r="326" spans="1:9" ht="97.5" customHeight="1">
      <c r="A326" s="70">
        <v>320</v>
      </c>
      <c r="B326" s="14" t="s">
        <v>1025</v>
      </c>
      <c r="C326" s="14" t="s">
        <v>207</v>
      </c>
      <c r="D326" s="14" t="s">
        <v>15</v>
      </c>
      <c r="E326" s="42">
        <v>7084443</v>
      </c>
      <c r="F326" s="11">
        <v>42614</v>
      </c>
      <c r="G326" s="31" t="s">
        <v>1356</v>
      </c>
      <c r="H326" s="17" t="s">
        <v>77</v>
      </c>
      <c r="I326" s="71"/>
    </row>
    <row r="327" spans="1:9" ht="108">
      <c r="A327" s="70">
        <v>321</v>
      </c>
      <c r="B327" s="14" t="s">
        <v>129</v>
      </c>
      <c r="C327" s="14" t="s">
        <v>242</v>
      </c>
      <c r="D327" s="14" t="s">
        <v>15</v>
      </c>
      <c r="E327" s="42">
        <v>2533000</v>
      </c>
      <c r="F327" s="11">
        <v>42614</v>
      </c>
      <c r="G327" s="31" t="s">
        <v>1357</v>
      </c>
      <c r="H327" s="17" t="s">
        <v>177</v>
      </c>
      <c r="I327" s="71"/>
    </row>
    <row r="328" spans="1:9" ht="81">
      <c r="A328" s="70">
        <v>322</v>
      </c>
      <c r="B328" s="14" t="s">
        <v>1067</v>
      </c>
      <c r="C328" s="14" t="s">
        <v>229</v>
      </c>
      <c r="D328" s="14" t="s">
        <v>15</v>
      </c>
      <c r="E328" s="42">
        <v>2532970</v>
      </c>
      <c r="F328" s="11">
        <v>42614</v>
      </c>
      <c r="G328" s="12" t="s">
        <v>1358</v>
      </c>
      <c r="H328" s="40" t="s">
        <v>125</v>
      </c>
      <c r="I328" s="71"/>
    </row>
    <row r="329" spans="1:9" ht="153" customHeight="1">
      <c r="A329" s="70">
        <v>323</v>
      </c>
      <c r="B329" s="14" t="s">
        <v>616</v>
      </c>
      <c r="C329" s="14" t="s">
        <v>572</v>
      </c>
      <c r="D329" s="14" t="s">
        <v>15</v>
      </c>
      <c r="E329" s="42">
        <v>9981576</v>
      </c>
      <c r="F329" s="11">
        <v>42615</v>
      </c>
      <c r="G329" s="31" t="s">
        <v>1359</v>
      </c>
      <c r="H329" s="17" t="s">
        <v>617</v>
      </c>
      <c r="I329" s="71"/>
    </row>
    <row r="330" spans="1:9" ht="97.5" customHeight="1">
      <c r="A330" s="70">
        <v>324</v>
      </c>
      <c r="B330" s="14" t="s">
        <v>457</v>
      </c>
      <c r="C330" s="14" t="s">
        <v>458</v>
      </c>
      <c r="D330" s="14" t="s">
        <v>15</v>
      </c>
      <c r="E330" s="42">
        <v>9936000</v>
      </c>
      <c r="F330" s="11">
        <v>42615</v>
      </c>
      <c r="G330" s="31" t="s">
        <v>1360</v>
      </c>
      <c r="H330" s="17" t="s">
        <v>323</v>
      </c>
      <c r="I330" s="71"/>
    </row>
    <row r="331" spans="1:9" ht="94.5">
      <c r="A331" s="70">
        <v>325</v>
      </c>
      <c r="B331" s="14" t="s">
        <v>459</v>
      </c>
      <c r="C331" s="14" t="s">
        <v>370</v>
      </c>
      <c r="D331" s="14" t="s">
        <v>15</v>
      </c>
      <c r="E331" s="42">
        <v>9925200</v>
      </c>
      <c r="F331" s="11">
        <v>42615</v>
      </c>
      <c r="G331" s="31" t="s">
        <v>1361</v>
      </c>
      <c r="H331" s="17" t="s">
        <v>357</v>
      </c>
      <c r="I331" s="71"/>
    </row>
    <row r="332" spans="1:9" ht="108">
      <c r="A332" s="70">
        <v>326</v>
      </c>
      <c r="B332" s="14" t="s">
        <v>285</v>
      </c>
      <c r="C332" s="14" t="s">
        <v>286</v>
      </c>
      <c r="D332" s="14" t="s">
        <v>58</v>
      </c>
      <c r="E332" s="45">
        <v>9687600</v>
      </c>
      <c r="F332" s="20">
        <v>42615</v>
      </c>
      <c r="G332" s="31" t="s">
        <v>1362</v>
      </c>
      <c r="H332" s="17" t="s">
        <v>287</v>
      </c>
      <c r="I332" s="74"/>
    </row>
    <row r="333" spans="1:9" ht="109.5" customHeight="1">
      <c r="A333" s="70">
        <v>327</v>
      </c>
      <c r="B333" s="14" t="s">
        <v>460</v>
      </c>
      <c r="C333" s="14" t="s">
        <v>461</v>
      </c>
      <c r="D333" s="14" t="s">
        <v>15</v>
      </c>
      <c r="E333" s="42">
        <v>8985600</v>
      </c>
      <c r="F333" s="11">
        <v>42615</v>
      </c>
      <c r="G333" s="31" t="s">
        <v>1363</v>
      </c>
      <c r="H333" s="17" t="s">
        <v>462</v>
      </c>
      <c r="I333" s="71"/>
    </row>
    <row r="334" spans="1:9" ht="81.75" customHeight="1">
      <c r="A334" s="70">
        <v>328</v>
      </c>
      <c r="B334" s="14" t="s">
        <v>618</v>
      </c>
      <c r="C334" s="14" t="s">
        <v>619</v>
      </c>
      <c r="D334" s="14" t="s">
        <v>15</v>
      </c>
      <c r="E334" s="42">
        <v>6572000</v>
      </c>
      <c r="F334" s="11">
        <v>42615</v>
      </c>
      <c r="G334" s="31" t="s">
        <v>1364</v>
      </c>
      <c r="H334" s="17" t="s">
        <v>620</v>
      </c>
      <c r="I334" s="71"/>
    </row>
    <row r="335" spans="1:9" ht="135">
      <c r="A335" s="70">
        <v>329</v>
      </c>
      <c r="B335" s="14" t="s">
        <v>463</v>
      </c>
      <c r="C335" s="14" t="s">
        <v>464</v>
      </c>
      <c r="D335" s="14" t="s">
        <v>15</v>
      </c>
      <c r="E335" s="42">
        <v>4978800</v>
      </c>
      <c r="F335" s="11">
        <v>42615</v>
      </c>
      <c r="G335" s="31" t="s">
        <v>1365</v>
      </c>
      <c r="H335" s="17" t="s">
        <v>465</v>
      </c>
      <c r="I335" s="71"/>
    </row>
    <row r="336" spans="1:9" ht="54">
      <c r="A336" s="70">
        <v>330</v>
      </c>
      <c r="B336" s="14" t="s">
        <v>466</v>
      </c>
      <c r="C336" s="14" t="s">
        <v>467</v>
      </c>
      <c r="D336" s="14" t="s">
        <v>15</v>
      </c>
      <c r="E336" s="42">
        <v>4827600</v>
      </c>
      <c r="F336" s="11">
        <v>42615</v>
      </c>
      <c r="G336" s="31" t="s">
        <v>468</v>
      </c>
      <c r="H336" s="17" t="s">
        <v>469</v>
      </c>
      <c r="I336" s="71"/>
    </row>
    <row r="337" spans="1:9" ht="94.5">
      <c r="A337" s="70">
        <v>331</v>
      </c>
      <c r="B337" s="14" t="s">
        <v>856</v>
      </c>
      <c r="C337" s="14" t="s">
        <v>857</v>
      </c>
      <c r="D337" s="14" t="s">
        <v>6</v>
      </c>
      <c r="E337" s="42">
        <v>1224720</v>
      </c>
      <c r="F337" s="11">
        <v>42615</v>
      </c>
      <c r="G337" s="31" t="s">
        <v>1366</v>
      </c>
      <c r="H337" s="17" t="s">
        <v>858</v>
      </c>
      <c r="I337" s="71"/>
    </row>
    <row r="338" spans="1:9" ht="54">
      <c r="A338" s="70">
        <v>332</v>
      </c>
      <c r="B338" s="14" t="s">
        <v>702</v>
      </c>
      <c r="C338" s="14" t="s">
        <v>703</v>
      </c>
      <c r="D338" s="14" t="s">
        <v>15</v>
      </c>
      <c r="E338" s="42">
        <v>-1890000</v>
      </c>
      <c r="F338" s="11">
        <v>42615</v>
      </c>
      <c r="G338" s="31" t="s">
        <v>987</v>
      </c>
      <c r="H338" s="17" t="s">
        <v>664</v>
      </c>
      <c r="I338" s="71"/>
    </row>
    <row r="339" spans="1:9" ht="94.5">
      <c r="A339" s="70">
        <v>333</v>
      </c>
      <c r="B339" s="39" t="s">
        <v>269</v>
      </c>
      <c r="C339" s="39" t="s">
        <v>270</v>
      </c>
      <c r="D339" s="39" t="s">
        <v>58</v>
      </c>
      <c r="E339" s="46">
        <v>24948000</v>
      </c>
      <c r="F339" s="41">
        <v>42618</v>
      </c>
      <c r="G339" s="15" t="s">
        <v>1367</v>
      </c>
      <c r="H339" s="16" t="s">
        <v>271</v>
      </c>
      <c r="I339" s="76"/>
    </row>
    <row r="340" spans="1:9" ht="109.5" customHeight="1">
      <c r="A340" s="70">
        <v>334</v>
      </c>
      <c r="B340" s="14" t="s">
        <v>470</v>
      </c>
      <c r="C340" s="14" t="s">
        <v>471</v>
      </c>
      <c r="D340" s="14" t="s">
        <v>15</v>
      </c>
      <c r="E340" s="42">
        <v>17928000</v>
      </c>
      <c r="F340" s="11">
        <v>42618</v>
      </c>
      <c r="G340" s="31" t="s">
        <v>1368</v>
      </c>
      <c r="H340" s="17" t="s">
        <v>349</v>
      </c>
      <c r="I340" s="71"/>
    </row>
    <row r="341" spans="1:9" ht="81">
      <c r="A341" s="70">
        <v>335</v>
      </c>
      <c r="B341" s="14" t="s">
        <v>621</v>
      </c>
      <c r="C341" s="14" t="s">
        <v>622</v>
      </c>
      <c r="D341" s="14" t="s">
        <v>15</v>
      </c>
      <c r="E341" s="42">
        <v>15390000</v>
      </c>
      <c r="F341" s="11">
        <v>42618</v>
      </c>
      <c r="G341" s="31" t="s">
        <v>1369</v>
      </c>
      <c r="H341" s="17" t="s">
        <v>623</v>
      </c>
      <c r="I341" s="71"/>
    </row>
    <row r="342" spans="1:9" ht="94.5">
      <c r="A342" s="70">
        <v>336</v>
      </c>
      <c r="B342" s="14" t="s">
        <v>472</v>
      </c>
      <c r="C342" s="14" t="s">
        <v>473</v>
      </c>
      <c r="D342" s="14" t="s">
        <v>15</v>
      </c>
      <c r="E342" s="42">
        <v>9990000</v>
      </c>
      <c r="F342" s="11">
        <v>42618</v>
      </c>
      <c r="G342" s="31" t="s">
        <v>1370</v>
      </c>
      <c r="H342" s="17" t="s">
        <v>349</v>
      </c>
      <c r="I342" s="71"/>
    </row>
    <row r="343" spans="1:9" ht="123" customHeight="1">
      <c r="A343" s="70">
        <v>337</v>
      </c>
      <c r="B343" s="14" t="s">
        <v>474</v>
      </c>
      <c r="C343" s="14" t="s">
        <v>475</v>
      </c>
      <c r="D343" s="14" t="s">
        <v>15</v>
      </c>
      <c r="E343" s="42">
        <v>8405000</v>
      </c>
      <c r="F343" s="11">
        <v>42618</v>
      </c>
      <c r="G343" s="31" t="s">
        <v>1371</v>
      </c>
      <c r="H343" s="17" t="s">
        <v>336</v>
      </c>
      <c r="I343" s="71"/>
    </row>
    <row r="344" spans="1:9" ht="95.25" customHeight="1">
      <c r="A344" s="70">
        <v>338</v>
      </c>
      <c r="B344" s="14" t="s">
        <v>476</v>
      </c>
      <c r="C344" s="14" t="s">
        <v>268</v>
      </c>
      <c r="D344" s="14" t="s">
        <v>15</v>
      </c>
      <c r="E344" s="42">
        <v>7776000</v>
      </c>
      <c r="F344" s="11">
        <v>42618</v>
      </c>
      <c r="G344" s="31" t="s">
        <v>1372</v>
      </c>
      <c r="H344" s="17" t="s">
        <v>349</v>
      </c>
      <c r="I344" s="71"/>
    </row>
    <row r="345" spans="1:9" ht="67.5">
      <c r="A345" s="70">
        <v>339</v>
      </c>
      <c r="B345" s="14" t="s">
        <v>477</v>
      </c>
      <c r="C345" s="14" t="s">
        <v>473</v>
      </c>
      <c r="D345" s="14" t="s">
        <v>15</v>
      </c>
      <c r="E345" s="42">
        <v>4989600</v>
      </c>
      <c r="F345" s="11">
        <v>42618</v>
      </c>
      <c r="G345" s="31" t="s">
        <v>1373</v>
      </c>
      <c r="H345" s="17" t="s">
        <v>349</v>
      </c>
      <c r="I345" s="71"/>
    </row>
    <row r="346" spans="1:9" ht="94.5">
      <c r="A346" s="70">
        <v>340</v>
      </c>
      <c r="B346" s="14" t="s">
        <v>46</v>
      </c>
      <c r="C346" s="14" t="s">
        <v>47</v>
      </c>
      <c r="D346" s="14" t="s">
        <v>29</v>
      </c>
      <c r="E346" s="42">
        <v>946585</v>
      </c>
      <c r="F346" s="11">
        <v>42618</v>
      </c>
      <c r="G346" s="12" t="s">
        <v>1374</v>
      </c>
      <c r="H346" s="17" t="s">
        <v>48</v>
      </c>
      <c r="I346" s="71"/>
    </row>
    <row r="347" spans="1:9" ht="148.5">
      <c r="A347" s="70">
        <v>341</v>
      </c>
      <c r="B347" s="14" t="s">
        <v>478</v>
      </c>
      <c r="C347" s="14" t="s">
        <v>479</v>
      </c>
      <c r="D347" s="14" t="s">
        <v>15</v>
      </c>
      <c r="E347" s="42">
        <v>21978000</v>
      </c>
      <c r="F347" s="11">
        <v>42619</v>
      </c>
      <c r="G347" s="31" t="s">
        <v>1375</v>
      </c>
      <c r="H347" s="17" t="s">
        <v>462</v>
      </c>
      <c r="I347" s="71"/>
    </row>
    <row r="348" spans="1:9" ht="67.5">
      <c r="A348" s="70">
        <v>342</v>
      </c>
      <c r="B348" s="14" t="s">
        <v>480</v>
      </c>
      <c r="C348" s="14" t="s">
        <v>370</v>
      </c>
      <c r="D348" s="14" t="s">
        <v>15</v>
      </c>
      <c r="E348" s="42">
        <v>16977600</v>
      </c>
      <c r="F348" s="11">
        <v>42619</v>
      </c>
      <c r="G348" s="31" t="s">
        <v>1376</v>
      </c>
      <c r="H348" s="17" t="s">
        <v>390</v>
      </c>
      <c r="I348" s="71"/>
    </row>
    <row r="349" spans="1:9" ht="162">
      <c r="A349" s="70">
        <v>343</v>
      </c>
      <c r="B349" s="14" t="s">
        <v>288</v>
      </c>
      <c r="C349" s="14" t="s">
        <v>225</v>
      </c>
      <c r="D349" s="14" t="s">
        <v>58</v>
      </c>
      <c r="E349" s="45">
        <v>14958000</v>
      </c>
      <c r="F349" s="20">
        <v>42619</v>
      </c>
      <c r="G349" s="31" t="s">
        <v>1377</v>
      </c>
      <c r="H349" s="17" t="s">
        <v>289</v>
      </c>
      <c r="I349" s="71"/>
    </row>
    <row r="350" spans="1:9" ht="94.5">
      <c r="A350" s="70">
        <v>344</v>
      </c>
      <c r="B350" s="14" t="s">
        <v>624</v>
      </c>
      <c r="C350" s="14" t="s">
        <v>600</v>
      </c>
      <c r="D350" s="14" t="s">
        <v>15</v>
      </c>
      <c r="E350" s="42">
        <v>13975200</v>
      </c>
      <c r="F350" s="11">
        <v>42619</v>
      </c>
      <c r="G350" s="31" t="s">
        <v>1378</v>
      </c>
      <c r="H350" s="17" t="s">
        <v>625</v>
      </c>
      <c r="I350" s="71"/>
    </row>
    <row r="351" spans="1:9" ht="82.5" customHeight="1">
      <c r="A351" s="70">
        <v>345</v>
      </c>
      <c r="B351" s="14" t="s">
        <v>481</v>
      </c>
      <c r="C351" s="14" t="s">
        <v>404</v>
      </c>
      <c r="D351" s="14" t="s">
        <v>15</v>
      </c>
      <c r="E351" s="42">
        <v>9979200</v>
      </c>
      <c r="F351" s="11">
        <v>42619</v>
      </c>
      <c r="G351" s="31" t="s">
        <v>1379</v>
      </c>
      <c r="H351" s="17" t="s">
        <v>323</v>
      </c>
      <c r="I351" s="71"/>
    </row>
    <row r="352" spans="1:9" ht="178.5" customHeight="1">
      <c r="A352" s="70">
        <v>346</v>
      </c>
      <c r="B352" s="14" t="s">
        <v>482</v>
      </c>
      <c r="C352" s="14" t="s">
        <v>309</v>
      </c>
      <c r="D352" s="14" t="s">
        <v>15</v>
      </c>
      <c r="E352" s="42">
        <v>9838800</v>
      </c>
      <c r="F352" s="11">
        <v>42619</v>
      </c>
      <c r="G352" s="31" t="s">
        <v>1380</v>
      </c>
      <c r="H352" s="17" t="s">
        <v>444</v>
      </c>
      <c r="I352" s="71"/>
    </row>
    <row r="353" spans="1:9" ht="205.5" customHeight="1">
      <c r="A353" s="70">
        <v>347</v>
      </c>
      <c r="B353" s="14" t="s">
        <v>483</v>
      </c>
      <c r="C353" s="14" t="s">
        <v>404</v>
      </c>
      <c r="D353" s="14" t="s">
        <v>15</v>
      </c>
      <c r="E353" s="42">
        <v>7884000</v>
      </c>
      <c r="F353" s="11">
        <v>42619</v>
      </c>
      <c r="G353" s="31" t="s">
        <v>1381</v>
      </c>
      <c r="H353" s="17" t="s">
        <v>316</v>
      </c>
      <c r="I353" s="71"/>
    </row>
    <row r="354" spans="1:9" ht="81">
      <c r="A354" s="70">
        <v>348</v>
      </c>
      <c r="B354" s="14" t="s">
        <v>704</v>
      </c>
      <c r="C354" s="14" t="s">
        <v>681</v>
      </c>
      <c r="D354" s="14" t="s">
        <v>15</v>
      </c>
      <c r="E354" s="42">
        <v>6000000</v>
      </c>
      <c r="F354" s="11">
        <v>42619</v>
      </c>
      <c r="G354" s="31" t="s">
        <v>1382</v>
      </c>
      <c r="H354" s="17" t="s">
        <v>642</v>
      </c>
      <c r="I354" s="71"/>
    </row>
    <row r="355" spans="1:9" ht="121.5">
      <c r="A355" s="70">
        <v>349</v>
      </c>
      <c r="B355" s="14" t="s">
        <v>264</v>
      </c>
      <c r="C355" s="14" t="s">
        <v>265</v>
      </c>
      <c r="D355" s="14" t="s">
        <v>63</v>
      </c>
      <c r="E355" s="42">
        <v>4428000</v>
      </c>
      <c r="F355" s="11">
        <v>42619</v>
      </c>
      <c r="G355" s="31" t="s">
        <v>1383</v>
      </c>
      <c r="H355" s="17" t="s">
        <v>266</v>
      </c>
      <c r="I355" s="71"/>
    </row>
    <row r="356" spans="1:9" ht="202.5">
      <c r="A356" s="70">
        <v>350</v>
      </c>
      <c r="B356" s="14" t="s">
        <v>1026</v>
      </c>
      <c r="C356" s="14" t="s">
        <v>1027</v>
      </c>
      <c r="D356" s="14" t="s">
        <v>1028</v>
      </c>
      <c r="E356" s="56">
        <v>19991880</v>
      </c>
      <c r="F356" s="11">
        <v>42620</v>
      </c>
      <c r="G356" s="31" t="s">
        <v>1384</v>
      </c>
      <c r="H356" s="17" t="s">
        <v>1029</v>
      </c>
      <c r="I356" s="71"/>
    </row>
    <row r="357" spans="1:9" ht="162">
      <c r="A357" s="70">
        <v>351</v>
      </c>
      <c r="B357" s="14" t="s">
        <v>65</v>
      </c>
      <c r="C357" s="14" t="s">
        <v>66</v>
      </c>
      <c r="D357" s="14" t="s">
        <v>15</v>
      </c>
      <c r="E357" s="42">
        <v>11573280</v>
      </c>
      <c r="F357" s="11">
        <v>42620</v>
      </c>
      <c r="G357" s="31" t="s">
        <v>1385</v>
      </c>
      <c r="H357" s="17" t="s">
        <v>67</v>
      </c>
      <c r="I357" s="71"/>
    </row>
    <row r="358" spans="1:9" ht="84" customHeight="1">
      <c r="A358" s="70">
        <v>352</v>
      </c>
      <c r="B358" s="14" t="s">
        <v>484</v>
      </c>
      <c r="C358" s="14" t="s">
        <v>223</v>
      </c>
      <c r="D358" s="14" t="s">
        <v>15</v>
      </c>
      <c r="E358" s="42">
        <v>8640000</v>
      </c>
      <c r="F358" s="11">
        <v>42620</v>
      </c>
      <c r="G358" s="31" t="s">
        <v>1386</v>
      </c>
      <c r="H358" s="17" t="s">
        <v>390</v>
      </c>
      <c r="I358" s="71"/>
    </row>
    <row r="359" spans="1:9" ht="40.5">
      <c r="A359" s="70">
        <v>353</v>
      </c>
      <c r="B359" s="14" t="s">
        <v>781</v>
      </c>
      <c r="C359" s="14" t="s">
        <v>769</v>
      </c>
      <c r="D359" s="14" t="s">
        <v>29</v>
      </c>
      <c r="E359" s="42">
        <v>993600</v>
      </c>
      <c r="F359" s="11">
        <v>42620</v>
      </c>
      <c r="G359" s="31" t="s">
        <v>975</v>
      </c>
      <c r="H359" s="17" t="s">
        <v>731</v>
      </c>
      <c r="I359" s="71"/>
    </row>
    <row r="360" spans="1:9" ht="121.5">
      <c r="A360" s="70">
        <v>354</v>
      </c>
      <c r="B360" s="14" t="s">
        <v>1030</v>
      </c>
      <c r="C360" s="14" t="s">
        <v>215</v>
      </c>
      <c r="D360" s="14" t="s">
        <v>6</v>
      </c>
      <c r="E360" s="42">
        <v>27108000</v>
      </c>
      <c r="F360" s="11">
        <v>42621</v>
      </c>
      <c r="G360" s="31" t="s">
        <v>1387</v>
      </c>
      <c r="H360" s="17" t="s">
        <v>187</v>
      </c>
      <c r="I360" s="71"/>
    </row>
    <row r="361" spans="1:9" ht="108">
      <c r="A361" s="70">
        <v>355</v>
      </c>
      <c r="B361" s="14" t="s">
        <v>705</v>
      </c>
      <c r="C361" s="14" t="s">
        <v>685</v>
      </c>
      <c r="D361" s="14" t="s">
        <v>29</v>
      </c>
      <c r="E361" s="42">
        <v>972518.40000000002</v>
      </c>
      <c r="F361" s="11">
        <v>42621</v>
      </c>
      <c r="G361" s="31" t="s">
        <v>1388</v>
      </c>
      <c r="H361" s="17" t="s">
        <v>706</v>
      </c>
      <c r="I361" s="71"/>
    </row>
    <row r="362" spans="1:9" ht="135">
      <c r="A362" s="70">
        <v>356</v>
      </c>
      <c r="B362" s="14" t="s">
        <v>173</v>
      </c>
      <c r="C362" s="14" t="s">
        <v>195</v>
      </c>
      <c r="D362" s="14" t="s">
        <v>157</v>
      </c>
      <c r="E362" s="42">
        <v>24683400</v>
      </c>
      <c r="F362" s="11">
        <v>42622</v>
      </c>
      <c r="G362" s="12" t="s">
        <v>1389</v>
      </c>
      <c r="H362" s="17" t="s">
        <v>167</v>
      </c>
      <c r="I362" s="71"/>
    </row>
    <row r="363" spans="1:9" ht="136.5" customHeight="1">
      <c r="A363" s="70">
        <v>357</v>
      </c>
      <c r="B363" s="14" t="s">
        <v>188</v>
      </c>
      <c r="C363" s="14" t="s">
        <v>240</v>
      </c>
      <c r="D363" s="14" t="s">
        <v>6</v>
      </c>
      <c r="E363" s="42">
        <v>14979600</v>
      </c>
      <c r="F363" s="11">
        <v>42622</v>
      </c>
      <c r="G363" s="31" t="s">
        <v>1390</v>
      </c>
      <c r="H363" s="17" t="s">
        <v>189</v>
      </c>
      <c r="I363" s="71"/>
    </row>
    <row r="364" spans="1:9" ht="135">
      <c r="A364" s="70">
        <v>358</v>
      </c>
      <c r="B364" s="14" t="s">
        <v>83</v>
      </c>
      <c r="C364" s="14" t="s">
        <v>202</v>
      </c>
      <c r="D364" s="14" t="s">
        <v>84</v>
      </c>
      <c r="E364" s="42">
        <v>7996778</v>
      </c>
      <c r="F364" s="11">
        <v>42622</v>
      </c>
      <c r="G364" s="31" t="s">
        <v>1391</v>
      </c>
      <c r="H364" s="17" t="s">
        <v>85</v>
      </c>
      <c r="I364" s="71"/>
    </row>
    <row r="365" spans="1:9" ht="151.5" customHeight="1">
      <c r="A365" s="70">
        <v>359</v>
      </c>
      <c r="B365" s="14" t="s">
        <v>86</v>
      </c>
      <c r="C365" s="14" t="s">
        <v>203</v>
      </c>
      <c r="D365" s="14" t="s">
        <v>15</v>
      </c>
      <c r="E365" s="42">
        <v>4993592</v>
      </c>
      <c r="F365" s="11">
        <v>42622</v>
      </c>
      <c r="G365" s="31" t="s">
        <v>1392</v>
      </c>
      <c r="H365" s="17" t="s">
        <v>85</v>
      </c>
      <c r="I365" s="71"/>
    </row>
    <row r="366" spans="1:9" ht="54">
      <c r="A366" s="70">
        <v>360</v>
      </c>
      <c r="B366" s="14" t="s">
        <v>1053</v>
      </c>
      <c r="C366" s="14" t="s">
        <v>1054</v>
      </c>
      <c r="D366" s="14" t="s">
        <v>19</v>
      </c>
      <c r="E366" s="42">
        <v>1897000</v>
      </c>
      <c r="F366" s="11">
        <v>42622</v>
      </c>
      <c r="G366" s="31" t="s">
        <v>1393</v>
      </c>
      <c r="H366" s="17" t="s">
        <v>1055</v>
      </c>
      <c r="I366" s="71"/>
    </row>
    <row r="367" spans="1:9" ht="54">
      <c r="A367" s="70">
        <v>361</v>
      </c>
      <c r="B367" s="14" t="s">
        <v>1053</v>
      </c>
      <c r="C367" s="14" t="s">
        <v>1056</v>
      </c>
      <c r="D367" s="14" t="s">
        <v>19</v>
      </c>
      <c r="E367" s="42">
        <v>1684000</v>
      </c>
      <c r="F367" s="11">
        <v>42622</v>
      </c>
      <c r="G367" s="31" t="s">
        <v>1393</v>
      </c>
      <c r="H367" s="17" t="s">
        <v>1055</v>
      </c>
      <c r="I367" s="71"/>
    </row>
    <row r="368" spans="1:9" ht="54">
      <c r="A368" s="70">
        <v>362</v>
      </c>
      <c r="B368" s="14" t="s">
        <v>1053</v>
      </c>
      <c r="C368" s="14" t="s">
        <v>1057</v>
      </c>
      <c r="D368" s="14" t="s">
        <v>19</v>
      </c>
      <c r="E368" s="42">
        <v>1016000</v>
      </c>
      <c r="F368" s="11">
        <v>42622</v>
      </c>
      <c r="G368" s="31" t="s">
        <v>1393</v>
      </c>
      <c r="H368" s="17" t="s">
        <v>1055</v>
      </c>
      <c r="I368" s="71"/>
    </row>
    <row r="369" spans="1:9" ht="54">
      <c r="A369" s="70">
        <v>363</v>
      </c>
      <c r="B369" s="14" t="s">
        <v>1053</v>
      </c>
      <c r="C369" s="14" t="s">
        <v>1058</v>
      </c>
      <c r="D369" s="14" t="s">
        <v>19</v>
      </c>
      <c r="E369" s="42">
        <v>1003000</v>
      </c>
      <c r="F369" s="11">
        <v>42622</v>
      </c>
      <c r="G369" s="31" t="s">
        <v>1393</v>
      </c>
      <c r="H369" s="17" t="s">
        <v>1055</v>
      </c>
      <c r="I369" s="71"/>
    </row>
    <row r="370" spans="1:9" ht="54">
      <c r="A370" s="70">
        <v>364</v>
      </c>
      <c r="B370" s="14" t="s">
        <v>1053</v>
      </c>
      <c r="C370" s="14" t="s">
        <v>1059</v>
      </c>
      <c r="D370" s="14" t="s">
        <v>19</v>
      </c>
      <c r="E370" s="42">
        <v>982000</v>
      </c>
      <c r="F370" s="11">
        <v>42622</v>
      </c>
      <c r="G370" s="31" t="s">
        <v>1393</v>
      </c>
      <c r="H370" s="17" t="s">
        <v>1055</v>
      </c>
      <c r="I370" s="71"/>
    </row>
    <row r="371" spans="1:9" ht="54">
      <c r="A371" s="70">
        <v>365</v>
      </c>
      <c r="B371" s="14" t="s">
        <v>1053</v>
      </c>
      <c r="C371" s="14" t="s">
        <v>1060</v>
      </c>
      <c r="D371" s="14" t="s">
        <v>19</v>
      </c>
      <c r="E371" s="42">
        <v>814000</v>
      </c>
      <c r="F371" s="11">
        <v>42622</v>
      </c>
      <c r="G371" s="31" t="s">
        <v>1393</v>
      </c>
      <c r="H371" s="17" t="s">
        <v>1055</v>
      </c>
      <c r="I371" s="71"/>
    </row>
    <row r="372" spans="1:9" ht="54">
      <c r="A372" s="70">
        <v>366</v>
      </c>
      <c r="B372" s="14" t="s">
        <v>1053</v>
      </c>
      <c r="C372" s="14" t="s">
        <v>1061</v>
      </c>
      <c r="D372" s="14" t="s">
        <v>19</v>
      </c>
      <c r="E372" s="42">
        <v>813840</v>
      </c>
      <c r="F372" s="11">
        <v>42622</v>
      </c>
      <c r="G372" s="31" t="s">
        <v>1393</v>
      </c>
      <c r="H372" s="17" t="s">
        <v>1055</v>
      </c>
      <c r="I372" s="71"/>
    </row>
    <row r="373" spans="1:9" ht="54">
      <c r="A373" s="70">
        <v>367</v>
      </c>
      <c r="B373" s="14" t="s">
        <v>1053</v>
      </c>
      <c r="C373" s="14" t="s">
        <v>1062</v>
      </c>
      <c r="D373" s="14" t="s">
        <v>19</v>
      </c>
      <c r="E373" s="42">
        <v>669000</v>
      </c>
      <c r="F373" s="11">
        <v>42622</v>
      </c>
      <c r="G373" s="31" t="s">
        <v>1393</v>
      </c>
      <c r="H373" s="17" t="s">
        <v>1055</v>
      </c>
      <c r="I373" s="71"/>
    </row>
    <row r="374" spans="1:9" ht="54">
      <c r="A374" s="70">
        <v>368</v>
      </c>
      <c r="B374" s="14" t="s">
        <v>1053</v>
      </c>
      <c r="C374" s="14" t="s">
        <v>1063</v>
      </c>
      <c r="D374" s="14" t="s">
        <v>19</v>
      </c>
      <c r="E374" s="42">
        <v>620732</v>
      </c>
      <c r="F374" s="11">
        <v>42622</v>
      </c>
      <c r="G374" s="31" t="s">
        <v>1393</v>
      </c>
      <c r="H374" s="17" t="s">
        <v>1055</v>
      </c>
      <c r="I374" s="71"/>
    </row>
    <row r="375" spans="1:9" ht="110.25" customHeight="1">
      <c r="A375" s="70">
        <v>369</v>
      </c>
      <c r="B375" s="14" t="s">
        <v>936</v>
      </c>
      <c r="C375" s="14" t="s">
        <v>937</v>
      </c>
      <c r="D375" s="14" t="s">
        <v>15</v>
      </c>
      <c r="E375" s="42">
        <v>14904000</v>
      </c>
      <c r="F375" s="11">
        <v>42625</v>
      </c>
      <c r="G375" s="31" t="s">
        <v>1394</v>
      </c>
      <c r="H375" s="16" t="s">
        <v>938</v>
      </c>
      <c r="I375" s="71"/>
    </row>
    <row r="376" spans="1:9" ht="111" customHeight="1">
      <c r="A376" s="70">
        <v>370</v>
      </c>
      <c r="B376" s="14" t="s">
        <v>1031</v>
      </c>
      <c r="C376" s="14" t="s">
        <v>1032</v>
      </c>
      <c r="D376" s="14" t="s">
        <v>58</v>
      </c>
      <c r="E376" s="42">
        <v>11556000</v>
      </c>
      <c r="F376" s="11">
        <v>42625</v>
      </c>
      <c r="G376" s="31" t="s">
        <v>1395</v>
      </c>
      <c r="H376" s="17" t="s">
        <v>68</v>
      </c>
      <c r="I376" s="71"/>
    </row>
    <row r="377" spans="1:9" ht="84" customHeight="1">
      <c r="A377" s="70">
        <v>371</v>
      </c>
      <c r="B377" s="14" t="s">
        <v>939</v>
      </c>
      <c r="C377" s="14" t="s">
        <v>893</v>
      </c>
      <c r="D377" s="14" t="s">
        <v>15</v>
      </c>
      <c r="E377" s="42">
        <v>9957600</v>
      </c>
      <c r="F377" s="11">
        <v>42625</v>
      </c>
      <c r="G377" s="31" t="s">
        <v>1396</v>
      </c>
      <c r="H377" s="16" t="s">
        <v>938</v>
      </c>
      <c r="I377" s="71"/>
    </row>
    <row r="378" spans="1:9" ht="162">
      <c r="A378" s="70">
        <v>372</v>
      </c>
      <c r="B378" s="14" t="s">
        <v>1033</v>
      </c>
      <c r="C378" s="38" t="s">
        <v>1034</v>
      </c>
      <c r="D378" s="53" t="s">
        <v>15</v>
      </c>
      <c r="E378" s="56">
        <v>2543800</v>
      </c>
      <c r="F378" s="11">
        <v>42625</v>
      </c>
      <c r="G378" s="49" t="s">
        <v>1397</v>
      </c>
      <c r="H378" s="55" t="s">
        <v>87</v>
      </c>
      <c r="I378" s="71"/>
    </row>
    <row r="379" spans="1:9" ht="40.5">
      <c r="A379" s="70">
        <v>373</v>
      </c>
      <c r="B379" s="14" t="s">
        <v>153</v>
      </c>
      <c r="C379" s="14" t="s">
        <v>238</v>
      </c>
      <c r="D379" s="14" t="s">
        <v>15</v>
      </c>
      <c r="E379" s="42">
        <v>28500000</v>
      </c>
      <c r="F379" s="11">
        <v>42626</v>
      </c>
      <c r="G379" s="49" t="s">
        <v>1300</v>
      </c>
      <c r="H379" s="17" t="s">
        <v>152</v>
      </c>
      <c r="I379" s="71"/>
    </row>
    <row r="380" spans="1:9" ht="94.5">
      <c r="A380" s="70">
        <v>374</v>
      </c>
      <c r="B380" s="14" t="s">
        <v>71</v>
      </c>
      <c r="C380" s="14" t="s">
        <v>222</v>
      </c>
      <c r="D380" s="14" t="s">
        <v>15</v>
      </c>
      <c r="E380" s="42">
        <v>22572000</v>
      </c>
      <c r="F380" s="11">
        <v>42626</v>
      </c>
      <c r="G380" s="31" t="s">
        <v>1398</v>
      </c>
      <c r="H380" s="17" t="s">
        <v>72</v>
      </c>
      <c r="I380" s="71"/>
    </row>
    <row r="381" spans="1:9" ht="96.75" customHeight="1">
      <c r="A381" s="70">
        <v>375</v>
      </c>
      <c r="B381" s="14" t="s">
        <v>485</v>
      </c>
      <c r="C381" s="14" t="s">
        <v>486</v>
      </c>
      <c r="D381" s="14" t="s">
        <v>15</v>
      </c>
      <c r="E381" s="42">
        <v>14968800</v>
      </c>
      <c r="F381" s="11">
        <v>42626</v>
      </c>
      <c r="G381" s="31" t="s">
        <v>1399</v>
      </c>
      <c r="H381" s="17" t="s">
        <v>323</v>
      </c>
      <c r="I381" s="71"/>
    </row>
    <row r="382" spans="1:9" ht="94.5">
      <c r="A382" s="70">
        <v>376</v>
      </c>
      <c r="B382" s="14" t="s">
        <v>487</v>
      </c>
      <c r="C382" s="14" t="s">
        <v>488</v>
      </c>
      <c r="D382" s="14" t="s">
        <v>15</v>
      </c>
      <c r="E382" s="42">
        <v>9936000</v>
      </c>
      <c r="F382" s="11">
        <v>42626</v>
      </c>
      <c r="G382" s="31" t="s">
        <v>1400</v>
      </c>
      <c r="H382" s="17" t="s">
        <v>349</v>
      </c>
      <c r="I382" s="71"/>
    </row>
    <row r="383" spans="1:9" ht="110.25" customHeight="1">
      <c r="A383" s="70">
        <v>377</v>
      </c>
      <c r="B383" s="14" t="s">
        <v>493</v>
      </c>
      <c r="C383" s="14" t="s">
        <v>404</v>
      </c>
      <c r="D383" s="14" t="s">
        <v>494</v>
      </c>
      <c r="E383" s="42">
        <v>8722400</v>
      </c>
      <c r="F383" s="11">
        <v>42626</v>
      </c>
      <c r="G383" s="31" t="s">
        <v>1401</v>
      </c>
      <c r="H383" s="17" t="s">
        <v>405</v>
      </c>
      <c r="I383" s="71"/>
    </row>
    <row r="384" spans="1:9" ht="150.75" customHeight="1">
      <c r="A384" s="70">
        <v>378</v>
      </c>
      <c r="B384" s="14" t="s">
        <v>495</v>
      </c>
      <c r="C384" s="14" t="s">
        <v>370</v>
      </c>
      <c r="D384" s="14" t="s">
        <v>15</v>
      </c>
      <c r="E384" s="42">
        <v>8722400</v>
      </c>
      <c r="F384" s="11">
        <v>42626</v>
      </c>
      <c r="G384" s="31" t="s">
        <v>1402</v>
      </c>
      <c r="H384" s="17" t="s">
        <v>405</v>
      </c>
      <c r="I384" s="71"/>
    </row>
    <row r="385" spans="1:9" ht="96" customHeight="1">
      <c r="A385" s="70">
        <v>379</v>
      </c>
      <c r="B385" s="14" t="s">
        <v>490</v>
      </c>
      <c r="C385" s="14" t="s">
        <v>491</v>
      </c>
      <c r="D385" s="14" t="s">
        <v>15</v>
      </c>
      <c r="E385" s="42">
        <v>7992000</v>
      </c>
      <c r="F385" s="11">
        <v>42626</v>
      </c>
      <c r="G385" s="31" t="s">
        <v>1403</v>
      </c>
      <c r="H385" s="17" t="s">
        <v>349</v>
      </c>
      <c r="I385" s="71"/>
    </row>
    <row r="386" spans="1:9" ht="121.5">
      <c r="A386" s="70">
        <v>380</v>
      </c>
      <c r="B386" s="14" t="s">
        <v>492</v>
      </c>
      <c r="C386" s="14" t="s">
        <v>404</v>
      </c>
      <c r="D386" s="14" t="s">
        <v>15</v>
      </c>
      <c r="E386" s="42">
        <v>6928200</v>
      </c>
      <c r="F386" s="11">
        <v>42626</v>
      </c>
      <c r="G386" s="31" t="s">
        <v>1404</v>
      </c>
      <c r="H386" s="17" t="s">
        <v>405</v>
      </c>
      <c r="I386" s="71"/>
    </row>
    <row r="387" spans="1:9" ht="177" customHeight="1">
      <c r="A387" s="70">
        <v>381</v>
      </c>
      <c r="B387" s="14" t="s">
        <v>489</v>
      </c>
      <c r="C387" s="14" t="s">
        <v>346</v>
      </c>
      <c r="D387" s="14" t="s">
        <v>15</v>
      </c>
      <c r="E387" s="42">
        <v>6804000</v>
      </c>
      <c r="F387" s="11">
        <v>42626</v>
      </c>
      <c r="G387" s="31" t="s">
        <v>1405</v>
      </c>
      <c r="H387" s="17" t="s">
        <v>313</v>
      </c>
      <c r="I387" s="71"/>
    </row>
    <row r="388" spans="1:9" ht="67.5">
      <c r="A388" s="70">
        <v>382</v>
      </c>
      <c r="B388" s="14" t="s">
        <v>496</v>
      </c>
      <c r="C388" s="14" t="s">
        <v>370</v>
      </c>
      <c r="D388" s="14" t="s">
        <v>15</v>
      </c>
      <c r="E388" s="42">
        <v>14990400</v>
      </c>
      <c r="F388" s="11">
        <v>42627</v>
      </c>
      <c r="G388" s="31" t="s">
        <v>1406</v>
      </c>
      <c r="H388" s="17" t="s">
        <v>342</v>
      </c>
      <c r="I388" s="71"/>
    </row>
    <row r="389" spans="1:9" ht="151.5" customHeight="1">
      <c r="A389" s="70">
        <v>383</v>
      </c>
      <c r="B389" s="14" t="s">
        <v>497</v>
      </c>
      <c r="C389" s="14" t="s">
        <v>434</v>
      </c>
      <c r="D389" s="14" t="s">
        <v>15</v>
      </c>
      <c r="E389" s="42">
        <v>14968800</v>
      </c>
      <c r="F389" s="11">
        <v>42627</v>
      </c>
      <c r="G389" s="31" t="s">
        <v>1407</v>
      </c>
      <c r="H389" s="17" t="s">
        <v>342</v>
      </c>
      <c r="I389" s="71"/>
    </row>
    <row r="390" spans="1:9" ht="121.5">
      <c r="A390" s="70">
        <v>384</v>
      </c>
      <c r="B390" s="14" t="s">
        <v>498</v>
      </c>
      <c r="C390" s="14" t="s">
        <v>499</v>
      </c>
      <c r="D390" s="14" t="s">
        <v>15</v>
      </c>
      <c r="E390" s="42">
        <v>8424000</v>
      </c>
      <c r="F390" s="11">
        <v>42627</v>
      </c>
      <c r="G390" s="31" t="s">
        <v>1408</v>
      </c>
      <c r="H390" s="17" t="s">
        <v>360</v>
      </c>
      <c r="I390" s="71"/>
    </row>
    <row r="391" spans="1:9" ht="108">
      <c r="A391" s="70">
        <v>385</v>
      </c>
      <c r="B391" s="14" t="s">
        <v>500</v>
      </c>
      <c r="C391" s="14" t="s">
        <v>346</v>
      </c>
      <c r="D391" s="14" t="s">
        <v>15</v>
      </c>
      <c r="E391" s="42">
        <v>7905600</v>
      </c>
      <c r="F391" s="11">
        <v>42627</v>
      </c>
      <c r="G391" s="31" t="s">
        <v>1409</v>
      </c>
      <c r="H391" s="17" t="s">
        <v>313</v>
      </c>
      <c r="I391" s="71"/>
    </row>
    <row r="392" spans="1:9" ht="122.25" customHeight="1">
      <c r="A392" s="70">
        <v>386</v>
      </c>
      <c r="B392" s="14" t="s">
        <v>49</v>
      </c>
      <c r="C392" s="14" t="s">
        <v>199</v>
      </c>
      <c r="D392" s="14" t="s">
        <v>6</v>
      </c>
      <c r="E392" s="42">
        <v>4698000</v>
      </c>
      <c r="F392" s="11">
        <v>42627</v>
      </c>
      <c r="G392" s="31" t="s">
        <v>1410</v>
      </c>
      <c r="H392" s="17" t="s">
        <v>41</v>
      </c>
      <c r="I392" s="71"/>
    </row>
    <row r="393" spans="1:9" ht="150" customHeight="1">
      <c r="A393" s="70">
        <v>387</v>
      </c>
      <c r="B393" s="14" t="s">
        <v>501</v>
      </c>
      <c r="C393" s="14" t="s">
        <v>502</v>
      </c>
      <c r="D393" s="14" t="s">
        <v>29</v>
      </c>
      <c r="E393" s="42">
        <v>972000</v>
      </c>
      <c r="F393" s="11">
        <v>42627</v>
      </c>
      <c r="G393" s="31" t="s">
        <v>1411</v>
      </c>
      <c r="H393" s="17" t="s">
        <v>503</v>
      </c>
      <c r="I393" s="71"/>
    </row>
    <row r="394" spans="1:9" ht="81.75" customHeight="1">
      <c r="A394" s="70">
        <v>388</v>
      </c>
      <c r="B394" s="14" t="s">
        <v>533</v>
      </c>
      <c r="C394" s="14" t="s">
        <v>534</v>
      </c>
      <c r="D394" s="14" t="s">
        <v>58</v>
      </c>
      <c r="E394" s="44">
        <v>8748000</v>
      </c>
      <c r="F394" s="18">
        <v>42628</v>
      </c>
      <c r="G394" s="58" t="s">
        <v>1412</v>
      </c>
      <c r="H394" s="17" t="s">
        <v>535</v>
      </c>
      <c r="I394" s="73"/>
    </row>
    <row r="395" spans="1:9" ht="109.5" customHeight="1">
      <c r="A395" s="70">
        <v>389</v>
      </c>
      <c r="B395" s="14" t="s">
        <v>114</v>
      </c>
      <c r="C395" s="14" t="s">
        <v>225</v>
      </c>
      <c r="D395" s="14" t="s">
        <v>15</v>
      </c>
      <c r="E395" s="44">
        <v>2527200</v>
      </c>
      <c r="F395" s="13">
        <v>42628</v>
      </c>
      <c r="G395" s="31" t="s">
        <v>1413</v>
      </c>
      <c r="H395" s="17" t="s">
        <v>115</v>
      </c>
      <c r="I395" s="73"/>
    </row>
    <row r="396" spans="1:9" ht="40.5">
      <c r="A396" s="70">
        <v>390</v>
      </c>
      <c r="B396" s="14" t="s">
        <v>796</v>
      </c>
      <c r="C396" s="14" t="s">
        <v>797</v>
      </c>
      <c r="D396" s="14" t="s">
        <v>29</v>
      </c>
      <c r="E396" s="42">
        <v>966600</v>
      </c>
      <c r="F396" s="11">
        <v>42628</v>
      </c>
      <c r="G396" s="31" t="s">
        <v>976</v>
      </c>
      <c r="H396" s="17" t="s">
        <v>731</v>
      </c>
      <c r="I396" s="71"/>
    </row>
    <row r="397" spans="1:9" ht="81">
      <c r="A397" s="70">
        <v>391</v>
      </c>
      <c r="B397" s="14" t="s">
        <v>504</v>
      </c>
      <c r="C397" s="14" t="s">
        <v>370</v>
      </c>
      <c r="D397" s="14" t="s">
        <v>15</v>
      </c>
      <c r="E397" s="42">
        <v>26984000</v>
      </c>
      <c r="F397" s="11">
        <v>42629</v>
      </c>
      <c r="G397" s="31" t="s">
        <v>1414</v>
      </c>
      <c r="H397" s="17" t="s">
        <v>448</v>
      </c>
      <c r="I397" s="71"/>
    </row>
    <row r="398" spans="1:9" ht="40.5">
      <c r="A398" s="70">
        <v>392</v>
      </c>
      <c r="B398" s="14" t="s">
        <v>782</v>
      </c>
      <c r="C398" s="14" t="s">
        <v>759</v>
      </c>
      <c r="D398" s="14" t="s">
        <v>15</v>
      </c>
      <c r="E398" s="42">
        <v>19980000</v>
      </c>
      <c r="F398" s="11">
        <v>42629</v>
      </c>
      <c r="G398" s="31" t="s">
        <v>977</v>
      </c>
      <c r="H398" s="17" t="s">
        <v>731</v>
      </c>
      <c r="I398" s="71"/>
    </row>
    <row r="399" spans="1:9" ht="108">
      <c r="A399" s="70">
        <v>393</v>
      </c>
      <c r="B399" s="14" t="s">
        <v>626</v>
      </c>
      <c r="C399" s="14" t="s">
        <v>611</v>
      </c>
      <c r="D399" s="14" t="s">
        <v>15</v>
      </c>
      <c r="E399" s="42">
        <v>14811120</v>
      </c>
      <c r="F399" s="11">
        <v>42629</v>
      </c>
      <c r="G399" s="31" t="s">
        <v>1415</v>
      </c>
      <c r="H399" s="17" t="s">
        <v>623</v>
      </c>
      <c r="I399" s="71"/>
    </row>
    <row r="400" spans="1:9" ht="136.5" customHeight="1">
      <c r="A400" s="70">
        <v>394</v>
      </c>
      <c r="B400" s="14" t="s">
        <v>69</v>
      </c>
      <c r="C400" s="14" t="s">
        <v>221</v>
      </c>
      <c r="D400" s="14" t="s">
        <v>58</v>
      </c>
      <c r="E400" s="42">
        <v>11988000</v>
      </c>
      <c r="F400" s="11">
        <v>42629</v>
      </c>
      <c r="G400" s="31" t="s">
        <v>1416</v>
      </c>
      <c r="H400" s="17" t="s">
        <v>70</v>
      </c>
      <c r="I400" s="71"/>
    </row>
    <row r="401" spans="1:9" ht="148.5">
      <c r="A401" s="70">
        <v>395</v>
      </c>
      <c r="B401" s="14" t="s">
        <v>627</v>
      </c>
      <c r="C401" s="14" t="s">
        <v>628</v>
      </c>
      <c r="D401" s="14" t="s">
        <v>15</v>
      </c>
      <c r="E401" s="42">
        <v>10104177</v>
      </c>
      <c r="F401" s="11">
        <v>42629</v>
      </c>
      <c r="G401" s="31" t="s">
        <v>1417</v>
      </c>
      <c r="H401" s="17" t="s">
        <v>629</v>
      </c>
      <c r="I401" s="71"/>
    </row>
    <row r="402" spans="1:9" ht="121.5">
      <c r="A402" s="70">
        <v>396</v>
      </c>
      <c r="B402" s="14" t="s">
        <v>126</v>
      </c>
      <c r="C402" s="14" t="s">
        <v>230</v>
      </c>
      <c r="D402" s="14" t="s">
        <v>15</v>
      </c>
      <c r="E402" s="42">
        <v>9990000</v>
      </c>
      <c r="F402" s="11">
        <v>42629</v>
      </c>
      <c r="G402" s="12" t="s">
        <v>1418</v>
      </c>
      <c r="H402" s="40" t="s">
        <v>127</v>
      </c>
      <c r="I402" s="71"/>
    </row>
    <row r="403" spans="1:9" ht="204.75" customHeight="1">
      <c r="A403" s="70">
        <v>397</v>
      </c>
      <c r="B403" s="14" t="s">
        <v>630</v>
      </c>
      <c r="C403" s="14" t="s">
        <v>631</v>
      </c>
      <c r="D403" s="14" t="s">
        <v>15</v>
      </c>
      <c r="E403" s="42">
        <v>9482400</v>
      </c>
      <c r="F403" s="11">
        <v>42629</v>
      </c>
      <c r="G403" s="31" t="s">
        <v>1419</v>
      </c>
      <c r="H403" s="17" t="s">
        <v>629</v>
      </c>
      <c r="I403" s="71"/>
    </row>
    <row r="404" spans="1:9" ht="204" customHeight="1">
      <c r="A404" s="70">
        <v>398</v>
      </c>
      <c r="B404" s="14" t="s">
        <v>632</v>
      </c>
      <c r="C404" s="14" t="s">
        <v>633</v>
      </c>
      <c r="D404" s="14" t="s">
        <v>15</v>
      </c>
      <c r="E404" s="42">
        <v>8802000</v>
      </c>
      <c r="F404" s="11">
        <v>42629</v>
      </c>
      <c r="G404" s="31" t="s">
        <v>1420</v>
      </c>
      <c r="H404" s="17" t="s">
        <v>634</v>
      </c>
      <c r="I404" s="71"/>
    </row>
    <row r="405" spans="1:9" ht="54">
      <c r="A405" s="70">
        <v>399</v>
      </c>
      <c r="B405" s="14" t="s">
        <v>1064</v>
      </c>
      <c r="C405" s="14" t="s">
        <v>1047</v>
      </c>
      <c r="D405" s="14" t="s">
        <v>6</v>
      </c>
      <c r="E405" s="42">
        <v>6480000</v>
      </c>
      <c r="F405" s="11">
        <v>42629</v>
      </c>
      <c r="G405" s="31" t="s">
        <v>1065</v>
      </c>
      <c r="H405" s="17" t="s">
        <v>1066</v>
      </c>
      <c r="I405" s="71"/>
    </row>
    <row r="406" spans="1:9" ht="148.5">
      <c r="A406" s="70">
        <v>400</v>
      </c>
      <c r="B406" s="14" t="s">
        <v>635</v>
      </c>
      <c r="C406" s="14" t="s">
        <v>636</v>
      </c>
      <c r="D406" s="14" t="s">
        <v>6</v>
      </c>
      <c r="E406" s="42">
        <v>2667600</v>
      </c>
      <c r="F406" s="11">
        <v>42629</v>
      </c>
      <c r="G406" s="31" t="s">
        <v>1421</v>
      </c>
      <c r="H406" s="17" t="s">
        <v>586</v>
      </c>
      <c r="I406" s="71"/>
    </row>
    <row r="407" spans="1:9" ht="40.5">
      <c r="A407" s="70">
        <v>401</v>
      </c>
      <c r="B407" s="14" t="s">
        <v>783</v>
      </c>
      <c r="C407" s="14" t="s">
        <v>784</v>
      </c>
      <c r="D407" s="14" t="s">
        <v>29</v>
      </c>
      <c r="E407" s="42">
        <v>982800</v>
      </c>
      <c r="F407" s="11">
        <v>42629</v>
      </c>
      <c r="G407" s="31" t="s">
        <v>978</v>
      </c>
      <c r="H407" s="17" t="s">
        <v>731</v>
      </c>
      <c r="I407" s="71"/>
    </row>
    <row r="408" spans="1:9" ht="54">
      <c r="A408" s="70">
        <v>402</v>
      </c>
      <c r="B408" s="14" t="s">
        <v>785</v>
      </c>
      <c r="C408" s="14" t="s">
        <v>784</v>
      </c>
      <c r="D408" s="14" t="s">
        <v>29</v>
      </c>
      <c r="E408" s="42">
        <v>961200</v>
      </c>
      <c r="F408" s="11">
        <v>42629</v>
      </c>
      <c r="G408" s="31" t="s">
        <v>1422</v>
      </c>
      <c r="H408" s="17" t="s">
        <v>731</v>
      </c>
      <c r="I408" s="71"/>
    </row>
    <row r="409" spans="1:9" ht="94.5">
      <c r="A409" s="70">
        <v>403</v>
      </c>
      <c r="B409" s="14" t="s">
        <v>554</v>
      </c>
      <c r="C409" s="14" t="s">
        <v>551</v>
      </c>
      <c r="D409" s="39" t="s">
        <v>15</v>
      </c>
      <c r="E409" s="42">
        <v>14148000</v>
      </c>
      <c r="F409" s="11">
        <v>42633</v>
      </c>
      <c r="G409" s="31" t="s">
        <v>1423</v>
      </c>
      <c r="H409" s="17" t="s">
        <v>555</v>
      </c>
      <c r="I409" s="71"/>
    </row>
    <row r="410" spans="1:9" ht="81">
      <c r="A410" s="70">
        <v>404</v>
      </c>
      <c r="B410" s="57" t="s">
        <v>947</v>
      </c>
      <c r="C410" s="57" t="s">
        <v>946</v>
      </c>
      <c r="D410" s="57" t="s">
        <v>15</v>
      </c>
      <c r="E410" s="42">
        <v>-7413006</v>
      </c>
      <c r="F410" s="11">
        <v>42633</v>
      </c>
      <c r="G410" s="31" t="s">
        <v>1424</v>
      </c>
      <c r="H410" s="17" t="s">
        <v>75</v>
      </c>
      <c r="I410" s="71"/>
    </row>
    <row r="411" spans="1:9" ht="40.5">
      <c r="A411" s="70">
        <v>405</v>
      </c>
      <c r="B411" s="14" t="s">
        <v>788</v>
      </c>
      <c r="C411" s="14" t="s">
        <v>747</v>
      </c>
      <c r="D411" s="14" t="s">
        <v>15</v>
      </c>
      <c r="E411" s="42">
        <v>9968400</v>
      </c>
      <c r="F411" s="11">
        <v>42634</v>
      </c>
      <c r="G411" s="31" t="s">
        <v>1425</v>
      </c>
      <c r="H411" s="17" t="s">
        <v>731</v>
      </c>
      <c r="I411" s="71"/>
    </row>
    <row r="412" spans="1:9" ht="40.5">
      <c r="A412" s="70">
        <v>406</v>
      </c>
      <c r="B412" s="14" t="s">
        <v>786</v>
      </c>
      <c r="C412" s="14" t="s">
        <v>787</v>
      </c>
      <c r="D412" s="14" t="s">
        <v>15</v>
      </c>
      <c r="E412" s="42">
        <v>6804000</v>
      </c>
      <c r="F412" s="11">
        <v>42634</v>
      </c>
      <c r="G412" s="31" t="s">
        <v>979</v>
      </c>
      <c r="H412" s="17" t="s">
        <v>731</v>
      </c>
      <c r="I412" s="71"/>
    </row>
    <row r="413" spans="1:9" ht="81">
      <c r="A413" s="70">
        <v>407</v>
      </c>
      <c r="B413" s="14" t="s">
        <v>50</v>
      </c>
      <c r="C413" s="14" t="s">
        <v>200</v>
      </c>
      <c r="D413" s="14" t="s">
        <v>6</v>
      </c>
      <c r="E413" s="42">
        <v>5853600</v>
      </c>
      <c r="F413" s="11">
        <v>42634</v>
      </c>
      <c r="G413" s="31" t="s">
        <v>1426</v>
      </c>
      <c r="H413" s="17" t="s">
        <v>51</v>
      </c>
      <c r="I413" s="71"/>
    </row>
    <row r="414" spans="1:9" ht="108">
      <c r="A414" s="70">
        <v>408</v>
      </c>
      <c r="B414" s="14" t="s">
        <v>1427</v>
      </c>
      <c r="C414" s="14" t="s">
        <v>256</v>
      </c>
      <c r="D414" s="14" t="s">
        <v>15</v>
      </c>
      <c r="E414" s="42">
        <v>5000000</v>
      </c>
      <c r="F414" s="11">
        <v>42634</v>
      </c>
      <c r="G414" s="31" t="s">
        <v>1035</v>
      </c>
      <c r="H414" s="17" t="s">
        <v>75</v>
      </c>
      <c r="I414" s="71"/>
    </row>
    <row r="415" spans="1:9" ht="54">
      <c r="A415" s="70">
        <v>409</v>
      </c>
      <c r="B415" s="14" t="s">
        <v>154</v>
      </c>
      <c r="C415" s="14" t="s">
        <v>239</v>
      </c>
      <c r="D415" s="14" t="s">
        <v>6</v>
      </c>
      <c r="E415" s="42">
        <v>58860000</v>
      </c>
      <c r="F415" s="11">
        <v>42636</v>
      </c>
      <c r="G415" s="31" t="s">
        <v>1036</v>
      </c>
      <c r="H415" s="17" t="s">
        <v>155</v>
      </c>
      <c r="I415" s="71"/>
    </row>
    <row r="416" spans="1:9" ht="246" customHeight="1">
      <c r="A416" s="70">
        <v>410</v>
      </c>
      <c r="B416" s="14" t="s">
        <v>1037</v>
      </c>
      <c r="C416" s="14" t="s">
        <v>1038</v>
      </c>
      <c r="D416" s="14" t="s">
        <v>1039</v>
      </c>
      <c r="E416" s="60">
        <v>26946000</v>
      </c>
      <c r="F416" s="11">
        <v>42636</v>
      </c>
      <c r="G416" s="31" t="s">
        <v>1468</v>
      </c>
      <c r="H416" s="17" t="s">
        <v>1040</v>
      </c>
      <c r="I416" s="71"/>
    </row>
    <row r="417" spans="1:9" ht="123.75" customHeight="1">
      <c r="A417" s="70">
        <v>411</v>
      </c>
      <c r="B417" s="14" t="s">
        <v>174</v>
      </c>
      <c r="C417" s="14" t="s">
        <v>175</v>
      </c>
      <c r="D417" s="14" t="s">
        <v>157</v>
      </c>
      <c r="E417" s="42">
        <v>25920000</v>
      </c>
      <c r="F417" s="11">
        <v>42636</v>
      </c>
      <c r="G417" s="31" t="s">
        <v>1428</v>
      </c>
      <c r="H417" s="17" t="s">
        <v>176</v>
      </c>
      <c r="I417" s="71"/>
    </row>
    <row r="418" spans="1:9" ht="94.5">
      <c r="A418" s="70">
        <v>412</v>
      </c>
      <c r="B418" s="39" t="s">
        <v>272</v>
      </c>
      <c r="C418" s="39" t="s">
        <v>273</v>
      </c>
      <c r="D418" s="39" t="s">
        <v>29</v>
      </c>
      <c r="E418" s="46">
        <v>111240</v>
      </c>
      <c r="F418" s="41">
        <v>42636</v>
      </c>
      <c r="G418" s="15" t="s">
        <v>1429</v>
      </c>
      <c r="H418" s="16" t="s">
        <v>274</v>
      </c>
      <c r="I418" s="76"/>
    </row>
    <row r="419" spans="1:9" ht="135">
      <c r="A419" s="70">
        <v>413</v>
      </c>
      <c r="B419" s="14" t="s">
        <v>505</v>
      </c>
      <c r="C419" s="14" t="s">
        <v>475</v>
      </c>
      <c r="D419" s="14" t="s">
        <v>15</v>
      </c>
      <c r="E419" s="42">
        <v>21131200</v>
      </c>
      <c r="F419" s="11">
        <v>42640</v>
      </c>
      <c r="G419" s="31" t="s">
        <v>1430</v>
      </c>
      <c r="H419" s="17" t="s">
        <v>336</v>
      </c>
      <c r="I419" s="71"/>
    </row>
    <row r="420" spans="1:9" ht="124.5" customHeight="1">
      <c r="A420" s="70">
        <v>414</v>
      </c>
      <c r="B420" s="14" t="s">
        <v>506</v>
      </c>
      <c r="C420" s="14" t="s">
        <v>359</v>
      </c>
      <c r="D420" s="14" t="s">
        <v>15</v>
      </c>
      <c r="E420" s="42">
        <v>9482400</v>
      </c>
      <c r="F420" s="11">
        <v>42640</v>
      </c>
      <c r="G420" s="31" t="s">
        <v>1431</v>
      </c>
      <c r="H420" s="17" t="s">
        <v>507</v>
      </c>
      <c r="I420" s="71"/>
    </row>
    <row r="421" spans="1:9" ht="192.75" customHeight="1">
      <c r="A421" s="70">
        <v>415</v>
      </c>
      <c r="B421" s="14" t="s">
        <v>508</v>
      </c>
      <c r="C421" s="14" t="s">
        <v>440</v>
      </c>
      <c r="D421" s="14" t="s">
        <v>15</v>
      </c>
      <c r="E421" s="42">
        <v>7106800</v>
      </c>
      <c r="F421" s="11">
        <v>42640</v>
      </c>
      <c r="G421" s="31" t="s">
        <v>1432</v>
      </c>
      <c r="H421" s="17" t="s">
        <v>336</v>
      </c>
      <c r="I421" s="71"/>
    </row>
    <row r="422" spans="1:9" ht="135">
      <c r="A422" s="70">
        <v>416</v>
      </c>
      <c r="B422" s="14" t="s">
        <v>73</v>
      </c>
      <c r="C422" s="14" t="s">
        <v>223</v>
      </c>
      <c r="D422" s="14" t="s">
        <v>15</v>
      </c>
      <c r="E422" s="42">
        <v>6966000</v>
      </c>
      <c r="F422" s="11">
        <v>42640</v>
      </c>
      <c r="G422" s="31" t="s">
        <v>1433</v>
      </c>
      <c r="H422" s="17" t="s">
        <v>74</v>
      </c>
      <c r="I422" s="71"/>
    </row>
    <row r="423" spans="1:9" ht="177.75" customHeight="1">
      <c r="A423" s="70">
        <v>417</v>
      </c>
      <c r="B423" s="14" t="s">
        <v>707</v>
      </c>
      <c r="C423" s="14" t="s">
        <v>708</v>
      </c>
      <c r="D423" s="14" t="s">
        <v>6</v>
      </c>
      <c r="E423" s="42">
        <v>3596400</v>
      </c>
      <c r="F423" s="11">
        <v>42640</v>
      </c>
      <c r="G423" s="31" t="s">
        <v>1434</v>
      </c>
      <c r="H423" s="17" t="s">
        <v>706</v>
      </c>
      <c r="I423" s="71"/>
    </row>
    <row r="424" spans="1:9" ht="81">
      <c r="A424" s="70">
        <v>418</v>
      </c>
      <c r="B424" s="14" t="s">
        <v>509</v>
      </c>
      <c r="C424" s="14" t="s">
        <v>404</v>
      </c>
      <c r="D424" s="14" t="s">
        <v>15</v>
      </c>
      <c r="E424" s="42">
        <v>34916400</v>
      </c>
      <c r="F424" s="11">
        <v>42641</v>
      </c>
      <c r="G424" s="31" t="s">
        <v>1435</v>
      </c>
      <c r="H424" s="17" t="s">
        <v>323</v>
      </c>
      <c r="I424" s="71"/>
    </row>
    <row r="425" spans="1:9" ht="258.75" customHeight="1">
      <c r="A425" s="70">
        <v>419</v>
      </c>
      <c r="B425" s="14" t="s">
        <v>510</v>
      </c>
      <c r="C425" s="14" t="s">
        <v>511</v>
      </c>
      <c r="D425" s="14" t="s">
        <v>15</v>
      </c>
      <c r="E425" s="42">
        <v>34884000</v>
      </c>
      <c r="F425" s="11">
        <v>42641</v>
      </c>
      <c r="G425" s="31" t="s">
        <v>1436</v>
      </c>
      <c r="H425" s="17" t="s">
        <v>453</v>
      </c>
      <c r="I425" s="71"/>
    </row>
    <row r="426" spans="1:9" ht="123.75" customHeight="1">
      <c r="A426" s="70">
        <v>420</v>
      </c>
      <c r="B426" s="14" t="s">
        <v>512</v>
      </c>
      <c r="C426" s="14" t="s">
        <v>513</v>
      </c>
      <c r="D426" s="14" t="s">
        <v>15</v>
      </c>
      <c r="E426" s="42">
        <v>19656000</v>
      </c>
      <c r="F426" s="11">
        <v>42641</v>
      </c>
      <c r="G426" s="31" t="s">
        <v>1437</v>
      </c>
      <c r="H426" s="17" t="s">
        <v>342</v>
      </c>
      <c r="I426" s="71"/>
    </row>
    <row r="427" spans="1:9" ht="135">
      <c r="A427" s="70">
        <v>421</v>
      </c>
      <c r="B427" s="14" t="s">
        <v>514</v>
      </c>
      <c r="C427" s="14" t="s">
        <v>515</v>
      </c>
      <c r="D427" s="14" t="s">
        <v>15</v>
      </c>
      <c r="E427" s="42">
        <v>9988920</v>
      </c>
      <c r="F427" s="11">
        <v>42641</v>
      </c>
      <c r="G427" s="31" t="s">
        <v>1438</v>
      </c>
      <c r="H427" s="17" t="s">
        <v>462</v>
      </c>
      <c r="I427" s="71"/>
    </row>
    <row r="428" spans="1:9" ht="162">
      <c r="A428" s="70">
        <v>422</v>
      </c>
      <c r="B428" s="14" t="s">
        <v>111</v>
      </c>
      <c r="C428" s="14" t="s">
        <v>241</v>
      </c>
      <c r="D428" s="14" t="s">
        <v>15</v>
      </c>
      <c r="E428" s="42">
        <v>9983212</v>
      </c>
      <c r="F428" s="11">
        <v>42641</v>
      </c>
      <c r="G428" s="31" t="s">
        <v>1439</v>
      </c>
      <c r="H428" s="17" t="s">
        <v>112</v>
      </c>
      <c r="I428" s="71"/>
    </row>
    <row r="429" spans="1:9" ht="110.25" customHeight="1">
      <c r="A429" s="70">
        <v>423</v>
      </c>
      <c r="B429" s="14" t="s">
        <v>52</v>
      </c>
      <c r="C429" s="14" t="s">
        <v>250</v>
      </c>
      <c r="D429" s="14" t="s">
        <v>6</v>
      </c>
      <c r="E429" s="42">
        <v>8966619</v>
      </c>
      <c r="F429" s="11">
        <v>42641</v>
      </c>
      <c r="G429" s="31" t="s">
        <v>1440</v>
      </c>
      <c r="H429" s="17" t="s">
        <v>30</v>
      </c>
      <c r="I429" s="71"/>
    </row>
    <row r="430" spans="1:9" ht="148.5">
      <c r="A430" s="70">
        <v>424</v>
      </c>
      <c r="B430" s="14" t="s">
        <v>98</v>
      </c>
      <c r="C430" s="14" t="s">
        <v>252</v>
      </c>
      <c r="D430" s="14" t="s">
        <v>15</v>
      </c>
      <c r="E430" s="42">
        <v>8000000</v>
      </c>
      <c r="F430" s="11">
        <v>42641</v>
      </c>
      <c r="G430" s="49" t="s">
        <v>1441</v>
      </c>
      <c r="H430" s="17" t="s">
        <v>96</v>
      </c>
      <c r="I430" s="71"/>
    </row>
    <row r="431" spans="1:9" ht="299.25" customHeight="1">
      <c r="A431" s="70">
        <v>425</v>
      </c>
      <c r="B431" s="14" t="s">
        <v>99</v>
      </c>
      <c r="C431" s="14" t="s">
        <v>207</v>
      </c>
      <c r="D431" s="14" t="s">
        <v>15</v>
      </c>
      <c r="E431" s="42">
        <v>7992000</v>
      </c>
      <c r="F431" s="11">
        <v>42641</v>
      </c>
      <c r="G431" s="49" t="s">
        <v>1442</v>
      </c>
      <c r="H431" s="17" t="s">
        <v>96</v>
      </c>
      <c r="I431" s="71"/>
    </row>
    <row r="432" spans="1:9" ht="121.5">
      <c r="A432" s="70">
        <v>426</v>
      </c>
      <c r="B432" s="14" t="s">
        <v>95</v>
      </c>
      <c r="C432" s="14" t="s">
        <v>210</v>
      </c>
      <c r="D432" s="14" t="s">
        <v>15</v>
      </c>
      <c r="E432" s="42">
        <v>7480000</v>
      </c>
      <c r="F432" s="11">
        <v>42641</v>
      </c>
      <c r="G432" s="49" t="s">
        <v>1443</v>
      </c>
      <c r="H432" s="17" t="s">
        <v>96</v>
      </c>
      <c r="I432" s="71"/>
    </row>
    <row r="433" spans="1:9" s="7" customFormat="1" ht="54">
      <c r="A433" s="70">
        <v>427</v>
      </c>
      <c r="B433" s="14" t="s">
        <v>789</v>
      </c>
      <c r="C433" s="14" t="s">
        <v>142</v>
      </c>
      <c r="D433" s="14" t="s">
        <v>15</v>
      </c>
      <c r="E433" s="42">
        <v>6966000</v>
      </c>
      <c r="F433" s="11">
        <v>42641</v>
      </c>
      <c r="G433" s="31" t="s">
        <v>1444</v>
      </c>
      <c r="H433" s="17" t="s">
        <v>731</v>
      </c>
      <c r="I433" s="71"/>
    </row>
    <row r="434" spans="1:9" ht="192" customHeight="1">
      <c r="A434" s="70">
        <v>428</v>
      </c>
      <c r="B434" s="14" t="s">
        <v>97</v>
      </c>
      <c r="C434" s="14" t="s">
        <v>211</v>
      </c>
      <c r="D434" s="14" t="s">
        <v>15</v>
      </c>
      <c r="E434" s="42">
        <v>4999860</v>
      </c>
      <c r="F434" s="11">
        <v>42641</v>
      </c>
      <c r="G434" s="49" t="s">
        <v>1445</v>
      </c>
      <c r="H434" s="17" t="s">
        <v>96</v>
      </c>
      <c r="I434" s="71"/>
    </row>
    <row r="435" spans="1:9" ht="108">
      <c r="A435" s="70">
        <v>429</v>
      </c>
      <c r="B435" s="14" t="s">
        <v>92</v>
      </c>
      <c r="C435" s="14" t="s">
        <v>206</v>
      </c>
      <c r="D435" s="14" t="s">
        <v>15</v>
      </c>
      <c r="E435" s="42">
        <v>2980800</v>
      </c>
      <c r="F435" s="11">
        <v>42641</v>
      </c>
      <c r="G435" s="49" t="s">
        <v>1446</v>
      </c>
      <c r="H435" s="17" t="s">
        <v>93</v>
      </c>
      <c r="I435" s="71"/>
    </row>
    <row r="436" spans="1:9" s="7" customFormat="1" ht="94.5">
      <c r="A436" s="70">
        <v>430</v>
      </c>
      <c r="B436" s="14" t="s">
        <v>94</v>
      </c>
      <c r="C436" s="14" t="s">
        <v>206</v>
      </c>
      <c r="D436" s="14" t="s">
        <v>15</v>
      </c>
      <c r="E436" s="42">
        <v>1998000</v>
      </c>
      <c r="F436" s="11">
        <v>42641</v>
      </c>
      <c r="G436" s="49" t="s">
        <v>1447</v>
      </c>
      <c r="H436" s="17" t="s">
        <v>93</v>
      </c>
      <c r="I436" s="71"/>
    </row>
    <row r="437" spans="1:9" ht="153" customHeight="1">
      <c r="A437" s="70">
        <v>431</v>
      </c>
      <c r="B437" s="14" t="s">
        <v>128</v>
      </c>
      <c r="C437" s="14" t="s">
        <v>231</v>
      </c>
      <c r="D437" s="14" t="s">
        <v>15</v>
      </c>
      <c r="E437" s="42">
        <v>1995840</v>
      </c>
      <c r="F437" s="11">
        <v>42641</v>
      </c>
      <c r="G437" s="31" t="s">
        <v>1448</v>
      </c>
      <c r="H437" s="17" t="s">
        <v>124</v>
      </c>
      <c r="I437" s="71"/>
    </row>
    <row r="438" spans="1:9" ht="193.5" customHeight="1">
      <c r="A438" s="70">
        <v>432</v>
      </c>
      <c r="B438" s="39" t="s">
        <v>275</v>
      </c>
      <c r="C438" s="39" t="s">
        <v>276</v>
      </c>
      <c r="D438" s="39" t="s">
        <v>58</v>
      </c>
      <c r="E438" s="46">
        <v>34992000</v>
      </c>
      <c r="F438" s="41">
        <v>42642</v>
      </c>
      <c r="G438" s="15" t="s">
        <v>1449</v>
      </c>
      <c r="H438" s="16" t="s">
        <v>277</v>
      </c>
      <c r="I438" s="76"/>
    </row>
    <row r="439" spans="1:9" ht="84" customHeight="1">
      <c r="A439" s="70">
        <v>433</v>
      </c>
      <c r="B439" s="14" t="s">
        <v>536</v>
      </c>
      <c r="C439" s="14" t="s">
        <v>537</v>
      </c>
      <c r="D439" s="14" t="s">
        <v>58</v>
      </c>
      <c r="E439" s="44">
        <v>11934000</v>
      </c>
      <c r="F439" s="18">
        <v>42642</v>
      </c>
      <c r="G439" s="58" t="s">
        <v>1450</v>
      </c>
      <c r="H439" s="32" t="s">
        <v>526</v>
      </c>
      <c r="I439" s="73"/>
    </row>
    <row r="440" spans="1:9" ht="121.5">
      <c r="A440" s="70">
        <v>434</v>
      </c>
      <c r="B440" s="14" t="s">
        <v>516</v>
      </c>
      <c r="C440" s="14" t="s">
        <v>517</v>
      </c>
      <c r="D440" s="14" t="s">
        <v>15</v>
      </c>
      <c r="E440" s="42">
        <v>9828000</v>
      </c>
      <c r="F440" s="11">
        <v>42642</v>
      </c>
      <c r="G440" s="31" t="s">
        <v>1451</v>
      </c>
      <c r="H440" s="17" t="s">
        <v>503</v>
      </c>
      <c r="I440" s="71"/>
    </row>
    <row r="441" spans="1:9" ht="164.25" customHeight="1">
      <c r="A441" s="70">
        <v>435</v>
      </c>
      <c r="B441" s="14" t="s">
        <v>518</v>
      </c>
      <c r="C441" s="14" t="s">
        <v>304</v>
      </c>
      <c r="D441" s="14" t="s">
        <v>15</v>
      </c>
      <c r="E441" s="42">
        <v>4968000</v>
      </c>
      <c r="F441" s="11">
        <v>42642</v>
      </c>
      <c r="G441" s="31" t="s">
        <v>1452</v>
      </c>
      <c r="H441" s="17" t="s">
        <v>354</v>
      </c>
      <c r="I441" s="71"/>
    </row>
    <row r="442" spans="1:9" ht="81">
      <c r="A442" s="70">
        <v>436</v>
      </c>
      <c r="B442" s="14" t="s">
        <v>267</v>
      </c>
      <c r="C442" s="14" t="s">
        <v>268</v>
      </c>
      <c r="D442" s="14" t="s">
        <v>63</v>
      </c>
      <c r="E442" s="42">
        <v>3780000</v>
      </c>
      <c r="F442" s="11">
        <v>42642</v>
      </c>
      <c r="G442" s="31" t="s">
        <v>1453</v>
      </c>
      <c r="H442" s="17" t="s">
        <v>266</v>
      </c>
      <c r="I442" s="71"/>
    </row>
    <row r="443" spans="1:9" ht="94.5">
      <c r="A443" s="70">
        <v>437</v>
      </c>
      <c r="B443" s="14" t="s">
        <v>519</v>
      </c>
      <c r="C443" s="14" t="s">
        <v>520</v>
      </c>
      <c r="D443" s="14" t="s">
        <v>29</v>
      </c>
      <c r="E443" s="42">
        <v>972000</v>
      </c>
      <c r="F443" s="11">
        <v>42642</v>
      </c>
      <c r="G443" s="31" t="s">
        <v>1454</v>
      </c>
      <c r="H443" s="17" t="s">
        <v>435</v>
      </c>
      <c r="I443" s="71"/>
    </row>
    <row r="444" spans="1:9" ht="137.25" customHeight="1">
      <c r="A444" s="70">
        <v>438</v>
      </c>
      <c r="B444" s="14" t="s">
        <v>1041</v>
      </c>
      <c r="C444" s="14" t="s">
        <v>942</v>
      </c>
      <c r="D444" s="14" t="s">
        <v>15</v>
      </c>
      <c r="E444" s="44">
        <v>130999320</v>
      </c>
      <c r="F444" s="18">
        <v>42643</v>
      </c>
      <c r="G444" s="31" t="s">
        <v>1455</v>
      </c>
      <c r="H444" s="17" t="s">
        <v>943</v>
      </c>
      <c r="I444" s="73"/>
    </row>
    <row r="445" spans="1:9" ht="108">
      <c r="A445" s="70">
        <v>439</v>
      </c>
      <c r="B445" s="14" t="s">
        <v>192</v>
      </c>
      <c r="C445" s="14" t="s">
        <v>257</v>
      </c>
      <c r="D445" s="14" t="s">
        <v>15</v>
      </c>
      <c r="E445" s="42">
        <v>28944000</v>
      </c>
      <c r="F445" s="11">
        <v>42643</v>
      </c>
      <c r="G445" s="31" t="s">
        <v>1456</v>
      </c>
      <c r="H445" s="17" t="s">
        <v>180</v>
      </c>
      <c r="I445" s="71"/>
    </row>
    <row r="446" spans="1:9" ht="94.5">
      <c r="A446" s="70">
        <v>440</v>
      </c>
      <c r="B446" s="14" t="s">
        <v>193</v>
      </c>
      <c r="C446" s="14" t="s">
        <v>257</v>
      </c>
      <c r="D446" s="14" t="s">
        <v>15</v>
      </c>
      <c r="E446" s="42">
        <v>25920000</v>
      </c>
      <c r="F446" s="11">
        <v>42643</v>
      </c>
      <c r="G446" s="31" t="s">
        <v>1457</v>
      </c>
      <c r="H446" s="17" t="s">
        <v>180</v>
      </c>
      <c r="I446" s="71"/>
    </row>
    <row r="447" spans="1:9" ht="110.25" customHeight="1">
      <c r="A447" s="70">
        <v>441</v>
      </c>
      <c r="B447" s="14" t="s">
        <v>944</v>
      </c>
      <c r="C447" s="14" t="s">
        <v>945</v>
      </c>
      <c r="D447" s="14" t="s">
        <v>15</v>
      </c>
      <c r="E447" s="42">
        <v>20590000</v>
      </c>
      <c r="F447" s="11">
        <v>42643</v>
      </c>
      <c r="G447" s="31" t="s">
        <v>1458</v>
      </c>
      <c r="H447" s="17" t="s">
        <v>30</v>
      </c>
      <c r="I447" s="71"/>
    </row>
    <row r="448" spans="1:9" ht="108">
      <c r="A448" s="70">
        <v>442</v>
      </c>
      <c r="B448" s="14" t="s">
        <v>55</v>
      </c>
      <c r="C448" s="14" t="s">
        <v>201</v>
      </c>
      <c r="D448" s="14" t="s">
        <v>15</v>
      </c>
      <c r="E448" s="42">
        <v>11996823</v>
      </c>
      <c r="F448" s="11">
        <v>42643</v>
      </c>
      <c r="G448" s="31" t="s">
        <v>1459</v>
      </c>
      <c r="H448" s="17" t="s">
        <v>36</v>
      </c>
      <c r="I448" s="71"/>
    </row>
    <row r="449" spans="1:219" ht="297">
      <c r="A449" s="70">
        <v>443</v>
      </c>
      <c r="B449" s="38" t="s">
        <v>948</v>
      </c>
      <c r="C449" s="38" t="s">
        <v>951</v>
      </c>
      <c r="D449" s="53" t="s">
        <v>15</v>
      </c>
      <c r="E449" s="56">
        <v>6225000</v>
      </c>
      <c r="F449" s="11">
        <v>42643</v>
      </c>
      <c r="G449" s="49" t="s">
        <v>1460</v>
      </c>
      <c r="H449" s="55" t="s">
        <v>87</v>
      </c>
      <c r="I449" s="71"/>
    </row>
    <row r="450" spans="1:219" ht="94.5">
      <c r="A450" s="70">
        <v>444</v>
      </c>
      <c r="B450" s="14" t="s">
        <v>190</v>
      </c>
      <c r="C450" s="14" t="s">
        <v>254</v>
      </c>
      <c r="D450" s="14" t="s">
        <v>6</v>
      </c>
      <c r="E450" s="42">
        <v>4968000</v>
      </c>
      <c r="F450" s="11">
        <v>42643</v>
      </c>
      <c r="G450" s="31" t="s">
        <v>1461</v>
      </c>
      <c r="H450" s="17" t="s">
        <v>180</v>
      </c>
      <c r="I450" s="71"/>
    </row>
    <row r="451" spans="1:219" ht="40.5">
      <c r="A451" s="70">
        <v>445</v>
      </c>
      <c r="B451" s="14" t="s">
        <v>709</v>
      </c>
      <c r="C451" s="14" t="s">
        <v>710</v>
      </c>
      <c r="D451" s="14" t="s">
        <v>6</v>
      </c>
      <c r="E451" s="42">
        <v>3618000</v>
      </c>
      <c r="F451" s="11">
        <v>42643</v>
      </c>
      <c r="G451" s="31" t="s">
        <v>986</v>
      </c>
      <c r="H451" s="17" t="s">
        <v>711</v>
      </c>
      <c r="I451" s="71"/>
    </row>
    <row r="452" spans="1:219" ht="121.5">
      <c r="A452" s="70">
        <v>446</v>
      </c>
      <c r="B452" s="14" t="s">
        <v>191</v>
      </c>
      <c r="C452" s="14" t="s">
        <v>253</v>
      </c>
      <c r="D452" s="14" t="s">
        <v>6</v>
      </c>
      <c r="E452" s="42">
        <v>2980800</v>
      </c>
      <c r="F452" s="11">
        <v>42643</v>
      </c>
      <c r="G452" s="31" t="s">
        <v>1462</v>
      </c>
      <c r="H452" s="17" t="s">
        <v>180</v>
      </c>
      <c r="I452" s="71"/>
    </row>
    <row r="453" spans="1:219" ht="40.5">
      <c r="A453" s="70">
        <v>447</v>
      </c>
      <c r="B453" s="14" t="s">
        <v>290</v>
      </c>
      <c r="C453" s="14" t="s">
        <v>291</v>
      </c>
      <c r="D453" s="14" t="s">
        <v>58</v>
      </c>
      <c r="E453" s="42">
        <v>1728000</v>
      </c>
      <c r="F453" s="11">
        <v>42643</v>
      </c>
      <c r="G453" s="31" t="s">
        <v>292</v>
      </c>
      <c r="H453" s="17" t="s">
        <v>293</v>
      </c>
      <c r="I453" s="71"/>
    </row>
    <row r="454" spans="1:219" ht="54.75" thickBot="1">
      <c r="A454" s="77">
        <v>448</v>
      </c>
      <c r="B454" s="78" t="s">
        <v>53</v>
      </c>
      <c r="C454" s="78" t="s">
        <v>54</v>
      </c>
      <c r="D454" s="78" t="s">
        <v>29</v>
      </c>
      <c r="E454" s="79">
        <v>649026</v>
      </c>
      <c r="F454" s="80">
        <v>42643</v>
      </c>
      <c r="G454" s="81" t="s">
        <v>1463</v>
      </c>
      <c r="H454" s="82" t="s">
        <v>30</v>
      </c>
      <c r="I454" s="83"/>
    </row>
    <row r="455" spans="1:219" s="9" customFormat="1" ht="29.25" customHeight="1" thickBot="1">
      <c r="A455" s="61"/>
      <c r="B455" s="26"/>
      <c r="C455" s="26"/>
      <c r="D455" s="27"/>
      <c r="E455" s="47">
        <f>SUBTOTAL(9,E7:E454)</f>
        <v>8935301912.3999996</v>
      </c>
      <c r="F455" s="8"/>
      <c r="G455" s="33"/>
      <c r="H455" s="34"/>
      <c r="I455" s="62"/>
    </row>
    <row r="456" spans="1:219">
      <c r="A456" s="23"/>
      <c r="B456" s="28"/>
      <c r="C456" s="28"/>
      <c r="D456" s="29"/>
      <c r="E456" s="3"/>
      <c r="F456" s="4"/>
      <c r="G456" s="35"/>
      <c r="H456" s="36"/>
      <c r="I456" s="5"/>
    </row>
    <row r="462" spans="1:219">
      <c r="HJ462" s="7"/>
      <c r="HK462" s="7"/>
    </row>
    <row r="469" spans="1:219" s="7" customFormat="1">
      <c r="A469" s="24"/>
      <c r="B469" s="19"/>
      <c r="C469" s="19"/>
      <c r="D469" s="30"/>
      <c r="E469" s="48"/>
      <c r="F469" s="24"/>
      <c r="G469" s="19"/>
      <c r="H469" s="19"/>
      <c r="HG469" s="1"/>
      <c r="HH469" s="1"/>
      <c r="HJ469" s="1"/>
      <c r="HK469" s="1"/>
    </row>
    <row r="470" spans="1:219">
      <c r="A470" s="92"/>
      <c r="B470" s="92"/>
      <c r="C470" s="92"/>
      <c r="D470" s="92"/>
    </row>
  </sheetData>
  <sortState ref="A7:I454">
    <sortCondition ref="F7:F454"/>
    <sortCondition descending="1" ref="E7:E454"/>
  </sortState>
  <mergeCells count="10">
    <mergeCell ref="I5:I6"/>
    <mergeCell ref="A470:D470"/>
    <mergeCell ref="G5:G6"/>
    <mergeCell ref="H5:H6"/>
    <mergeCell ref="E5:E6"/>
    <mergeCell ref="F5:F6"/>
    <mergeCell ref="A5:A6"/>
    <mergeCell ref="B5:B6"/>
    <mergeCell ref="C5:C6"/>
    <mergeCell ref="D5:D6"/>
  </mergeCells>
  <phoneticPr fontId="1"/>
  <conditionalFormatting sqref="A456:C456 E456:I456">
    <cfRule type="expression" dxfId="484" priority="1225" stopIfTrue="1">
      <formula>AND(#REF!="内訳")</formula>
    </cfRule>
    <cfRule type="expression" dxfId="483" priority="1226" stopIfTrue="1">
      <formula>AND(#REF!="合計")</formula>
    </cfRule>
  </conditionalFormatting>
  <conditionalFormatting sqref="A7:I7 B50:I53 B9:I14 B63:I66 I62 I15 B16:F17 H16:I17 B22:I24 B20:F20 H20:I20 B104:I105 H103:I103 B15:G15 B19:I19 B103:F103 H48:I49 B26:I27 B29:I30 B32:I34 B38:I38 B40:I47 B55:I59 B54:F54 H54:I54 B61:I61 B68:I80 B82:I83 B85:I85 B88:I88 B90:I90 B93:I100 B102:I102 B107:I114 B116:I116 B118:I118 B120:I120 B122:I124 B126:I126 A9:A10 A12:A13 A15:A16 A18:A19 A21:A22 A24:A25 A27:A28 A30:A31 A33:A34 A36:A37 A39:A40 A42:A43 A45:A46 A48:F49 A51:A52 A54:A55 A57:A58 A60:A61 A63:A64 A66:A67 A69:A70 A72:A73 A75:A76 A78:A79 A81:A82 A84:A85 A87:A88 A90:A91 A93:A94 A96:A97 A99:A100 A102:A103 A105:A106 A108:A109 A111:A112 A114:A115 A117:A118 A120:A121 A123:A124 A126:A127 A129:A130 A132:A133 A135:A136 A138:A139 A141:A142 A144:A145 A147:A148 A150:A151 A153:A154 A156:A157 A159:A160 A162:A163 A165:A166 A168:A169 A171:A172 A174:A175 A177:A178 A180:A181 A183:A184 A186:A187 A189:A190 A192:A193 A195:A196 A198:A199 A201:A202 A204:A205 A207:A208 A210:A211 A213:A214 A216:A217 A219:A220 A222:A223 A225:A226 A228:A229 A231:A232 A234:A235 A237:A238 A240:A241 A243:A244 A246:A247 A249:A250 A252:A253 A255:A256 A258:A259 A261:A262 A264:A265 A267:A268 A270:A271 A273:A274 A276:A277 A279:A280 A282:A283 A285:A286 A288:A289 A291:A292 A294:A295 A297:A298 A300:A301 A303:A304 A306:A307 A309:A310 A312:A313 A315:A316 A318:A319 A321:A322 A324:A325 A327:A328 A330:A331 A333:A334 A336:A337 A339:A340 A342:A343 A345:A346 A348:A349 A351:A352 A354:A355 A357:A358 A360:A361 A363:A364 A366:A367 A369:A370 A372:A373 A375:A376 A378:A379 A381:A382 A384:A385 A387:A388 A390:A391 A393:A394 A396:A397 A399:A400 A402:A403 A405:A406 A408:A409 A411:A412 A414:A415 A417:A418 A420:A421 A423:A424 A426:A427 A429:A430 A432:A433 A435:A436 A438:A439 A441:A442 A444:A445 A447:A448 A450:A451 A453:A454">
    <cfRule type="expression" dxfId="482" priority="1229" stopIfTrue="1">
      <formula>AND(#REF!="内訳")</formula>
    </cfRule>
    <cfRule type="expression" dxfId="481" priority="1230" stopIfTrue="1">
      <formula>AND(#REF!="小計")</formula>
    </cfRule>
  </conditionalFormatting>
  <conditionalFormatting sqref="B127:B128 D127:I128">
    <cfRule type="expression" dxfId="480" priority="721" stopIfTrue="1">
      <formula>AND(#REF!="内訳")</formula>
    </cfRule>
    <cfRule type="expression" dxfId="479" priority="722" stopIfTrue="1">
      <formula>AND(#REF!="小計")</formula>
    </cfRule>
  </conditionalFormatting>
  <conditionalFormatting sqref="C127:C128">
    <cfRule type="expression" dxfId="478" priority="723" stopIfTrue="1">
      <formula>AND(#REF!="内訳")</formula>
    </cfRule>
    <cfRule type="expression" dxfId="477" priority="724" stopIfTrue="1">
      <formula>AND(#REF!="小計")</formula>
    </cfRule>
  </conditionalFormatting>
  <conditionalFormatting sqref="B129:F131 I129:I131">
    <cfRule type="expression" dxfId="476" priority="719" stopIfTrue="1">
      <formula>AND(#REF!="内訳")</formula>
    </cfRule>
    <cfRule type="expression" dxfId="475" priority="720" stopIfTrue="1">
      <formula>AND(#REF!="小計")</formula>
    </cfRule>
  </conditionalFormatting>
  <conditionalFormatting sqref="G129">
    <cfRule type="expression" dxfId="474" priority="717" stopIfTrue="1">
      <formula>AND(#REF!="内訳")</formula>
    </cfRule>
    <cfRule type="expression" dxfId="473" priority="718" stopIfTrue="1">
      <formula>AND(#REF!="小計")</formula>
    </cfRule>
  </conditionalFormatting>
  <conditionalFormatting sqref="H129">
    <cfRule type="expression" dxfId="472" priority="715" stopIfTrue="1">
      <formula>AND(#REF!="内訳")</formula>
    </cfRule>
    <cfRule type="expression" dxfId="471" priority="716" stopIfTrue="1">
      <formula>AND(#REF!="小計")</formula>
    </cfRule>
  </conditionalFormatting>
  <conditionalFormatting sqref="G130:H130">
    <cfRule type="expression" dxfId="470" priority="713" stopIfTrue="1">
      <formula>AND(#REF!="内訳")</formula>
    </cfRule>
    <cfRule type="expression" dxfId="469" priority="714" stopIfTrue="1">
      <formula>AND(#REF!="小計")</formula>
    </cfRule>
  </conditionalFormatting>
  <conditionalFormatting sqref="G131:H131">
    <cfRule type="expression" dxfId="468" priority="711" stopIfTrue="1">
      <formula>AND(#REF!="内訳")</formula>
    </cfRule>
    <cfRule type="expression" dxfId="467" priority="712" stopIfTrue="1">
      <formula>AND(#REF!="小計")</formula>
    </cfRule>
  </conditionalFormatting>
  <conditionalFormatting sqref="B132:I133">
    <cfRule type="expression" dxfId="466" priority="709" stopIfTrue="1">
      <formula>AND(#REF!="内訳")</formula>
    </cfRule>
    <cfRule type="expression" dxfId="465" priority="710" stopIfTrue="1">
      <formula>AND(#REF!="小計")</formula>
    </cfRule>
  </conditionalFormatting>
  <conditionalFormatting sqref="I136 B134:I135 B137:I137">
    <cfRule type="expression" dxfId="464" priority="705" stopIfTrue="1">
      <formula>AND(#REF!="内訳")</formula>
    </cfRule>
    <cfRule type="expression" dxfId="463" priority="706" stopIfTrue="1">
      <formula>AND(#REF!="小計")</formula>
    </cfRule>
  </conditionalFormatting>
  <conditionalFormatting sqref="B136:H136">
    <cfRule type="expression" dxfId="462" priority="707" stopIfTrue="1">
      <formula>AND(#REF!="内訳")</formula>
    </cfRule>
    <cfRule type="expression" dxfId="461" priority="708" stopIfTrue="1">
      <formula>AND(#REF!="小計")</formula>
    </cfRule>
  </conditionalFormatting>
  <conditionalFormatting sqref="B138:I140">
    <cfRule type="expression" dxfId="460" priority="703" stopIfTrue="1">
      <formula>AND(#REF!="内訳")</formula>
    </cfRule>
    <cfRule type="expression" dxfId="459" priority="704" stopIfTrue="1">
      <formula>AND(#REF!="小計")</formula>
    </cfRule>
  </conditionalFormatting>
  <conditionalFormatting sqref="B142:I142">
    <cfRule type="expression" dxfId="458" priority="701" stopIfTrue="1">
      <formula>AND(#REF!="内訳")</formula>
    </cfRule>
    <cfRule type="expression" dxfId="457" priority="702" stopIfTrue="1">
      <formula>AND(#REF!="小計")</formula>
    </cfRule>
  </conditionalFormatting>
  <conditionalFormatting sqref="B143:I143">
    <cfRule type="expression" dxfId="456" priority="699" stopIfTrue="1">
      <formula>AND(#REF!="内訳")</formula>
    </cfRule>
    <cfRule type="expression" dxfId="455" priority="700" stopIfTrue="1">
      <formula>AND(#REF!="小計")</formula>
    </cfRule>
  </conditionalFormatting>
  <conditionalFormatting sqref="B144:I147 B244:I246 B163:I163 B239:I239 B236:F237 H236:I237 B241:F243 H241:I243 B197:I202 B249:F249 H249:I249 B149:I151 B153:I158 B166:I172 B175:I177 B179:I185 B187:I192 B194:I194 B204:I207 B210:I217 B219:I219 B221:I226 B229:I229 B231:I235 B196:F196 I196">
    <cfRule type="expression" dxfId="454" priority="697" stopIfTrue="1">
      <formula>AND(#REF!="内訳")</formula>
    </cfRule>
    <cfRule type="expression" dxfId="453" priority="698" stopIfTrue="1">
      <formula>AND(#REF!="小計")</formula>
    </cfRule>
  </conditionalFormatting>
  <conditionalFormatting sqref="B251:I251">
    <cfRule type="expression" dxfId="452" priority="695" stopIfTrue="1">
      <formula>AND(#REF!="内訳")</formula>
    </cfRule>
    <cfRule type="expression" dxfId="451" priority="696" stopIfTrue="1">
      <formula>AND(#REF!="小計")</formula>
    </cfRule>
  </conditionalFormatting>
  <conditionalFormatting sqref="B252:I252 B254:I256 B253:F253 H253:I253">
    <cfRule type="expression" dxfId="450" priority="693" stopIfTrue="1">
      <formula>AND(#REF!="内訳")</formula>
    </cfRule>
    <cfRule type="expression" dxfId="449" priority="694" stopIfTrue="1">
      <formula>AND(#REF!="小計")</formula>
    </cfRule>
  </conditionalFormatting>
  <conditionalFormatting sqref="B260:I263 B265:I265 B268:I268">
    <cfRule type="expression" dxfId="448" priority="581" stopIfTrue="1">
      <formula>AND(#REF!="内訳")</formula>
    </cfRule>
    <cfRule type="expression" dxfId="447" priority="582" stopIfTrue="1">
      <formula>AND(#REF!="小計")</formula>
    </cfRule>
  </conditionalFormatting>
  <conditionalFormatting sqref="B274:I274 B276:I277 B275:F275 H275:I275 B272:F272 H272:I272">
    <cfRule type="expression" dxfId="446" priority="595" stopIfTrue="1">
      <formula>AND(#REF!="内訳")</formula>
    </cfRule>
    <cfRule type="expression" dxfId="445" priority="596" stopIfTrue="1">
      <formula>AND(#REF!="小計")</formula>
    </cfRule>
  </conditionalFormatting>
  <conditionalFormatting sqref="B278:I278 B280:I281">
    <cfRule type="expression" dxfId="444" priority="593" stopIfTrue="1">
      <formula>AND(#REF!="内訳")</formula>
    </cfRule>
    <cfRule type="expression" dxfId="443" priority="594" stopIfTrue="1">
      <formula>AND(#REF!="小計")</formula>
    </cfRule>
  </conditionalFormatting>
  <conditionalFormatting sqref="B282:I284 B296:I297 B295:G295 I295 B286:I288 B290:I293 B299:I301 B303:I304 B306:I308">
    <cfRule type="expression" dxfId="442" priority="591" stopIfTrue="1">
      <formula>AND(#REF!="内訳")</formula>
    </cfRule>
    <cfRule type="expression" dxfId="441" priority="592" stopIfTrue="1">
      <formula>AND(#REF!="小計")</formula>
    </cfRule>
  </conditionalFormatting>
  <conditionalFormatting sqref="B309:I309 B314:I315 B317:I323 B326:I344">
    <cfRule type="expression" dxfId="440" priority="589" stopIfTrue="1">
      <formula>AND(#REF!="内訳")</formula>
    </cfRule>
    <cfRule type="expression" dxfId="439" priority="590" stopIfTrue="1">
      <formula>AND(#REF!="小計")</formula>
    </cfRule>
  </conditionalFormatting>
  <conditionalFormatting sqref="B345:I352">
    <cfRule type="expression" dxfId="438" priority="587" stopIfTrue="1">
      <formula>AND(#REF!="内訳")</formula>
    </cfRule>
    <cfRule type="expression" dxfId="437" priority="588" stopIfTrue="1">
      <formula>AND(#REF!="小計")</formula>
    </cfRule>
  </conditionalFormatting>
  <conditionalFormatting sqref="B353:I353 B356:I357 B355:F355 H355:I355 B359:I359 B364:I364 B370:I380 B366:I366 B382:I383 B385:I388 B390:I394 B360:F360 H360:I360">
    <cfRule type="expression" dxfId="436" priority="585" stopIfTrue="1">
      <formula>AND(#REF!="内訳")</formula>
    </cfRule>
    <cfRule type="expression" dxfId="435" priority="586" stopIfTrue="1">
      <formula>AND(#REF!="小計")</formula>
    </cfRule>
  </conditionalFormatting>
  <conditionalFormatting sqref="B395:I398 B401:I401 I399 B400:D400 F400 H400:I400 B406:I409 B402:F403 H402:I403 B411:I415 B410:F410 H410:I410 B416:F419 H416:I419 B405:F405 H405:I405">
    <cfRule type="expression" dxfId="434" priority="583" stopIfTrue="1">
      <formula>AND(#REF!="内訳")</formula>
    </cfRule>
    <cfRule type="expression" dxfId="433" priority="584" stopIfTrue="1">
      <formula>AND(#REF!="小計")</formula>
    </cfRule>
  </conditionalFormatting>
  <conditionalFormatting sqref="B421:I421 B439:I439 B434:F435 B437:F437 B420:F420 H420:I420 B425:I431 B422:F424 H422:I424 C432:F432 H432:I432 H437:I437 H434:I435 B441:I454 B440:F440 H440:I440">
    <cfRule type="expression" dxfId="432" priority="579" stopIfTrue="1">
      <formula>AND(#REF!="内訳")</formula>
    </cfRule>
    <cfRule type="expression" dxfId="431" priority="580" stopIfTrue="1">
      <formula>AND(#REF!="小計")</formula>
    </cfRule>
  </conditionalFormatting>
  <conditionalFormatting sqref="B438:F438 H438:I438">
    <cfRule type="expression" dxfId="430" priority="575" stopIfTrue="1">
      <formula>AND(#REF!="内訳")</formula>
    </cfRule>
    <cfRule type="expression" dxfId="429" priority="576" stopIfTrue="1">
      <formula>AND(#REF!="小計")</formula>
    </cfRule>
  </conditionalFormatting>
  <conditionalFormatting sqref="B399:F399 H399">
    <cfRule type="expression" dxfId="428" priority="555" stopIfTrue="1">
      <formula>AND(#REF!="内訳")</formula>
    </cfRule>
    <cfRule type="expression" dxfId="427" priority="556" stopIfTrue="1">
      <formula>AND(#REF!="小計")</formula>
    </cfRule>
  </conditionalFormatting>
  <conditionalFormatting sqref="G48">
    <cfRule type="expression" dxfId="426" priority="569" stopIfTrue="1">
      <formula>AND(#REF!="内訳")</formula>
    </cfRule>
    <cfRule type="expression" dxfId="425" priority="570" stopIfTrue="1">
      <formula>AND(#REF!="小計")</formula>
    </cfRule>
  </conditionalFormatting>
  <conditionalFormatting sqref="G253">
    <cfRule type="expression" dxfId="424" priority="567" stopIfTrue="1">
      <formula>AND(#REF!="内訳")</formula>
    </cfRule>
    <cfRule type="expression" dxfId="423" priority="568" stopIfTrue="1">
      <formula>AND(#REF!="小計")</formula>
    </cfRule>
  </conditionalFormatting>
  <conditionalFormatting sqref="G275">
    <cfRule type="expression" dxfId="422" priority="565" stopIfTrue="1">
      <formula>AND(#REF!="内訳")</formula>
    </cfRule>
    <cfRule type="expression" dxfId="421" priority="566" stopIfTrue="1">
      <formula>AND(#REF!="小計")</formula>
    </cfRule>
  </conditionalFormatting>
  <conditionalFormatting sqref="B436:F436 H436:I436">
    <cfRule type="expression" dxfId="420" priority="561" stopIfTrue="1">
      <formula>AND(#REF!="内訳")</formula>
    </cfRule>
    <cfRule type="expression" dxfId="419" priority="562" stopIfTrue="1">
      <formula>AND(#REF!="小計")</formula>
    </cfRule>
  </conditionalFormatting>
  <conditionalFormatting sqref="B433:F433 H433:I433">
    <cfRule type="expression" dxfId="418" priority="559" stopIfTrue="1">
      <formula>AND(#REF!="内訳")</formula>
    </cfRule>
    <cfRule type="expression" dxfId="417" priority="560" stopIfTrue="1">
      <formula>AND(#REF!="小計")</formula>
    </cfRule>
  </conditionalFormatting>
  <conditionalFormatting sqref="D456">
    <cfRule type="expression" dxfId="416" priority="1282" stopIfTrue="1">
      <formula>ISERROR(VLOOKUP($D456,$HJ:$HL,3,0))</formula>
    </cfRule>
    <cfRule type="expression" dxfId="415" priority="1283" stopIfTrue="1">
      <formula>AND(#REF!="内訳")</formula>
    </cfRule>
    <cfRule type="expression" dxfId="414" priority="1284" stopIfTrue="1">
      <formula>AND(#REF!="合計")</formula>
    </cfRule>
  </conditionalFormatting>
  <conditionalFormatting sqref="H253:I253 B254:I256 G399 G242 B159:I161 A8:I8 B253:F253 B252:I252 A11 A14 A17 A20 A23 A26 A29 A32 A35 A38 A41 A44 A47 A50 A53 A56 A59 A62 A65 A68 A71 A74 A77 A80 A83 A86 A89 A92 A95 A98 A101 A104 A107 A110 A113 A116 A119 A122 A125 A128 A131 A134 A137 A140 A143 A146 A149 A152 A155 A158 A161 A164 A167 A170 A173 A176 A179 A182 A185 A188 A191 A194 A197 A200 A203 A206 A209 A212 A215 A218 A221 A224 A227 A230 A233 A236 A239 A242 A245 A248 A251 A254 A257 A260 A263 A266 A269 A272 A275 A278 A281 A284 A287 A290 A293 A296 A299 A302 A305 A308 A311 A314 A317 A320 A323 A326 A329 A332 A335 A338 A341 A344 A347 A350 A353 A356 A359 A362 A365 A368 A371 A374 A377 A380 A383 A386 A389 A392 A395 A398 A401 A404 A407 A410 A413 A416 A419 A422 A425 A428 A431 A434 A437 A440 A443 A446 A449 A452">
    <cfRule type="expression" dxfId="413" priority="1285" stopIfTrue="1">
      <formula>AND(#REF!="内訳")</formula>
    </cfRule>
    <cfRule type="expression" dxfId="412" priority="1286" stopIfTrue="1">
      <formula>AND(#REF!="小計")</formula>
    </cfRule>
  </conditionalFormatting>
  <conditionalFormatting sqref="B62:H62">
    <cfRule type="expression" dxfId="411" priority="545" stopIfTrue="1">
      <formula>AND($J62="内訳")</formula>
    </cfRule>
    <cfRule type="expression" dxfId="410" priority="546" stopIfTrue="1">
      <formula>AND($J62="小計")</formula>
    </cfRule>
  </conditionalFormatting>
  <conditionalFormatting sqref="H15">
    <cfRule type="expression" dxfId="409" priority="543" stopIfTrue="1">
      <formula>AND(#REF!="内訳")</formula>
    </cfRule>
    <cfRule type="expression" dxfId="408" priority="544" stopIfTrue="1">
      <formula>AND(#REF!="小計")</formula>
    </cfRule>
  </conditionalFormatting>
  <conditionalFormatting sqref="G16:G17">
    <cfRule type="expression" dxfId="407" priority="541" stopIfTrue="1">
      <formula>AND(#REF!="内訳")</formula>
    </cfRule>
    <cfRule type="expression" dxfId="406" priority="542" stopIfTrue="1">
      <formula>AND(#REF!="小計")</formula>
    </cfRule>
  </conditionalFormatting>
  <conditionalFormatting sqref="G20">
    <cfRule type="expression" dxfId="405" priority="539" stopIfTrue="1">
      <formula>AND(#REF!="内訳")</formula>
    </cfRule>
    <cfRule type="expression" dxfId="404" priority="540" stopIfTrue="1">
      <formula>AND(#REF!="小計")</formula>
    </cfRule>
  </conditionalFormatting>
  <conditionalFormatting sqref="G103">
    <cfRule type="expression" dxfId="403" priority="537" stopIfTrue="1">
      <formula>AND(#REF!="内訳")</formula>
    </cfRule>
    <cfRule type="expression" dxfId="402" priority="538" stopIfTrue="1">
      <formula>AND(#REF!="小計")</formula>
    </cfRule>
  </conditionalFormatting>
  <conditionalFormatting sqref="G236:G237">
    <cfRule type="expression" dxfId="401" priority="535" stopIfTrue="1">
      <formula>AND(#REF!="内訳")</formula>
    </cfRule>
    <cfRule type="expression" dxfId="400" priority="536" stopIfTrue="1">
      <formula>AND(#REF!="小計")</formula>
    </cfRule>
  </conditionalFormatting>
  <conditionalFormatting sqref="G241">
    <cfRule type="expression" dxfId="399" priority="533" stopIfTrue="1">
      <formula>AND(#REF!="内訳")</formula>
    </cfRule>
    <cfRule type="expression" dxfId="398" priority="534" stopIfTrue="1">
      <formula>AND(#REF!="小計")</formula>
    </cfRule>
  </conditionalFormatting>
  <conditionalFormatting sqref="G243">
    <cfRule type="expression" dxfId="397" priority="531" stopIfTrue="1">
      <formula>AND(#REF!="内訳")</formula>
    </cfRule>
    <cfRule type="expression" dxfId="396" priority="532" stopIfTrue="1">
      <formula>AND(#REF!="小計")</formula>
    </cfRule>
  </conditionalFormatting>
  <conditionalFormatting sqref="H295">
    <cfRule type="expression" dxfId="395" priority="529" stopIfTrue="1">
      <formula>AND(#REF!="内訳")</formula>
    </cfRule>
    <cfRule type="expression" dxfId="394" priority="530" stopIfTrue="1">
      <formula>AND(#REF!="小計")</formula>
    </cfRule>
  </conditionalFormatting>
  <conditionalFormatting sqref="B195:I195">
    <cfRule type="expression" dxfId="393" priority="527" stopIfTrue="1">
      <formula>AND(#REF!="内訳")</formula>
    </cfRule>
    <cfRule type="expression" dxfId="392" priority="528" stopIfTrue="1">
      <formula>AND(#REF!="小計")</formula>
    </cfRule>
  </conditionalFormatting>
  <conditionalFormatting sqref="G49">
    <cfRule type="expression" dxfId="391" priority="525" stopIfTrue="1">
      <formula>AND(#REF!="内訳")</formula>
    </cfRule>
    <cfRule type="expression" dxfId="390" priority="526" stopIfTrue="1">
      <formula>AND(#REF!="小計")</formula>
    </cfRule>
  </conditionalFormatting>
  <conditionalFormatting sqref="G249">
    <cfRule type="expression" dxfId="389" priority="523" stopIfTrue="1">
      <formula>AND(#REF!="内訳")</formula>
    </cfRule>
    <cfRule type="expression" dxfId="388" priority="524" stopIfTrue="1">
      <formula>AND(#REF!="小計")</formula>
    </cfRule>
  </conditionalFormatting>
  <conditionalFormatting sqref="G272">
    <cfRule type="expression" dxfId="387" priority="521" stopIfTrue="1">
      <formula>AND(#REF!="内訳")</formula>
    </cfRule>
    <cfRule type="expression" dxfId="386" priority="522" stopIfTrue="1">
      <formula>AND(#REF!="小計")</formula>
    </cfRule>
  </conditionalFormatting>
  <conditionalFormatting sqref="B18:F18 H18:I18">
    <cfRule type="expression" dxfId="385" priority="517" stopIfTrue="1">
      <formula>AND(#REF!="内訳")</formula>
    </cfRule>
    <cfRule type="expression" dxfId="384" priority="518" stopIfTrue="1">
      <formula>AND(#REF!="小計")</formula>
    </cfRule>
  </conditionalFormatting>
  <conditionalFormatting sqref="G18">
    <cfRule type="expression" dxfId="383" priority="515" stopIfTrue="1">
      <formula>AND(#REF!="内訳")</formula>
    </cfRule>
    <cfRule type="expression" dxfId="382" priority="516" stopIfTrue="1">
      <formula>AND(#REF!="小計")</formula>
    </cfRule>
  </conditionalFormatting>
  <conditionalFormatting sqref="H21:I21 B21:F21">
    <cfRule type="expression" dxfId="381" priority="513" stopIfTrue="1">
      <formula>AND(#REF!="内訳")</formula>
    </cfRule>
    <cfRule type="expression" dxfId="380" priority="514" stopIfTrue="1">
      <formula>AND(#REF!="小計")</formula>
    </cfRule>
  </conditionalFormatting>
  <conditionalFormatting sqref="G21">
    <cfRule type="expression" dxfId="379" priority="511" stopIfTrue="1">
      <formula>AND(#REF!="内訳")</formula>
    </cfRule>
    <cfRule type="expression" dxfId="378" priority="512" stopIfTrue="1">
      <formula>AND(#REF!="小計")</formula>
    </cfRule>
  </conditionalFormatting>
  <conditionalFormatting sqref="H25:I25 B25:F25">
    <cfRule type="expression" dxfId="377" priority="509" stopIfTrue="1">
      <formula>AND(#REF!="内訳")</formula>
    </cfRule>
    <cfRule type="expression" dxfId="376" priority="510" stopIfTrue="1">
      <formula>AND(#REF!="小計")</formula>
    </cfRule>
  </conditionalFormatting>
  <conditionalFormatting sqref="G25">
    <cfRule type="expression" dxfId="375" priority="507" stopIfTrue="1">
      <formula>AND($J25="内訳")</formula>
    </cfRule>
    <cfRule type="expression" dxfId="374" priority="508" stopIfTrue="1">
      <formula>AND($J25="小計")</formula>
    </cfRule>
  </conditionalFormatting>
  <conditionalFormatting sqref="B28:F28 H28:I28">
    <cfRule type="expression" dxfId="373" priority="503" stopIfTrue="1">
      <formula>AND(#REF!="内訳")</formula>
    </cfRule>
    <cfRule type="expression" dxfId="372" priority="504" stopIfTrue="1">
      <formula>AND(#REF!="小計")</formula>
    </cfRule>
  </conditionalFormatting>
  <conditionalFormatting sqref="G28">
    <cfRule type="expression" dxfId="371" priority="501" stopIfTrue="1">
      <formula>AND(#REF!="内訳")</formula>
    </cfRule>
    <cfRule type="expression" dxfId="370" priority="502" stopIfTrue="1">
      <formula>AND(#REF!="小計")</formula>
    </cfRule>
  </conditionalFormatting>
  <conditionalFormatting sqref="H31:I31 B31:F31">
    <cfRule type="expression" dxfId="369" priority="499" stopIfTrue="1">
      <formula>AND(#REF!="内訳")</formula>
    </cfRule>
    <cfRule type="expression" dxfId="368" priority="500" stopIfTrue="1">
      <formula>AND(#REF!="小計")</formula>
    </cfRule>
  </conditionalFormatting>
  <conditionalFormatting sqref="G31">
    <cfRule type="expression" dxfId="367" priority="497" stopIfTrue="1">
      <formula>AND(#REF!="内訳")</formula>
    </cfRule>
    <cfRule type="expression" dxfId="366" priority="498" stopIfTrue="1">
      <formula>AND(#REF!="小計")</formula>
    </cfRule>
  </conditionalFormatting>
  <conditionalFormatting sqref="G257">
    <cfRule type="expression" dxfId="365" priority="251" stopIfTrue="1">
      <formula>AND(#REF!="内訳")</formula>
    </cfRule>
    <cfRule type="expression" dxfId="364" priority="252" stopIfTrue="1">
      <formula>AND(#REF!="小計")</formula>
    </cfRule>
  </conditionalFormatting>
  <conditionalFormatting sqref="B35:F37 H35:I37">
    <cfRule type="expression" dxfId="363" priority="493" stopIfTrue="1">
      <formula>AND(#REF!="内訳")</formula>
    </cfRule>
    <cfRule type="expression" dxfId="362" priority="494" stopIfTrue="1">
      <formula>AND(#REF!="小計")</formula>
    </cfRule>
  </conditionalFormatting>
  <conditionalFormatting sqref="G36">
    <cfRule type="expression" dxfId="361" priority="491" stopIfTrue="1">
      <formula>AND(#REF!="内訳")</formula>
    </cfRule>
    <cfRule type="expression" dxfId="360" priority="492" stopIfTrue="1">
      <formula>AND(#REF!="小計")</formula>
    </cfRule>
  </conditionalFormatting>
  <conditionalFormatting sqref="G37">
    <cfRule type="expression" dxfId="359" priority="489" stopIfTrue="1">
      <formula>AND($J37="内訳")</formula>
    </cfRule>
    <cfRule type="expression" dxfId="358" priority="490" stopIfTrue="1">
      <formula>AND($J37="小計")</formula>
    </cfRule>
  </conditionalFormatting>
  <conditionalFormatting sqref="G35">
    <cfRule type="expression" dxfId="357" priority="487" stopIfTrue="1">
      <formula>AND(#REF!="内訳")</formula>
    </cfRule>
    <cfRule type="expression" dxfId="356" priority="488" stopIfTrue="1">
      <formula>AND(#REF!="小計")</formula>
    </cfRule>
  </conditionalFormatting>
  <conditionalFormatting sqref="H39:I39 B39:F39">
    <cfRule type="expression" dxfId="355" priority="485" stopIfTrue="1">
      <formula>AND(#REF!="内訳")</formula>
    </cfRule>
    <cfRule type="expression" dxfId="354" priority="486" stopIfTrue="1">
      <formula>AND(#REF!="小計")</formula>
    </cfRule>
  </conditionalFormatting>
  <conditionalFormatting sqref="G39">
    <cfRule type="expression" dxfId="353" priority="483" stopIfTrue="1">
      <formula>AND($J39="内訳")</formula>
    </cfRule>
    <cfRule type="expression" dxfId="352" priority="484" stopIfTrue="1">
      <formula>AND($J39="小計")</formula>
    </cfRule>
  </conditionalFormatting>
  <conditionalFormatting sqref="G54">
    <cfRule type="expression" dxfId="351" priority="481" stopIfTrue="1">
      <formula>AND(#REF!="内訳")</formula>
    </cfRule>
    <cfRule type="expression" dxfId="350" priority="482" stopIfTrue="1">
      <formula>AND(#REF!="小計")</formula>
    </cfRule>
  </conditionalFormatting>
  <conditionalFormatting sqref="B60:F60 H60:I60">
    <cfRule type="expression" dxfId="349" priority="477" stopIfTrue="1">
      <formula>AND(#REF!="内訳")</formula>
    </cfRule>
    <cfRule type="expression" dxfId="348" priority="478" stopIfTrue="1">
      <formula>AND(#REF!="小計")</formula>
    </cfRule>
  </conditionalFormatting>
  <conditionalFormatting sqref="G60">
    <cfRule type="expression" dxfId="347" priority="475" stopIfTrue="1">
      <formula>AND(#REF!="内訳")</formula>
    </cfRule>
    <cfRule type="expression" dxfId="346" priority="476" stopIfTrue="1">
      <formula>AND(#REF!="小計")</formula>
    </cfRule>
  </conditionalFormatting>
  <conditionalFormatting sqref="H67:I67 B67:F67">
    <cfRule type="expression" dxfId="345" priority="473" stopIfTrue="1">
      <formula>AND(#REF!="内訳")</formula>
    </cfRule>
    <cfRule type="expression" dxfId="344" priority="474" stopIfTrue="1">
      <formula>AND(#REF!="小計")</formula>
    </cfRule>
  </conditionalFormatting>
  <conditionalFormatting sqref="G67">
    <cfRule type="expression" dxfId="343" priority="471" stopIfTrue="1">
      <formula>AND(#REF!="内訳")</formula>
    </cfRule>
    <cfRule type="expression" dxfId="342" priority="472" stopIfTrue="1">
      <formula>AND(#REF!="小計")</formula>
    </cfRule>
  </conditionalFormatting>
  <conditionalFormatting sqref="H81:I81 B81:F81">
    <cfRule type="expression" dxfId="341" priority="469" stopIfTrue="1">
      <formula>AND(#REF!="内訳")</formula>
    </cfRule>
    <cfRule type="expression" dxfId="340" priority="470" stopIfTrue="1">
      <formula>AND(#REF!="小計")</formula>
    </cfRule>
  </conditionalFormatting>
  <conditionalFormatting sqref="G81">
    <cfRule type="expression" dxfId="339" priority="467" stopIfTrue="1">
      <formula>AND(#REF!="内訳")</formula>
    </cfRule>
    <cfRule type="expression" dxfId="338" priority="468" stopIfTrue="1">
      <formula>AND(#REF!="小計")</formula>
    </cfRule>
  </conditionalFormatting>
  <conditionalFormatting sqref="B84:F84 H84:I84">
    <cfRule type="expression" dxfId="337" priority="463" stopIfTrue="1">
      <formula>AND(#REF!="内訳")</formula>
    </cfRule>
    <cfRule type="expression" dxfId="336" priority="464" stopIfTrue="1">
      <formula>AND(#REF!="小計")</formula>
    </cfRule>
  </conditionalFormatting>
  <conditionalFormatting sqref="G84">
    <cfRule type="expression" dxfId="335" priority="461" stopIfTrue="1">
      <formula>AND($J84="内訳")</formula>
    </cfRule>
    <cfRule type="expression" dxfId="334" priority="462" stopIfTrue="1">
      <formula>AND($J84="小計")</formula>
    </cfRule>
  </conditionalFormatting>
  <conditionalFormatting sqref="G84">
    <cfRule type="expression" dxfId="333" priority="459" stopIfTrue="1">
      <formula>AND($J84="内訳")</formula>
    </cfRule>
    <cfRule type="expression" dxfId="332" priority="460" stopIfTrue="1">
      <formula>AND($J84="小計")</formula>
    </cfRule>
  </conditionalFormatting>
  <conditionalFormatting sqref="B87:F87 H87:I87">
    <cfRule type="expression" dxfId="331" priority="457" stopIfTrue="1">
      <formula>AND(#REF!="内訳")</formula>
    </cfRule>
    <cfRule type="expression" dxfId="330" priority="458" stopIfTrue="1">
      <formula>AND(#REF!="小計")</formula>
    </cfRule>
  </conditionalFormatting>
  <conditionalFormatting sqref="G87">
    <cfRule type="expression" dxfId="329" priority="455" stopIfTrue="1">
      <formula>AND(#REF!="内訳")</formula>
    </cfRule>
    <cfRule type="expression" dxfId="328" priority="456" stopIfTrue="1">
      <formula>AND(#REF!="小計")</formula>
    </cfRule>
  </conditionalFormatting>
  <conditionalFormatting sqref="H89:I89 B89:F89">
    <cfRule type="expression" dxfId="327" priority="453" stopIfTrue="1">
      <formula>AND(#REF!="内訳")</formula>
    </cfRule>
    <cfRule type="expression" dxfId="326" priority="454" stopIfTrue="1">
      <formula>AND(#REF!="小計")</formula>
    </cfRule>
  </conditionalFormatting>
  <conditionalFormatting sqref="G89">
    <cfRule type="expression" dxfId="325" priority="451" stopIfTrue="1">
      <formula>AND(#REF!="内訳")</formula>
    </cfRule>
    <cfRule type="expression" dxfId="324" priority="452" stopIfTrue="1">
      <formula>AND(#REF!="小計")</formula>
    </cfRule>
  </conditionalFormatting>
  <conditionalFormatting sqref="B91:F91 H91:I91">
    <cfRule type="expression" dxfId="323" priority="449" stopIfTrue="1">
      <formula>AND(#REF!="内訳")</formula>
    </cfRule>
    <cfRule type="expression" dxfId="322" priority="450" stopIfTrue="1">
      <formula>AND(#REF!="小計")</formula>
    </cfRule>
  </conditionalFormatting>
  <conditionalFormatting sqref="G91">
    <cfRule type="expression" dxfId="321" priority="447" stopIfTrue="1">
      <formula>AND(#REF!="内訳")</formula>
    </cfRule>
    <cfRule type="expression" dxfId="320" priority="448" stopIfTrue="1">
      <formula>AND(#REF!="小計")</formula>
    </cfRule>
  </conditionalFormatting>
  <conditionalFormatting sqref="B92:F92 H92:I92">
    <cfRule type="expression" dxfId="319" priority="443" stopIfTrue="1">
      <formula>AND(#REF!="内訳")</formula>
    </cfRule>
    <cfRule type="expression" dxfId="318" priority="444" stopIfTrue="1">
      <formula>AND(#REF!="小計")</formula>
    </cfRule>
  </conditionalFormatting>
  <conditionalFormatting sqref="G92">
    <cfRule type="expression" dxfId="317" priority="441" stopIfTrue="1">
      <formula>AND($J92="内訳")</formula>
    </cfRule>
    <cfRule type="expression" dxfId="316" priority="442" stopIfTrue="1">
      <formula>AND($J92="小計")</formula>
    </cfRule>
  </conditionalFormatting>
  <conditionalFormatting sqref="G92">
    <cfRule type="expression" dxfId="315" priority="439" stopIfTrue="1">
      <formula>AND($J92="内訳")</formula>
    </cfRule>
    <cfRule type="expression" dxfId="314" priority="440" stopIfTrue="1">
      <formula>AND($J92="小計")</formula>
    </cfRule>
  </conditionalFormatting>
  <conditionalFormatting sqref="H101:I101 B101:F101">
    <cfRule type="expression" dxfId="313" priority="437" stopIfTrue="1">
      <formula>AND(#REF!="内訳")</formula>
    </cfRule>
    <cfRule type="expression" dxfId="312" priority="438" stopIfTrue="1">
      <formula>AND(#REF!="小計")</formula>
    </cfRule>
  </conditionalFormatting>
  <conditionalFormatting sqref="G101">
    <cfRule type="expression" dxfId="311" priority="435" stopIfTrue="1">
      <formula>AND(#REF!="内訳")</formula>
    </cfRule>
    <cfRule type="expression" dxfId="310" priority="436" stopIfTrue="1">
      <formula>AND(#REF!="小計")</formula>
    </cfRule>
  </conditionalFormatting>
  <conditionalFormatting sqref="B106:F106 H106:I106">
    <cfRule type="expression" dxfId="309" priority="431" stopIfTrue="1">
      <formula>AND(#REF!="内訳")</formula>
    </cfRule>
    <cfRule type="expression" dxfId="308" priority="432" stopIfTrue="1">
      <formula>AND(#REF!="小計")</formula>
    </cfRule>
  </conditionalFormatting>
  <conditionalFormatting sqref="G106">
    <cfRule type="expression" dxfId="307" priority="429" stopIfTrue="1">
      <formula>AND(#REF!="内訳")</formula>
    </cfRule>
    <cfRule type="expression" dxfId="306" priority="430" stopIfTrue="1">
      <formula>AND(#REF!="小計")</formula>
    </cfRule>
  </conditionalFormatting>
  <conditionalFormatting sqref="H115:I115 B115:F115">
    <cfRule type="expression" dxfId="305" priority="427" stopIfTrue="1">
      <formula>AND(#REF!="内訳")</formula>
    </cfRule>
    <cfRule type="expression" dxfId="304" priority="428" stopIfTrue="1">
      <formula>AND(#REF!="小計")</formula>
    </cfRule>
  </conditionalFormatting>
  <conditionalFormatting sqref="G115">
    <cfRule type="expression" dxfId="303" priority="425" stopIfTrue="1">
      <formula>AND(#REF!="内訳")</formula>
    </cfRule>
    <cfRule type="expression" dxfId="302" priority="426" stopIfTrue="1">
      <formula>AND(#REF!="小計")</formula>
    </cfRule>
  </conditionalFormatting>
  <conditionalFormatting sqref="D117:F117 H117:I117 B117">
    <cfRule type="expression" dxfId="301" priority="423" stopIfTrue="1">
      <formula>AND(#REF!="内訳")</formula>
    </cfRule>
    <cfRule type="expression" dxfId="300" priority="424" stopIfTrue="1">
      <formula>AND(#REF!="小計")</formula>
    </cfRule>
  </conditionalFormatting>
  <conditionalFormatting sqref="C117">
    <cfRule type="expression" dxfId="299" priority="421" stopIfTrue="1">
      <formula>AND(#REF!="内訳")</formula>
    </cfRule>
    <cfRule type="expression" dxfId="298" priority="422" stopIfTrue="1">
      <formula>AND(#REF!="小計")</formula>
    </cfRule>
  </conditionalFormatting>
  <conditionalFormatting sqref="G117">
    <cfRule type="expression" dxfId="297" priority="419" stopIfTrue="1">
      <formula>AND(#REF!="内訳")</formula>
    </cfRule>
    <cfRule type="expression" dxfId="296" priority="420" stopIfTrue="1">
      <formula>AND(#REF!="小計")</formula>
    </cfRule>
  </conditionalFormatting>
  <conditionalFormatting sqref="H119:I119 B119:F119">
    <cfRule type="expression" dxfId="295" priority="417" stopIfTrue="1">
      <formula>AND(#REF!="内訳")</formula>
    </cfRule>
    <cfRule type="expression" dxfId="294" priority="418" stopIfTrue="1">
      <formula>AND(#REF!="小計")</formula>
    </cfRule>
  </conditionalFormatting>
  <conditionalFormatting sqref="G119">
    <cfRule type="expression" dxfId="293" priority="415" stopIfTrue="1">
      <formula>AND($J119="内訳")</formula>
    </cfRule>
    <cfRule type="expression" dxfId="292" priority="416" stopIfTrue="1">
      <formula>AND($J119="小計")</formula>
    </cfRule>
  </conditionalFormatting>
  <conditionalFormatting sqref="H121:I121 B121:F121">
    <cfRule type="expression" dxfId="291" priority="413" stopIfTrue="1">
      <formula>AND(#REF!="内訳")</formula>
    </cfRule>
    <cfRule type="expression" dxfId="290" priority="414" stopIfTrue="1">
      <formula>AND(#REF!="小計")</formula>
    </cfRule>
  </conditionalFormatting>
  <conditionalFormatting sqref="G121">
    <cfRule type="expression" dxfId="289" priority="411" stopIfTrue="1">
      <formula>AND(#REF!="内訳")</formula>
    </cfRule>
    <cfRule type="expression" dxfId="288" priority="412" stopIfTrue="1">
      <formula>AND(#REF!="小計")</formula>
    </cfRule>
  </conditionalFormatting>
  <conditionalFormatting sqref="H125:I125 B125:F125">
    <cfRule type="expression" dxfId="287" priority="409" stopIfTrue="1">
      <formula>AND(#REF!="内訳")</formula>
    </cfRule>
    <cfRule type="expression" dxfId="286" priority="410" stopIfTrue="1">
      <formula>AND(#REF!="小計")</formula>
    </cfRule>
  </conditionalFormatting>
  <conditionalFormatting sqref="G125">
    <cfRule type="expression" dxfId="285" priority="407" stopIfTrue="1">
      <formula>AND(#REF!="内訳")</formula>
    </cfRule>
    <cfRule type="expression" dxfId="284" priority="408" stopIfTrue="1">
      <formula>AND(#REF!="小計")</formula>
    </cfRule>
  </conditionalFormatting>
  <conditionalFormatting sqref="B141:F141 H141:I141">
    <cfRule type="expression" dxfId="283" priority="403" stopIfTrue="1">
      <formula>AND(#REF!="内訳")</formula>
    </cfRule>
    <cfRule type="expression" dxfId="282" priority="404" stopIfTrue="1">
      <formula>AND(#REF!="小計")</formula>
    </cfRule>
  </conditionalFormatting>
  <conditionalFormatting sqref="G141">
    <cfRule type="expression" dxfId="281" priority="401" stopIfTrue="1">
      <formula>AND($J141="内訳")</formula>
    </cfRule>
    <cfRule type="expression" dxfId="280" priority="402" stopIfTrue="1">
      <formula>AND($J141="小計")</formula>
    </cfRule>
  </conditionalFormatting>
  <conditionalFormatting sqref="G141">
    <cfRule type="expression" dxfId="279" priority="399" stopIfTrue="1">
      <formula>AND($J141="内訳")</formula>
    </cfRule>
    <cfRule type="expression" dxfId="278" priority="400" stopIfTrue="1">
      <formula>AND($J141="小計")</formula>
    </cfRule>
  </conditionalFormatting>
  <conditionalFormatting sqref="B148:F148 H148:I148">
    <cfRule type="expression" dxfId="277" priority="395" stopIfTrue="1">
      <formula>AND(#REF!="内訳")</formula>
    </cfRule>
    <cfRule type="expression" dxfId="276" priority="396" stopIfTrue="1">
      <formula>AND(#REF!="小計")</formula>
    </cfRule>
  </conditionalFormatting>
  <conditionalFormatting sqref="G148">
    <cfRule type="expression" dxfId="275" priority="393" stopIfTrue="1">
      <formula>AND(#REF!="内訳")</formula>
    </cfRule>
    <cfRule type="expression" dxfId="274" priority="394" stopIfTrue="1">
      <formula>AND(#REF!="小計")</formula>
    </cfRule>
  </conditionalFormatting>
  <conditionalFormatting sqref="B152:F152 H152:I152">
    <cfRule type="expression" dxfId="273" priority="389" stopIfTrue="1">
      <formula>AND(#REF!="内訳")</formula>
    </cfRule>
    <cfRule type="expression" dxfId="272" priority="390" stopIfTrue="1">
      <formula>AND(#REF!="小計")</formula>
    </cfRule>
  </conditionalFormatting>
  <conditionalFormatting sqref="G152">
    <cfRule type="expression" dxfId="271" priority="387" stopIfTrue="1">
      <formula>AND($J152="内訳")</formula>
    </cfRule>
    <cfRule type="expression" dxfId="270" priority="388" stopIfTrue="1">
      <formula>AND($J152="小計")</formula>
    </cfRule>
  </conditionalFormatting>
  <conditionalFormatting sqref="G152">
    <cfRule type="expression" dxfId="269" priority="385" stopIfTrue="1">
      <formula>AND($J152="内訳")</formula>
    </cfRule>
    <cfRule type="expression" dxfId="268" priority="386" stopIfTrue="1">
      <formula>AND($J152="小計")</formula>
    </cfRule>
  </conditionalFormatting>
  <conditionalFormatting sqref="B162:F162 H162:I162">
    <cfRule type="expression" dxfId="267" priority="381" stopIfTrue="1">
      <formula>AND(#REF!="内訳")</formula>
    </cfRule>
    <cfRule type="expression" dxfId="266" priority="382" stopIfTrue="1">
      <formula>AND(#REF!="小計")</formula>
    </cfRule>
  </conditionalFormatting>
  <conditionalFormatting sqref="G162">
    <cfRule type="expression" dxfId="265" priority="379" stopIfTrue="1">
      <formula>AND(#REF!="内訳")</formula>
    </cfRule>
    <cfRule type="expression" dxfId="264" priority="380" stopIfTrue="1">
      <formula>AND(#REF!="小計")</formula>
    </cfRule>
  </conditionalFormatting>
  <conditionalFormatting sqref="B164:F165 H164:I165">
    <cfRule type="expression" dxfId="263" priority="373" stopIfTrue="1">
      <formula>AND(#REF!="内訳")</formula>
    </cfRule>
    <cfRule type="expression" dxfId="262" priority="374" stopIfTrue="1">
      <formula>AND(#REF!="小計")</formula>
    </cfRule>
  </conditionalFormatting>
  <conditionalFormatting sqref="G164">
    <cfRule type="expression" dxfId="261" priority="371" stopIfTrue="1">
      <formula>AND(#REF!="内訳")</formula>
    </cfRule>
    <cfRule type="expression" dxfId="260" priority="372" stopIfTrue="1">
      <formula>AND(#REF!="小計")</formula>
    </cfRule>
  </conditionalFormatting>
  <conditionalFormatting sqref="G165">
    <cfRule type="expression" dxfId="259" priority="369" stopIfTrue="1">
      <formula>AND(#REF!="内訳")</formula>
    </cfRule>
    <cfRule type="expression" dxfId="258" priority="370" stopIfTrue="1">
      <formula>AND(#REF!="小計")</formula>
    </cfRule>
  </conditionalFormatting>
  <conditionalFormatting sqref="B173:F174 H173:I174">
    <cfRule type="expression" dxfId="257" priority="363" stopIfTrue="1">
      <formula>AND(#REF!="内訳")</formula>
    </cfRule>
    <cfRule type="expression" dxfId="256" priority="364" stopIfTrue="1">
      <formula>AND(#REF!="小計")</formula>
    </cfRule>
  </conditionalFormatting>
  <conditionalFormatting sqref="G173">
    <cfRule type="expression" dxfId="255" priority="361" stopIfTrue="1">
      <formula>AND(#REF!="内訳")</formula>
    </cfRule>
    <cfRule type="expression" dxfId="254" priority="362" stopIfTrue="1">
      <formula>AND(#REF!="小計")</formula>
    </cfRule>
  </conditionalFormatting>
  <conditionalFormatting sqref="G174">
    <cfRule type="expression" dxfId="253" priority="359" stopIfTrue="1">
      <formula>AND($J174="内訳")</formula>
    </cfRule>
    <cfRule type="expression" dxfId="252" priority="360" stopIfTrue="1">
      <formula>AND($J174="小計")</formula>
    </cfRule>
  </conditionalFormatting>
  <conditionalFormatting sqref="B178:F178 H178:I178">
    <cfRule type="expression" dxfId="251" priority="355" stopIfTrue="1">
      <formula>AND(#REF!="内訳")</formula>
    </cfRule>
    <cfRule type="expression" dxfId="250" priority="356" stopIfTrue="1">
      <formula>AND(#REF!="小計")</formula>
    </cfRule>
  </conditionalFormatting>
  <conditionalFormatting sqref="G178">
    <cfRule type="expression" dxfId="249" priority="353" stopIfTrue="1">
      <formula>AND($J178="内訳")</formula>
    </cfRule>
    <cfRule type="expression" dxfId="248" priority="354" stopIfTrue="1">
      <formula>AND($J178="小計")</formula>
    </cfRule>
  </conditionalFormatting>
  <conditionalFormatting sqref="B186:F186 H186:I186">
    <cfRule type="expression" dxfId="247" priority="349" stopIfTrue="1">
      <formula>AND(#REF!="内訳")</formula>
    </cfRule>
    <cfRule type="expression" dxfId="246" priority="350" stopIfTrue="1">
      <formula>AND(#REF!="小計")</formula>
    </cfRule>
  </conditionalFormatting>
  <conditionalFormatting sqref="G186">
    <cfRule type="expression" dxfId="245" priority="347" stopIfTrue="1">
      <formula>AND(#REF!="内訳")</formula>
    </cfRule>
    <cfRule type="expression" dxfId="244" priority="348" stopIfTrue="1">
      <formula>AND(#REF!="小計")</formula>
    </cfRule>
  </conditionalFormatting>
  <conditionalFormatting sqref="B193:F193 H193:I193">
    <cfRule type="expression" dxfId="243" priority="343" stopIfTrue="1">
      <formula>AND(#REF!="内訳")</formula>
    </cfRule>
    <cfRule type="expression" dxfId="242" priority="344" stopIfTrue="1">
      <formula>AND(#REF!="小計")</formula>
    </cfRule>
  </conditionalFormatting>
  <conditionalFormatting sqref="G193">
    <cfRule type="expression" dxfId="241" priority="341" stopIfTrue="1">
      <formula>AND(#REF!="内訳")</formula>
    </cfRule>
    <cfRule type="expression" dxfId="240" priority="342" stopIfTrue="1">
      <formula>AND(#REF!="小計")</formula>
    </cfRule>
  </conditionalFormatting>
  <conditionalFormatting sqref="B203:F203 H203:I203">
    <cfRule type="expression" dxfId="239" priority="337" stopIfTrue="1">
      <formula>AND(#REF!="内訳")</formula>
    </cfRule>
    <cfRule type="expression" dxfId="238" priority="338" stopIfTrue="1">
      <formula>AND(#REF!="小計")</formula>
    </cfRule>
  </conditionalFormatting>
  <conditionalFormatting sqref="G203">
    <cfRule type="expression" dxfId="237" priority="335" stopIfTrue="1">
      <formula>AND(#REF!="内訳")</formula>
    </cfRule>
    <cfRule type="expression" dxfId="236" priority="336" stopIfTrue="1">
      <formula>AND(#REF!="小計")</formula>
    </cfRule>
  </conditionalFormatting>
  <conditionalFormatting sqref="B208:F209 H208:I209">
    <cfRule type="expression" dxfId="235" priority="329" stopIfTrue="1">
      <formula>AND(#REF!="内訳")</formula>
    </cfRule>
    <cfRule type="expression" dxfId="234" priority="330" stopIfTrue="1">
      <formula>AND(#REF!="小計")</formula>
    </cfRule>
  </conditionalFormatting>
  <conditionalFormatting sqref="G208">
    <cfRule type="expression" dxfId="233" priority="327" stopIfTrue="1">
      <formula>AND(#REF!="内訳")</formula>
    </cfRule>
    <cfRule type="expression" dxfId="232" priority="328" stopIfTrue="1">
      <formula>AND(#REF!="小計")</formula>
    </cfRule>
  </conditionalFormatting>
  <conditionalFormatting sqref="G209">
    <cfRule type="expression" dxfId="231" priority="325" stopIfTrue="1">
      <formula>AND(#REF!="内訳")</formula>
    </cfRule>
    <cfRule type="expression" dxfId="230" priority="326" stopIfTrue="1">
      <formula>AND(#REF!="小計")</formula>
    </cfRule>
  </conditionalFormatting>
  <conditionalFormatting sqref="B218:F218 H218:I218">
    <cfRule type="expression" dxfId="229" priority="321" stopIfTrue="1">
      <formula>AND(#REF!="内訳")</formula>
    </cfRule>
    <cfRule type="expression" dxfId="228" priority="322" stopIfTrue="1">
      <formula>AND(#REF!="小計")</formula>
    </cfRule>
  </conditionalFormatting>
  <conditionalFormatting sqref="G218">
    <cfRule type="expression" dxfId="227" priority="319" stopIfTrue="1">
      <formula>AND(#REF!="内訳")</formula>
    </cfRule>
    <cfRule type="expression" dxfId="226" priority="320" stopIfTrue="1">
      <formula>AND(#REF!="小計")</formula>
    </cfRule>
  </conditionalFormatting>
  <conditionalFormatting sqref="B220:F220 H220:I220">
    <cfRule type="expression" dxfId="225" priority="315" stopIfTrue="1">
      <formula>AND(#REF!="内訳")</formula>
    </cfRule>
    <cfRule type="expression" dxfId="224" priority="316" stopIfTrue="1">
      <formula>AND(#REF!="小計")</formula>
    </cfRule>
  </conditionalFormatting>
  <conditionalFormatting sqref="G220">
    <cfRule type="expression" dxfId="223" priority="313" stopIfTrue="1">
      <formula>AND(#REF!="内訳")</formula>
    </cfRule>
    <cfRule type="expression" dxfId="222" priority="314" stopIfTrue="1">
      <formula>AND(#REF!="小計")</formula>
    </cfRule>
  </conditionalFormatting>
  <conditionalFormatting sqref="B227:F228 H227:I228">
    <cfRule type="expression" dxfId="221" priority="307" stopIfTrue="1">
      <formula>AND(#REF!="内訳")</formula>
    </cfRule>
    <cfRule type="expression" dxfId="220" priority="308" stopIfTrue="1">
      <formula>AND(#REF!="小計")</formula>
    </cfRule>
  </conditionalFormatting>
  <conditionalFormatting sqref="G227">
    <cfRule type="expression" dxfId="219" priority="305" stopIfTrue="1">
      <formula>AND(#REF!="内訳")</formula>
    </cfRule>
    <cfRule type="expression" dxfId="218" priority="306" stopIfTrue="1">
      <formula>AND(#REF!="小計")</formula>
    </cfRule>
  </conditionalFormatting>
  <conditionalFormatting sqref="G228">
    <cfRule type="expression" dxfId="217" priority="303" stopIfTrue="1">
      <formula>AND(#REF!="内訳")</formula>
    </cfRule>
    <cfRule type="expression" dxfId="216" priority="304" stopIfTrue="1">
      <formula>AND(#REF!="小計")</formula>
    </cfRule>
  </conditionalFormatting>
  <conditionalFormatting sqref="B230:F230 H230:I230">
    <cfRule type="expression" dxfId="215" priority="299" stopIfTrue="1">
      <formula>AND(#REF!="内訳")</formula>
    </cfRule>
    <cfRule type="expression" dxfId="214" priority="300" stopIfTrue="1">
      <formula>AND(#REF!="小計")</formula>
    </cfRule>
  </conditionalFormatting>
  <conditionalFormatting sqref="G230">
    <cfRule type="expression" dxfId="213" priority="297" stopIfTrue="1">
      <formula>AND($J230="内訳")</formula>
    </cfRule>
    <cfRule type="expression" dxfId="212" priority="298" stopIfTrue="1">
      <formula>AND($J230="小計")</formula>
    </cfRule>
  </conditionalFormatting>
  <conditionalFormatting sqref="G230">
    <cfRule type="expression" dxfId="211" priority="295" stopIfTrue="1">
      <formula>AND($J230="内訳")</formula>
    </cfRule>
    <cfRule type="expression" dxfId="210" priority="296" stopIfTrue="1">
      <formula>AND($J230="小計")</formula>
    </cfRule>
  </conditionalFormatting>
  <conditionalFormatting sqref="B238:F238 H238:I238">
    <cfRule type="expression" dxfId="209" priority="291" stopIfTrue="1">
      <formula>AND(#REF!="内訳")</formula>
    </cfRule>
    <cfRule type="expression" dxfId="208" priority="292" stopIfTrue="1">
      <formula>AND(#REF!="小計")</formula>
    </cfRule>
  </conditionalFormatting>
  <conditionalFormatting sqref="G238">
    <cfRule type="expression" dxfId="207" priority="289" stopIfTrue="1">
      <formula>AND($J238="内訳")</formula>
    </cfRule>
    <cfRule type="expression" dxfId="206" priority="290" stopIfTrue="1">
      <formula>AND($J238="小計")</formula>
    </cfRule>
  </conditionalFormatting>
  <conditionalFormatting sqref="B240:F240 H240:I240">
    <cfRule type="expression" dxfId="205" priority="285" stopIfTrue="1">
      <formula>AND(#REF!="内訳")</formula>
    </cfRule>
    <cfRule type="expression" dxfId="204" priority="286" stopIfTrue="1">
      <formula>AND(#REF!="小計")</formula>
    </cfRule>
  </conditionalFormatting>
  <conditionalFormatting sqref="G240">
    <cfRule type="expression" dxfId="203" priority="283" stopIfTrue="1">
      <formula>AND(#REF!="内訳")</formula>
    </cfRule>
    <cfRule type="expression" dxfId="202" priority="284" stopIfTrue="1">
      <formula>AND(#REF!="小計")</formula>
    </cfRule>
  </conditionalFormatting>
  <conditionalFormatting sqref="B247:F248 H247:I248">
    <cfRule type="expression" dxfId="201" priority="277" stopIfTrue="1">
      <formula>AND(#REF!="内訳")</formula>
    </cfRule>
    <cfRule type="expression" dxfId="200" priority="278" stopIfTrue="1">
      <formula>AND(#REF!="小計")</formula>
    </cfRule>
  </conditionalFormatting>
  <conditionalFormatting sqref="G247">
    <cfRule type="expression" dxfId="199" priority="275" stopIfTrue="1">
      <formula>AND(#REF!="内訳")</formula>
    </cfRule>
    <cfRule type="expression" dxfId="198" priority="276" stopIfTrue="1">
      <formula>AND(#REF!="小計")</formula>
    </cfRule>
  </conditionalFormatting>
  <conditionalFormatting sqref="G248">
    <cfRule type="expression" dxfId="197" priority="273" stopIfTrue="1">
      <formula>AND(#REF!="内訳")</formula>
    </cfRule>
    <cfRule type="expression" dxfId="196" priority="274" stopIfTrue="1">
      <formula>AND(#REF!="小計")</formula>
    </cfRule>
  </conditionalFormatting>
  <conditionalFormatting sqref="B250:F250 H250:I250">
    <cfRule type="expression" dxfId="195" priority="269" stopIfTrue="1">
      <formula>AND(#REF!="内訳")</formula>
    </cfRule>
    <cfRule type="expression" dxfId="194" priority="270" stopIfTrue="1">
      <formula>AND(#REF!="小計")</formula>
    </cfRule>
  </conditionalFormatting>
  <conditionalFormatting sqref="G250">
    <cfRule type="expression" dxfId="193" priority="267" stopIfTrue="1">
      <formula>AND(#REF!="内訳")</formula>
    </cfRule>
    <cfRule type="expression" dxfId="192" priority="268" stopIfTrue="1">
      <formula>AND(#REF!="小計")</formula>
    </cfRule>
  </conditionalFormatting>
  <conditionalFormatting sqref="B257:F257 H257:I257">
    <cfRule type="expression" dxfId="191" priority="261" stopIfTrue="1">
      <formula>AND(#REF!="内訳")</formula>
    </cfRule>
    <cfRule type="expression" dxfId="190" priority="262" stopIfTrue="1">
      <formula>AND(#REF!="小計")</formula>
    </cfRule>
  </conditionalFormatting>
  <conditionalFormatting sqref="B258:F259 H259:I259 I258">
    <cfRule type="expression" dxfId="189" priority="259" stopIfTrue="1">
      <formula>AND(#REF!="内訳")</formula>
    </cfRule>
    <cfRule type="expression" dxfId="188" priority="260" stopIfTrue="1">
      <formula>AND(#REF!="小計")</formula>
    </cfRule>
  </conditionalFormatting>
  <conditionalFormatting sqref="H258">
    <cfRule type="expression" dxfId="187" priority="257" stopIfTrue="1">
      <formula>AND(#REF!="内訳")</formula>
    </cfRule>
    <cfRule type="expression" dxfId="186" priority="258" stopIfTrue="1">
      <formula>AND(#REF!="小計")</formula>
    </cfRule>
  </conditionalFormatting>
  <conditionalFormatting sqref="G258">
    <cfRule type="expression" dxfId="185" priority="255" stopIfTrue="1">
      <formula>AND(#REF!="内訳")</formula>
    </cfRule>
    <cfRule type="expression" dxfId="184" priority="256" stopIfTrue="1">
      <formula>AND(#REF!="小計")</formula>
    </cfRule>
  </conditionalFormatting>
  <conditionalFormatting sqref="G259">
    <cfRule type="expression" dxfId="183" priority="253" stopIfTrue="1">
      <formula>AND(#REF!="内訳")</formula>
    </cfRule>
    <cfRule type="expression" dxfId="182" priority="254" stopIfTrue="1">
      <formula>AND(#REF!="小計")</formula>
    </cfRule>
  </conditionalFormatting>
  <conditionalFormatting sqref="B264:I264">
    <cfRule type="expression" dxfId="181" priority="247" stopIfTrue="1">
      <formula>AND(#REF!="内訳")</formula>
    </cfRule>
    <cfRule type="expression" dxfId="180" priority="248" stopIfTrue="1">
      <formula>AND(#REF!="小計")</formula>
    </cfRule>
  </conditionalFormatting>
  <conditionalFormatting sqref="G313">
    <cfRule type="expression" dxfId="179" priority="159" stopIfTrue="1">
      <formula>AND($J313="内訳")</formula>
    </cfRule>
    <cfRule type="expression" dxfId="178" priority="160" stopIfTrue="1">
      <formula>AND($J313="小計")</formula>
    </cfRule>
  </conditionalFormatting>
  <conditionalFormatting sqref="B266:F267 H266:I267">
    <cfRule type="expression" dxfId="177" priority="241" stopIfTrue="1">
      <formula>AND(#REF!="内訳")</formula>
    </cfRule>
    <cfRule type="expression" dxfId="176" priority="242" stopIfTrue="1">
      <formula>AND(#REF!="小計")</formula>
    </cfRule>
  </conditionalFormatting>
  <conditionalFormatting sqref="G267">
    <cfRule type="expression" dxfId="175" priority="239" stopIfTrue="1">
      <formula>AND(#REF!="内訳")</formula>
    </cfRule>
    <cfRule type="expression" dxfId="174" priority="240" stopIfTrue="1">
      <formula>AND(#REF!="小計")</formula>
    </cfRule>
  </conditionalFormatting>
  <conditionalFormatting sqref="G266">
    <cfRule type="expression" dxfId="173" priority="237" stopIfTrue="1">
      <formula>AND($J266="内訳")</formula>
    </cfRule>
    <cfRule type="expression" dxfId="172" priority="238" stopIfTrue="1">
      <formula>AND($J266="小計")</formula>
    </cfRule>
  </conditionalFormatting>
  <conditionalFormatting sqref="B269:F269 H269:I269">
    <cfRule type="expression" dxfId="171" priority="233" stopIfTrue="1">
      <formula>AND(#REF!="内訳")</formula>
    </cfRule>
    <cfRule type="expression" dxfId="170" priority="234" stopIfTrue="1">
      <formula>AND(#REF!="小計")</formula>
    </cfRule>
  </conditionalFormatting>
  <conditionalFormatting sqref="B270:F271 H270:I271">
    <cfRule type="expression" dxfId="169" priority="227" stopIfTrue="1">
      <formula>AND(#REF!="内訳")</formula>
    </cfRule>
    <cfRule type="expression" dxfId="168" priority="228" stopIfTrue="1">
      <formula>AND(#REF!="小計")</formula>
    </cfRule>
  </conditionalFormatting>
  <conditionalFormatting sqref="G271">
    <cfRule type="expression" dxfId="167" priority="225" stopIfTrue="1">
      <formula>AND(#REF!="内訳")</formula>
    </cfRule>
    <cfRule type="expression" dxfId="166" priority="226" stopIfTrue="1">
      <formula>AND(#REF!="小計")</formula>
    </cfRule>
  </conditionalFormatting>
  <conditionalFormatting sqref="C273:F273 H273:I273">
    <cfRule type="expression" dxfId="165" priority="221" stopIfTrue="1">
      <formula>AND(#REF!="内訳")</formula>
    </cfRule>
    <cfRule type="expression" dxfId="164" priority="222" stopIfTrue="1">
      <formula>AND(#REF!="小計")</formula>
    </cfRule>
  </conditionalFormatting>
  <conditionalFormatting sqref="B273">
    <cfRule type="expression" dxfId="163" priority="219" stopIfTrue="1">
      <formula>AND(#REF!="内訳")</formula>
    </cfRule>
    <cfRule type="expression" dxfId="162" priority="220" stopIfTrue="1">
      <formula>AND(#REF!="小計")</formula>
    </cfRule>
  </conditionalFormatting>
  <conditionalFormatting sqref="G273">
    <cfRule type="expression" dxfId="161" priority="217" stopIfTrue="1">
      <formula>AND(#REF!="内訳")</formula>
    </cfRule>
    <cfRule type="expression" dxfId="160" priority="218" stopIfTrue="1">
      <formula>AND(#REF!="小計")</formula>
    </cfRule>
  </conditionalFormatting>
  <conditionalFormatting sqref="B279:F279 H279:I279">
    <cfRule type="expression" dxfId="159" priority="213" stopIfTrue="1">
      <formula>AND(#REF!="内訳")</formula>
    </cfRule>
    <cfRule type="expression" dxfId="158" priority="214" stopIfTrue="1">
      <formula>AND(#REF!="小計")</formula>
    </cfRule>
  </conditionalFormatting>
  <conditionalFormatting sqref="G279">
    <cfRule type="expression" dxfId="157" priority="211" stopIfTrue="1">
      <formula>AND(#REF!="内訳")</formula>
    </cfRule>
    <cfRule type="expression" dxfId="156" priority="212" stopIfTrue="1">
      <formula>AND(#REF!="小計")</formula>
    </cfRule>
  </conditionalFormatting>
  <conditionalFormatting sqref="B285:F285 H285:I285">
    <cfRule type="expression" dxfId="155" priority="207" stopIfTrue="1">
      <formula>AND(#REF!="内訳")</formula>
    </cfRule>
    <cfRule type="expression" dxfId="154" priority="208" stopIfTrue="1">
      <formula>AND(#REF!="小計")</formula>
    </cfRule>
  </conditionalFormatting>
  <conditionalFormatting sqref="G285">
    <cfRule type="expression" dxfId="153" priority="205" stopIfTrue="1">
      <formula>AND($J285="内訳")</formula>
    </cfRule>
    <cfRule type="expression" dxfId="152" priority="206" stopIfTrue="1">
      <formula>AND($J285="小計")</formula>
    </cfRule>
  </conditionalFormatting>
  <conditionalFormatting sqref="G285">
    <cfRule type="expression" dxfId="151" priority="203" stopIfTrue="1">
      <formula>AND($J285="内訳")</formula>
    </cfRule>
    <cfRule type="expression" dxfId="150" priority="204" stopIfTrue="1">
      <formula>AND($J285="小計")</formula>
    </cfRule>
  </conditionalFormatting>
  <conditionalFormatting sqref="B289:F289 I289">
    <cfRule type="expression" dxfId="149" priority="199" stopIfTrue="1">
      <formula>AND(#REF!="内訳")</formula>
    </cfRule>
    <cfRule type="expression" dxfId="148" priority="200" stopIfTrue="1">
      <formula>AND(#REF!="小計")</formula>
    </cfRule>
  </conditionalFormatting>
  <conditionalFormatting sqref="G289">
    <cfRule type="expression" dxfId="147" priority="197" stopIfTrue="1">
      <formula>AND(#REF!="内訳")</formula>
    </cfRule>
    <cfRule type="expression" dxfId="146" priority="198" stopIfTrue="1">
      <formula>AND(#REF!="小計")</formula>
    </cfRule>
  </conditionalFormatting>
  <conditionalFormatting sqref="H289">
    <cfRule type="expression" dxfId="145" priority="195" stopIfTrue="1">
      <formula>AND(#REF!="内訳")</formula>
    </cfRule>
    <cfRule type="expression" dxfId="144" priority="196" stopIfTrue="1">
      <formula>AND(#REF!="小計")</formula>
    </cfRule>
  </conditionalFormatting>
  <conditionalFormatting sqref="B294:F294 H294:I294">
    <cfRule type="expression" dxfId="143" priority="191" stopIfTrue="1">
      <formula>AND(#REF!="内訳")</formula>
    </cfRule>
    <cfRule type="expression" dxfId="142" priority="192" stopIfTrue="1">
      <formula>AND(#REF!="小計")</formula>
    </cfRule>
  </conditionalFormatting>
  <conditionalFormatting sqref="G294">
    <cfRule type="expression" dxfId="141" priority="189" stopIfTrue="1">
      <formula>AND(#REF!="内訳")</formula>
    </cfRule>
    <cfRule type="expression" dxfId="140" priority="190" stopIfTrue="1">
      <formula>AND(#REF!="小計")</formula>
    </cfRule>
  </conditionalFormatting>
  <conditionalFormatting sqref="B298:F298 H298:I298">
    <cfRule type="expression" dxfId="139" priority="185" stopIfTrue="1">
      <formula>AND(#REF!="内訳")</formula>
    </cfRule>
    <cfRule type="expression" dxfId="138" priority="186" stopIfTrue="1">
      <formula>AND(#REF!="小計")</formula>
    </cfRule>
  </conditionalFormatting>
  <conditionalFormatting sqref="G298">
    <cfRule type="expression" dxfId="137" priority="183" stopIfTrue="1">
      <formula>AND(#REF!="内訳")</formula>
    </cfRule>
    <cfRule type="expression" dxfId="136" priority="184" stopIfTrue="1">
      <formula>AND(#REF!="小計")</formula>
    </cfRule>
  </conditionalFormatting>
  <conditionalFormatting sqref="B302:F302 H302:I302">
    <cfRule type="expression" dxfId="135" priority="179" stopIfTrue="1">
      <formula>AND(#REF!="内訳")</formula>
    </cfRule>
    <cfRule type="expression" dxfId="134" priority="180" stopIfTrue="1">
      <formula>AND(#REF!="小計")</formula>
    </cfRule>
  </conditionalFormatting>
  <conditionalFormatting sqref="G302">
    <cfRule type="expression" dxfId="133" priority="177" stopIfTrue="1">
      <formula>AND(#REF!="内訳")</formula>
    </cfRule>
    <cfRule type="expression" dxfId="132" priority="178" stopIfTrue="1">
      <formula>AND(#REF!="小計")</formula>
    </cfRule>
  </conditionalFormatting>
  <conditionalFormatting sqref="B305:F305 H305:I305">
    <cfRule type="expression" dxfId="131" priority="173" stopIfTrue="1">
      <formula>AND(#REF!="内訳")</formula>
    </cfRule>
    <cfRule type="expression" dxfId="130" priority="174" stopIfTrue="1">
      <formula>AND(#REF!="小計")</formula>
    </cfRule>
  </conditionalFormatting>
  <conditionalFormatting sqref="G305">
    <cfRule type="expression" dxfId="129" priority="171" stopIfTrue="1">
      <formula>AND(#REF!="内訳")</formula>
    </cfRule>
    <cfRule type="expression" dxfId="128" priority="172" stopIfTrue="1">
      <formula>AND(#REF!="小計")</formula>
    </cfRule>
  </conditionalFormatting>
  <conditionalFormatting sqref="B310:F313 H310:I313">
    <cfRule type="expression" dxfId="127" priority="165" stopIfTrue="1">
      <formula>AND(#REF!="内訳")</formula>
    </cfRule>
    <cfRule type="expression" dxfId="126" priority="166" stopIfTrue="1">
      <formula>AND(#REF!="小計")</formula>
    </cfRule>
  </conditionalFormatting>
  <conditionalFormatting sqref="G310">
    <cfRule type="expression" dxfId="125" priority="163" stopIfTrue="1">
      <formula>AND(#REF!="内訳")</formula>
    </cfRule>
    <cfRule type="expression" dxfId="124" priority="164" stopIfTrue="1">
      <formula>AND(#REF!="小計")</formula>
    </cfRule>
  </conditionalFormatting>
  <conditionalFormatting sqref="G311:G312">
    <cfRule type="expression" dxfId="123" priority="161" stopIfTrue="1">
      <formula>AND(#REF!="内訳")</formula>
    </cfRule>
    <cfRule type="expression" dxfId="122" priority="162" stopIfTrue="1">
      <formula>AND(#REF!="小計")</formula>
    </cfRule>
  </conditionalFormatting>
  <conditionalFormatting sqref="B316:I316">
    <cfRule type="expression" dxfId="121" priority="155" stopIfTrue="1">
      <formula>AND(#REF!="内訳")</formula>
    </cfRule>
    <cfRule type="expression" dxfId="120" priority="156" stopIfTrue="1">
      <formula>AND(#REF!="小計")</formula>
    </cfRule>
  </conditionalFormatting>
  <conditionalFormatting sqref="G324">
    <cfRule type="expression" dxfId="119" priority="143" stopIfTrue="1">
      <formula>AND($J324="内訳")</formula>
    </cfRule>
    <cfRule type="expression" dxfId="118" priority="144" stopIfTrue="1">
      <formula>AND($J324="小計")</formula>
    </cfRule>
  </conditionalFormatting>
  <conditionalFormatting sqref="B324:F325 H324:I325">
    <cfRule type="expression" dxfId="117" priority="149" stopIfTrue="1">
      <formula>AND(#REF!="内訳")</formula>
    </cfRule>
    <cfRule type="expression" dxfId="116" priority="150" stopIfTrue="1">
      <formula>AND(#REF!="小計")</formula>
    </cfRule>
  </conditionalFormatting>
  <conditionalFormatting sqref="G325">
    <cfRule type="expression" dxfId="115" priority="147" stopIfTrue="1">
      <formula>AND(#REF!="内訳")</formula>
    </cfRule>
    <cfRule type="expression" dxfId="114" priority="148" stopIfTrue="1">
      <formula>AND(#REF!="小計")</formula>
    </cfRule>
  </conditionalFormatting>
  <conditionalFormatting sqref="G324">
    <cfRule type="expression" dxfId="113" priority="145" stopIfTrue="1">
      <formula>AND($J324="内訳")</formula>
    </cfRule>
    <cfRule type="expression" dxfId="112" priority="146" stopIfTrue="1">
      <formula>AND($J324="小計")</formula>
    </cfRule>
  </conditionalFormatting>
  <conditionalFormatting sqref="C354:D354 G354:I354">
    <cfRule type="expression" dxfId="111" priority="139" stopIfTrue="1">
      <formula>AND(#REF!="内訳")</formula>
    </cfRule>
    <cfRule type="expression" dxfId="110" priority="140" stopIfTrue="1">
      <formula>AND(#REF!="小計")</formula>
    </cfRule>
  </conditionalFormatting>
  <conditionalFormatting sqref="G355">
    <cfRule type="expression" dxfId="109" priority="133" stopIfTrue="1">
      <formula>AND(#REF!="内訳")</formula>
    </cfRule>
    <cfRule type="expression" dxfId="108" priority="134" stopIfTrue="1">
      <formula>AND(#REF!="小計")</formula>
    </cfRule>
  </conditionalFormatting>
  <conditionalFormatting sqref="B358:F358 H358:I358">
    <cfRule type="expression" dxfId="107" priority="129" stopIfTrue="1">
      <formula>AND(#REF!="内訳")</formula>
    </cfRule>
    <cfRule type="expression" dxfId="106" priority="130" stopIfTrue="1">
      <formula>AND(#REF!="小計")</formula>
    </cfRule>
  </conditionalFormatting>
  <conditionalFormatting sqref="G358">
    <cfRule type="expression" dxfId="105" priority="127" stopIfTrue="1">
      <formula>AND(#REF!="内訳")</formula>
    </cfRule>
    <cfRule type="expression" dxfId="104" priority="128" stopIfTrue="1">
      <formula>AND(#REF!="小計")</formula>
    </cfRule>
  </conditionalFormatting>
  <conditionalFormatting sqref="B361:F363 H361:I363">
    <cfRule type="expression" dxfId="103" priority="121" stopIfTrue="1">
      <formula>AND(#REF!="内訳")</formula>
    </cfRule>
    <cfRule type="expression" dxfId="102" priority="122" stopIfTrue="1">
      <formula>AND(#REF!="小計")</formula>
    </cfRule>
  </conditionalFormatting>
  <conditionalFormatting sqref="G361">
    <cfRule type="expression" dxfId="101" priority="119" stopIfTrue="1">
      <formula>AND(#REF!="内訳")</formula>
    </cfRule>
    <cfRule type="expression" dxfId="100" priority="120" stopIfTrue="1">
      <formula>AND(#REF!="小計")</formula>
    </cfRule>
  </conditionalFormatting>
  <conditionalFormatting sqref="G362:G363">
    <cfRule type="expression" dxfId="99" priority="117" stopIfTrue="1">
      <formula>AND(#REF!="内訳")</formula>
    </cfRule>
    <cfRule type="expression" dxfId="98" priority="118" stopIfTrue="1">
      <formula>AND(#REF!="小計")</formula>
    </cfRule>
  </conditionalFormatting>
  <conditionalFormatting sqref="E400">
    <cfRule type="expression" dxfId="97" priority="69" stopIfTrue="1">
      <formula>AND(#REF!="内訳")</formula>
    </cfRule>
    <cfRule type="expression" dxfId="96" priority="70" stopIfTrue="1">
      <formula>AND(#REF!="小計")</formula>
    </cfRule>
  </conditionalFormatting>
  <conditionalFormatting sqref="G389">
    <cfRule type="expression" dxfId="95" priority="71" stopIfTrue="1">
      <formula>AND(#REF!="内訳")</formula>
    </cfRule>
    <cfRule type="expression" dxfId="94" priority="72" stopIfTrue="1">
      <formula>AND(#REF!="小計")</formula>
    </cfRule>
  </conditionalFormatting>
  <conditionalFormatting sqref="B365:F365 H365:I365">
    <cfRule type="expression" dxfId="93" priority="107" stopIfTrue="1">
      <formula>AND(#REF!="内訳")</formula>
    </cfRule>
    <cfRule type="expression" dxfId="92" priority="108" stopIfTrue="1">
      <formula>AND(#REF!="小計")</formula>
    </cfRule>
  </conditionalFormatting>
  <conditionalFormatting sqref="G365">
    <cfRule type="expression" dxfId="91" priority="105" stopIfTrue="1">
      <formula>AND(#REF!="内訳")</formula>
    </cfRule>
    <cfRule type="expression" dxfId="90" priority="106" stopIfTrue="1">
      <formula>AND(#REF!="小計")</formula>
    </cfRule>
  </conditionalFormatting>
  <conditionalFormatting sqref="B367:F367 H367:I367">
    <cfRule type="expression" dxfId="89" priority="101" stopIfTrue="1">
      <formula>AND(#REF!="内訳")</formula>
    </cfRule>
    <cfRule type="expression" dxfId="88" priority="102" stopIfTrue="1">
      <formula>AND(#REF!="小計")</formula>
    </cfRule>
  </conditionalFormatting>
  <conditionalFormatting sqref="G367">
    <cfRule type="expression" dxfId="87" priority="99" stopIfTrue="1">
      <formula>AND(#REF!="内訳")</formula>
    </cfRule>
    <cfRule type="expression" dxfId="86" priority="100" stopIfTrue="1">
      <formula>AND(#REF!="小計")</formula>
    </cfRule>
  </conditionalFormatting>
  <conditionalFormatting sqref="G403">
    <cfRule type="expression" dxfId="85" priority="61" stopIfTrue="1">
      <formula>AND($J403="内訳")</formula>
    </cfRule>
    <cfRule type="expression" dxfId="84" priority="62" stopIfTrue="1">
      <formula>AND($J403="小計")</formula>
    </cfRule>
  </conditionalFormatting>
  <conditionalFormatting sqref="B368:F369 H368:I369">
    <cfRule type="expression" dxfId="83" priority="93" stopIfTrue="1">
      <formula>AND(#REF!="内訳")</formula>
    </cfRule>
    <cfRule type="expression" dxfId="82" priority="94" stopIfTrue="1">
      <formula>AND(#REF!="小計")</formula>
    </cfRule>
  </conditionalFormatting>
  <conditionalFormatting sqref="G369">
    <cfRule type="expression" dxfId="81" priority="91" stopIfTrue="1">
      <formula>AND(#REF!="内訳")</formula>
    </cfRule>
    <cfRule type="expression" dxfId="80" priority="92" stopIfTrue="1">
      <formula>AND(#REF!="小計")</formula>
    </cfRule>
  </conditionalFormatting>
  <conditionalFormatting sqref="G368">
    <cfRule type="expression" dxfId="79" priority="89" stopIfTrue="1">
      <formula>AND($J368="内訳")</formula>
    </cfRule>
    <cfRule type="expression" dxfId="78" priority="90" stopIfTrue="1">
      <formula>AND($J368="小計")</formula>
    </cfRule>
  </conditionalFormatting>
  <conditionalFormatting sqref="B381:F381 H381:I381">
    <cfRule type="expression" dxfId="77" priority="85" stopIfTrue="1">
      <formula>AND(#REF!="内訳")</formula>
    </cfRule>
    <cfRule type="expression" dxfId="76" priority="86" stopIfTrue="1">
      <formula>AND(#REF!="小計")</formula>
    </cfRule>
  </conditionalFormatting>
  <conditionalFormatting sqref="G381">
    <cfRule type="expression" dxfId="75" priority="83" stopIfTrue="1">
      <formula>AND(#REF!="内訳")</formula>
    </cfRule>
    <cfRule type="expression" dxfId="74" priority="84" stopIfTrue="1">
      <formula>AND(#REF!="小計")</formula>
    </cfRule>
  </conditionalFormatting>
  <conditionalFormatting sqref="B384:F384 H384:I384">
    <cfRule type="expression" dxfId="73" priority="79" stopIfTrue="1">
      <formula>AND(#REF!="内訳")</formula>
    </cfRule>
    <cfRule type="expression" dxfId="72" priority="80" stopIfTrue="1">
      <formula>AND(#REF!="小計")</formula>
    </cfRule>
  </conditionalFormatting>
  <conditionalFormatting sqref="G384">
    <cfRule type="expression" dxfId="71" priority="77" stopIfTrue="1">
      <formula>AND(#REF!="内訳")</formula>
    </cfRule>
    <cfRule type="expression" dxfId="70" priority="78" stopIfTrue="1">
      <formula>AND(#REF!="小計")</formula>
    </cfRule>
  </conditionalFormatting>
  <conditionalFormatting sqref="B389:F389 H389:I389">
    <cfRule type="expression" dxfId="69" priority="73" stopIfTrue="1">
      <formula>AND(#REF!="内訳")</formula>
    </cfRule>
    <cfRule type="expression" dxfId="68" priority="74" stopIfTrue="1">
      <formula>AND(#REF!="小計")</formula>
    </cfRule>
  </conditionalFormatting>
  <conditionalFormatting sqref="G400">
    <cfRule type="expression" dxfId="67" priority="67" stopIfTrue="1">
      <formula>AND(#REF!="内訳")</formula>
    </cfRule>
    <cfRule type="expression" dxfId="66" priority="68" stopIfTrue="1">
      <formula>AND(#REF!="小計")</formula>
    </cfRule>
  </conditionalFormatting>
  <conditionalFormatting sqref="G402">
    <cfRule type="expression" dxfId="65" priority="65" stopIfTrue="1">
      <formula>AND($J402="内訳")</formula>
    </cfRule>
    <cfRule type="expression" dxfId="64" priority="66" stopIfTrue="1">
      <formula>AND($J402="小計")</formula>
    </cfRule>
  </conditionalFormatting>
  <conditionalFormatting sqref="G402">
    <cfRule type="expression" dxfId="63" priority="63" stopIfTrue="1">
      <formula>AND($J402="内訳")</formula>
    </cfRule>
    <cfRule type="expression" dxfId="62" priority="64" stopIfTrue="1">
      <formula>AND($J402="小計")</formula>
    </cfRule>
  </conditionalFormatting>
  <conditionalFormatting sqref="C404:D404 H404:I404">
    <cfRule type="expression" dxfId="61" priority="57" stopIfTrue="1">
      <formula>AND(#REF!="内訳")</formula>
    </cfRule>
    <cfRule type="expression" dxfId="60" priority="58" stopIfTrue="1">
      <formula>AND(#REF!="小計")</formula>
    </cfRule>
  </conditionalFormatting>
  <conditionalFormatting sqref="G404">
    <cfRule type="expression" dxfId="59" priority="55" stopIfTrue="1">
      <formula>AND($J404="内訳")</formula>
    </cfRule>
    <cfRule type="expression" dxfId="58" priority="56" stopIfTrue="1">
      <formula>AND($J404="小計")</formula>
    </cfRule>
  </conditionalFormatting>
  <conditionalFormatting sqref="G410">
    <cfRule type="expression" dxfId="57" priority="49" stopIfTrue="1">
      <formula>AND(#REF!="内訳")</formula>
    </cfRule>
    <cfRule type="expression" dxfId="56" priority="50" stopIfTrue="1">
      <formula>AND(#REF!="小計")</formula>
    </cfRule>
  </conditionalFormatting>
  <conditionalFormatting sqref="G417">
    <cfRule type="expression" dxfId="55" priority="47" stopIfTrue="1">
      <formula>AND(#REF!="内訳")</formula>
    </cfRule>
    <cfRule type="expression" dxfId="54" priority="48" stopIfTrue="1">
      <formula>AND(#REF!="小計")</formula>
    </cfRule>
  </conditionalFormatting>
  <conditionalFormatting sqref="G418">
    <cfRule type="expression" dxfId="53" priority="45" stopIfTrue="1">
      <formula>AND(#REF!="内訳")</formula>
    </cfRule>
    <cfRule type="expression" dxfId="52" priority="46" stopIfTrue="1">
      <formula>AND(#REF!="小計")</formula>
    </cfRule>
  </conditionalFormatting>
  <conditionalFormatting sqref="G419">
    <cfRule type="expression" dxfId="51" priority="43" stopIfTrue="1">
      <formula>AND(#REF!="内訳")</formula>
    </cfRule>
    <cfRule type="expression" dxfId="50" priority="44" stopIfTrue="1">
      <formula>AND(#REF!="小計")</formula>
    </cfRule>
  </conditionalFormatting>
  <conditionalFormatting sqref="G420">
    <cfRule type="expression" dxfId="49" priority="41" stopIfTrue="1">
      <formula>AND(#REF!="内訳")</formula>
    </cfRule>
    <cfRule type="expression" dxfId="48" priority="42" stopIfTrue="1">
      <formula>AND(#REF!="小計")</formula>
    </cfRule>
  </conditionalFormatting>
  <conditionalFormatting sqref="G416">
    <cfRule type="expression" dxfId="47" priority="39" stopIfTrue="1">
      <formula>AND(#REF!="内訳")</formula>
    </cfRule>
    <cfRule type="expression" dxfId="46" priority="40" stopIfTrue="1">
      <formula>AND(#REF!="小計")</formula>
    </cfRule>
  </conditionalFormatting>
  <conditionalFormatting sqref="G422:G424">
    <cfRule type="expression" dxfId="45" priority="37" stopIfTrue="1">
      <formula>AND(#REF!="内訳")</formula>
    </cfRule>
    <cfRule type="expression" dxfId="44" priority="38" stopIfTrue="1">
      <formula>AND(#REF!="小計")</formula>
    </cfRule>
  </conditionalFormatting>
  <conditionalFormatting sqref="B432">
    <cfRule type="expression" dxfId="43" priority="35" stopIfTrue="1">
      <formula>AND(#REF!="内訳")</formula>
    </cfRule>
    <cfRule type="expression" dxfId="42" priority="36" stopIfTrue="1">
      <formula>AND(#REF!="小計")</formula>
    </cfRule>
  </conditionalFormatting>
  <conditionalFormatting sqref="G432">
    <cfRule type="expression" dxfId="41" priority="33" stopIfTrue="1">
      <formula>AND(#REF!="内訳")</formula>
    </cfRule>
    <cfRule type="expression" dxfId="40" priority="34" stopIfTrue="1">
      <formula>AND(#REF!="小計")</formula>
    </cfRule>
  </conditionalFormatting>
  <conditionalFormatting sqref="G435">
    <cfRule type="expression" dxfId="39" priority="31" stopIfTrue="1">
      <formula>AND(#REF!="内訳")</formula>
    </cfRule>
    <cfRule type="expression" dxfId="38" priority="32" stopIfTrue="1">
      <formula>AND(#REF!="小計")</formula>
    </cfRule>
  </conditionalFormatting>
  <conditionalFormatting sqref="G436">
    <cfRule type="expression" dxfId="37" priority="29" stopIfTrue="1">
      <formula>AND(#REF!="内訳")</formula>
    </cfRule>
    <cfRule type="expression" dxfId="36" priority="30" stopIfTrue="1">
      <formula>AND(#REF!="小計")</formula>
    </cfRule>
  </conditionalFormatting>
  <conditionalFormatting sqref="G437">
    <cfRule type="expression" dxfId="35" priority="27" stopIfTrue="1">
      <formula>AND(#REF!="内訳")</formula>
    </cfRule>
    <cfRule type="expression" dxfId="34" priority="28" stopIfTrue="1">
      <formula>AND(#REF!="小計")</formula>
    </cfRule>
  </conditionalFormatting>
  <conditionalFormatting sqref="G433">
    <cfRule type="expression" dxfId="33" priority="25" stopIfTrue="1">
      <formula>AND(#REF!="内訳")</formula>
    </cfRule>
    <cfRule type="expression" dxfId="32" priority="26" stopIfTrue="1">
      <formula>AND(#REF!="小計")</formula>
    </cfRule>
  </conditionalFormatting>
  <conditionalFormatting sqref="G434">
    <cfRule type="expression" dxfId="31" priority="23" stopIfTrue="1">
      <formula>AND(#REF!="内訳")</formula>
    </cfRule>
    <cfRule type="expression" dxfId="30" priority="24" stopIfTrue="1">
      <formula>AND(#REF!="小計")</formula>
    </cfRule>
  </conditionalFormatting>
  <conditionalFormatting sqref="G438">
    <cfRule type="expression" dxfId="29" priority="21" stopIfTrue="1">
      <formula>AND(#REF!="内訳")</formula>
    </cfRule>
    <cfRule type="expression" dxfId="28" priority="22" stopIfTrue="1">
      <formula>AND(#REF!="小計")</formula>
    </cfRule>
  </conditionalFormatting>
  <conditionalFormatting sqref="G440">
    <cfRule type="expression" dxfId="27" priority="19" stopIfTrue="1">
      <formula>AND(#REF!="内訳")</formula>
    </cfRule>
    <cfRule type="expression" dxfId="26" priority="20" stopIfTrue="1">
      <formula>AND(#REF!="小計")</formula>
    </cfRule>
  </conditionalFormatting>
  <conditionalFormatting sqref="H196">
    <cfRule type="expression" dxfId="25" priority="17" stopIfTrue="1">
      <formula>AND(#REF!="内訳")</formula>
    </cfRule>
    <cfRule type="expression" dxfId="24" priority="18" stopIfTrue="1">
      <formula>AND(#REF!="小計")</formula>
    </cfRule>
  </conditionalFormatting>
  <conditionalFormatting sqref="G196">
    <cfRule type="expression" dxfId="23" priority="15" stopIfTrue="1">
      <formula>AND(#REF!="内訳")</formula>
    </cfRule>
    <cfRule type="expression" dxfId="22" priority="16" stopIfTrue="1">
      <formula>AND(#REF!="小計")</formula>
    </cfRule>
  </conditionalFormatting>
  <conditionalFormatting sqref="G269">
    <cfRule type="expression" dxfId="21" priority="13" stopIfTrue="1">
      <formula>AND(#REF!="内訳")</formula>
    </cfRule>
    <cfRule type="expression" dxfId="20" priority="14" stopIfTrue="1">
      <formula>AND(#REF!="小計")</formula>
    </cfRule>
  </conditionalFormatting>
  <conditionalFormatting sqref="G270">
    <cfRule type="expression" dxfId="19" priority="11" stopIfTrue="1">
      <formula>AND(#REF!="内訳")</formula>
    </cfRule>
    <cfRule type="expression" dxfId="18" priority="12" stopIfTrue="1">
      <formula>AND(#REF!="小計")</formula>
    </cfRule>
  </conditionalFormatting>
  <conditionalFormatting sqref="G360">
    <cfRule type="expression" dxfId="17" priority="9" stopIfTrue="1">
      <formula>AND(#REF!="内訳")</formula>
    </cfRule>
    <cfRule type="expression" dxfId="16" priority="10" stopIfTrue="1">
      <formula>AND(#REF!="小計")</formula>
    </cfRule>
  </conditionalFormatting>
  <conditionalFormatting sqref="G405">
    <cfRule type="expression" dxfId="15" priority="7" stopIfTrue="1">
      <formula>AND(#REF!="内訳")</formula>
    </cfRule>
    <cfRule type="expression" dxfId="14" priority="8" stopIfTrue="1">
      <formula>AND(#REF!="小計")</formula>
    </cfRule>
  </conditionalFormatting>
  <conditionalFormatting sqref="B86:C86">
    <cfRule type="expression" dxfId="13" priority="5" stopIfTrue="1">
      <formula>AND($K86="内訳")</formula>
    </cfRule>
    <cfRule type="expression" dxfId="12" priority="6" stopIfTrue="1">
      <formula>AND($K86="小計")</formula>
    </cfRule>
  </conditionalFormatting>
  <conditionalFormatting sqref="D86:F86 H86:I86">
    <cfRule type="expression" dxfId="11" priority="3" stopIfTrue="1">
      <formula>AND($K86="内訳")</formula>
    </cfRule>
    <cfRule type="expression" dxfId="10" priority="4" stopIfTrue="1">
      <formula>AND($K86="小計")</formula>
    </cfRule>
  </conditionalFormatting>
  <conditionalFormatting sqref="G86">
    <cfRule type="expression" dxfId="9" priority="1" stopIfTrue="1">
      <formula>AND($K86="内訳")</formula>
    </cfRule>
    <cfRule type="expression" dxfId="8" priority="2" stopIfTrue="1">
      <formula>AND($K86="小計")</formula>
    </cfRule>
  </conditionalFormatting>
  <dataValidations count="2">
    <dataValidation type="list" allowBlank="1" showInputMessage="1" sqref="D455:D456">
      <formula1>"一般競争入札,指名競争入札,随意契約（競争性あり）,随意契約（競争性なし）"</formula1>
    </dataValidation>
    <dataValidation type="list" allowBlank="1" showInputMessage="1" sqref="D7:D85 D87:D454">
      <formula1>"一般競争入札,一般競争入札（総合評価方式）,指名競争入札,随意契約（企画競争）,随意契約（公募）,随意契約（少額随契）,随意契約（競争性なし）"</formula1>
    </dataValidation>
  </dataValidations>
  <printOptions horizontalCentered="1"/>
  <pageMargins left="0.19685039370078741" right="0.19685039370078741" top="0.59055118110236227" bottom="0.19685039370078741" header="0.31496062992125984" footer="0.51181102362204722"/>
  <pageSetup paperSize="9" scale="99" fitToHeight="0" orientation="landscape" r:id="rId1"/>
  <headerFooter alignWithMargins="0">
    <oddHeader>&amp;C&amp;"HGPｺﾞｼｯｸM,標準"&amp;16平成２８年度　委託調査費に関する契約状況（７月～９月）&amp;R&amp;"HGPｺﾞｼｯｸM,標準"&amp;16様式５</oddHeader>
  </headerFooter>
  <extLst>
    <ext xmlns:x14="http://schemas.microsoft.com/office/spreadsheetml/2009/9/main" uri="{78C0D931-6437-407d-A8EE-F0AAD7539E65}">
      <x14:conditionalFormattings>
        <x14:conditionalFormatting xmlns:xm="http://schemas.microsoft.com/office/excel/2006/main">
          <x14:cfRule type="expression" priority="137" stopIfTrue="1" id="{8F8573F3-83EE-40AD-9E1F-8CD05F7B937A}">
            <xm:f>AND('\\Hsvfs11pv\kkckos-hd\★外客受入担当参事官室フォルダ\彎：予算\予算係ナレッジ\67\6.作成し直し（成果物の概要の記載）\3.担当者報告、とりまとめ\[!3.総括確認要【成果物概要】様式５【一般会計】(第１～４四半期分)委託調査に関する支出状況【観光庁】.xlsx]様式2委託調査'!#REF!="内訳")</xm:f>
            <x14:dxf>
              <fill>
                <patternFill>
                  <bgColor indexed="45"/>
                </patternFill>
              </fill>
            </x14:dxf>
          </x14:cfRule>
          <x14:cfRule type="expression" priority="138" stopIfTrue="1" id="{C8487B74-106D-40DD-81D5-6D22DAB143B2}">
            <xm:f>AND('\\Hsvfs11pv\kkckos-hd\★外客受入担当参事官室フォルダ\彎：予算\予算係ナレッジ\67\6.作成し直し（成果物の概要の記載）\3.担当者報告、とりまとめ\[!3.総括確認要【成果物概要】様式５【一般会計】(第１～４四半期分)委託調査に関する支出状況【観光庁】.xlsx]様式2委託調査'!#REF!="小計")</xm:f>
            <x14:dxf>
              <fill>
                <patternFill>
                  <bgColor indexed="51"/>
                </patternFill>
              </fill>
            </x14:dxf>
          </x14:cfRule>
          <xm:sqref>B354</xm:sqref>
        </x14:conditionalFormatting>
        <x14:conditionalFormatting xmlns:xm="http://schemas.microsoft.com/office/excel/2006/main">
          <x14:cfRule type="expression" priority="135" stopIfTrue="1" id="{D7C7D73B-C68A-483B-82D7-72001CAED903}">
            <xm:f>AND('\\Hsvfs11pv\kkckos-hd\★外客受入担当参事官室フォルダ\彎：予算\予算係ナレッジ\67\6.作成し直し（成果物の概要の記載）\3.担当者報告、とりまとめ\[!3.総括確認要【成果物概要】様式５【一般会計】(第１～４四半期分)委託調査に関する支出状況【観光庁】.xlsx]様式2委託調査'!#REF!="内訳")</xm:f>
            <x14:dxf>
              <fill>
                <patternFill>
                  <bgColor indexed="45"/>
                </patternFill>
              </fill>
            </x14:dxf>
          </x14:cfRule>
          <x14:cfRule type="expression" priority="136" stopIfTrue="1" id="{71C3D3C4-95C6-4A5D-9A9C-82AC953E24BC}">
            <xm:f>AND('\\Hsvfs11pv\kkckos-hd\★外客受入担当参事官室フォルダ\彎：予算\予算係ナレッジ\67\6.作成し直し（成果物の概要の記載）\3.担当者報告、とりまとめ\[!3.総括確認要【成果物概要】様式５【一般会計】(第１～４四半期分)委託調査に関する支出状況【観光庁】.xlsx]様式2委託調査'!#REF!="小計")</xm:f>
            <x14:dxf>
              <fill>
                <patternFill>
                  <bgColor indexed="51"/>
                </patternFill>
              </fill>
            </x14:dxf>
          </x14:cfRule>
          <xm:sqref>E354:F354</xm:sqref>
        </x14:conditionalFormatting>
        <x14:conditionalFormatting xmlns:xm="http://schemas.microsoft.com/office/excel/2006/main">
          <x14:cfRule type="expression" priority="53" stopIfTrue="1" id="{0F2DB91F-A035-4C1D-A515-E68815700A66}">
            <xm:f>AND('\\Hsvfs11pv\kkckos-hd\★外客受入担当参事官室フォルダ\彎：予算\予算係ナレッジ\67\6.作成し直し（成果物の概要の記載）\3.担当者報告、とりまとめ\[!3.総括確認要【成果物概要】様式５【一般会計】(第１～４四半期分)委託調査に関する支出状況【観光庁】.xlsx]様式2委託調査'!#REF!="内訳")</xm:f>
            <x14:dxf>
              <fill>
                <patternFill>
                  <bgColor indexed="45"/>
                </patternFill>
              </fill>
            </x14:dxf>
          </x14:cfRule>
          <x14:cfRule type="expression" priority="54" stopIfTrue="1" id="{C7ADFE97-5D7E-4AC5-A076-D8C85475AEA7}">
            <xm:f>AND('\\Hsvfs11pv\kkckos-hd\★外客受入担当参事官室フォルダ\彎：予算\予算係ナレッジ\67\6.作成し直し（成果物の概要の記載）\3.担当者報告、とりまとめ\[!3.総括確認要【成果物概要】様式５【一般会計】(第１～４四半期分)委託調査に関する支出状況【観光庁】.xlsx]様式2委託調査'!#REF!="小計")</xm:f>
            <x14:dxf>
              <fill>
                <patternFill>
                  <bgColor indexed="51"/>
                </patternFill>
              </fill>
            </x14:dxf>
          </x14:cfRule>
          <xm:sqref>B404</xm:sqref>
        </x14:conditionalFormatting>
        <x14:conditionalFormatting xmlns:xm="http://schemas.microsoft.com/office/excel/2006/main">
          <x14:cfRule type="expression" priority="51" stopIfTrue="1" id="{AB5BB1EF-D5B7-4AD7-A3B4-074613A09BA5}">
            <xm:f>AND('\\Hsvfs11pv\kkckos-hd\★外客受入担当参事官室フォルダ\彎：予算\予算係ナレッジ\67\6.作成し直し（成果物の概要の記載）\3.担当者報告、とりまとめ\[!3.総括確認要【成果物概要】様式５【一般会計】(第１～４四半期分)委託調査に関する支出状況【観光庁】.xlsx]様式2委託調査'!#REF!="内訳")</xm:f>
            <x14:dxf>
              <fill>
                <patternFill>
                  <bgColor indexed="45"/>
                </patternFill>
              </fill>
            </x14:dxf>
          </x14:cfRule>
          <x14:cfRule type="expression" priority="52" stopIfTrue="1" id="{2D2AF911-6C23-4DC1-979E-F45A54766383}">
            <xm:f>AND('\\Hsvfs11pv\kkckos-hd\★外客受入担当参事官室フォルダ\彎：予算\予算係ナレッジ\67\6.作成し直し（成果物の概要の記載）\3.担当者報告、とりまとめ\[!3.総括確認要【成果物概要】様式５【一般会計】(第１～４四半期分)委託調査に関する支出状況【観光庁】.xlsx]様式2委託調査'!#REF!="小計")</xm:f>
            <x14:dxf>
              <fill>
                <patternFill>
                  <bgColor indexed="51"/>
                </patternFill>
              </fill>
            </x14:dxf>
          </x14:cfRule>
          <xm:sqref>E404:F404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[1]データリスト!#REF!</xm:f>
          </x14:formula1>
          <xm:sqref>D86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委託調査（一般）</vt:lpstr>
      <vt:lpstr>'委託調査（一般）'!Print_Area</vt:lpstr>
      <vt:lpstr>'委託調査（一般）'!Print_Titles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なし</cp:lastModifiedBy>
  <cp:lastPrinted>2018-06-11T06:00:52Z</cp:lastPrinted>
  <dcterms:created xsi:type="dcterms:W3CDTF">2009-03-05T11:36:14Z</dcterms:created>
  <dcterms:modified xsi:type="dcterms:W3CDTF">2018-06-11T06:09:41Z</dcterms:modified>
</cp:coreProperties>
</file>