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<sst xmlns="http://schemas.openxmlformats.org/spreadsheetml/2006/main" count="2995" uniqueCount="628">
  <si>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</si>
  <si>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</si>
  <si>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</si>
  <si>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</si>
  <si>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</si>
  <si>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</si>
  <si>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</si>
  <si>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</si>
  <si>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</si>
  <si>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</si>
  <si>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</si>
  <si>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</si>
  <si>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</si>
  <si>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</si>
  <si>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</si>
  <si>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</si>
  <si>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</si>
  <si>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</si>
  <si>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</si>
  <si>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</si>
  <si>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</si>
  <si>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</si>
  <si>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</si>
  <si>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</si>
  <si>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</si>
  <si>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</si>
  <si>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</si>
  <si>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</si>
  <si>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</si>
  <si>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</si>
  <si>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</si>
  <si>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</si>
  <si>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</si>
  <si>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</si>
  <si>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</si>
  <si>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</si>
  <si>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</si>
  <si>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</si>
  <si>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</si>
  <si>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</si>
  <si>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</si>
  <si>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</si>
  <si>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</si>
  <si>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</si>
  <si>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</si>
  <si>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</si>
  <si>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</si>
  <si>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</si>
  <si>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</si>
  <si>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</si>
  <si>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</si>
  <si>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</si>
  <si>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</si>
  <si>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</si>
  <si>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</si>
  <si>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</si>
  <si>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</si>
  <si>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</si>
  <si>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</si>
  <si>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</si>
  <si>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</si>
  <si>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</si>
  <si>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</si>
  <si>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</si>
  <si>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</si>
  <si>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</si>
  <si>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</si>
  <si>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</si>
  <si>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</si>
  <si>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</si>
  <si>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</si>
  <si>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</si>
  <si>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</si>
  <si>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</si>
  <si>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</si>
  <si>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</si>
  <si>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</si>
  <si>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</si>
  <si>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</si>
  <si>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</si>
  <si>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</si>
  <si>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</si>
  <si>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</si>
  <si>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</si>
  <si>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</si>
  <si>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</si>
  <si>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</si>
  <si>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</si>
  <si>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</si>
  <si>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</si>
  <si>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</si>
  <si>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</si>
  <si>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</si>
  <si>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</si>
  <si>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</si>
  <si>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</si>
  <si>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</si>
  <si>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</si>
  <si>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</si>
  <si>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</si>
  <si>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</si>
  <si>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</si>
  <si>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</si>
  <si>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</si>
  <si>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</si>
  <si>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</si>
  <si>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</si>
  <si>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</si>
  <si>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</si>
  <si>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</si>
  <si>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</si>
  <si>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</si>
  <si>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</si>
  <si>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</si>
  <si>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</si>
  <si>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</si>
  <si>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</si>
  <si>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</si>
  <si>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</si>
  <si>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</si>
  <si>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</si>
  <si>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</si>
  <si>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</si>
  <si>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</si>
  <si>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</si>
  <si>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</si>
  <si>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</si>
  <si>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</si>
  <si>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</si>
  <si>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</si>
  <si>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</si>
  <si>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</si>
  <si>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</si>
  <si>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</si>
  <si>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</si>
  <si>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</si>
  <si>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</si>
  <si>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</si>
  <si>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</si>
  <si>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</si>
  <si>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</si>
  <si>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</si>
  <si>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</si>
  <si>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</si>
  <si>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</si>
  <si>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</si>
  <si>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</si>
  <si>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</si>
  <si>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</si>
  <si>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</si>
  <si>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</si>
  <si>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</si>
  <si>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</si>
  <si>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</si>
  <si>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</si>
  <si>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</si>
  <si>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</si>
  <si>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</si>
  <si>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</si>
  <si>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</si>
  <si>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</si>
  <si>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</si>
  <si>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</si>
  <si>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</si>
  <si>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</si>
  <si>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</si>
  <si>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</si>
  <si>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</si>
  <si>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</si>
  <si>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</si>
  <si>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</si>
  <si>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</si>
  <si>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</si>
  <si>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</si>
  <si>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</si>
  <si>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</si>
  <si>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</si>
  <si>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</si>
  <si>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</si>
  <si>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</si>
  <si>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</si>
  <si>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</si>
  <si>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</si>
  <si>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</si>
  <si>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</si>
  <si>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</si>
  <si>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</si>
  <si>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</si>
  <si>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</si>
  <si>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</si>
  <si>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</si>
  <si>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</si>
  <si>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</si>
  <si>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</si>
  <si>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</si>
  <si>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</si>
  <si>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</si>
  <si>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</si>
  <si>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</si>
  <si>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</si>
  <si>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</si>
  <si>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</si>
  <si>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</si>
  <si>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</si>
  <si>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</si>
  <si>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</si>
  <si>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</si>
  <si>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</si>
  <si>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</si>
  <si>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</si>
  <si>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</si>
  <si>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</si>
  <si>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</si>
  <si>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</si>
  <si>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</si>
  <si>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</si>
  <si>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</si>
  <si>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</si>
  <si>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</si>
  <si>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</si>
  <si>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</si>
  <si>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</si>
  <si>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</si>
  <si>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</si>
  <si>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</si>
  <si>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</si>
  <si>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</si>
  <si>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</si>
  <si>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</si>
  <si>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</si>
  <si>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</si>
  <si>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</si>
  <si>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</si>
  <si>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</si>
  <si>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</si>
  <si>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</si>
  <si>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</si>
  <si>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</si>
  <si>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</si>
  <si>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</si>
  <si>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</si>
  <si>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</si>
  <si>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</si>
  <si>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</si>
  <si>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</si>
  <si>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</si>
  <si>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</si>
  <si>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</si>
  <si>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</si>
  <si>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</si>
  <si>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</si>
  <si>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</si>
  <si>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</si>
  <si>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</si>
  <si>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</si>
  <si>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</si>
  <si>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</si>
  <si>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</si>
  <si>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</si>
  <si>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</si>
  <si>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</si>
  <si>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</si>
  <si>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</si>
  <si>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</si>
  <si>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</si>
  <si>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</si>
  <si>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</si>
  <si>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</si>
  <si>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</si>
  <si>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</si>
  <si>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</si>
  <si>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</si>
  <si>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</si>
  <si>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</si>
  <si>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</si>
  <si>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</si>
  <si>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</si>
  <si>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</si>
  <si>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</si>
  <si>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</si>
  <si>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</si>
  <si>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</si>
  <si>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</si>
  <si>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</si>
  <si>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</si>
  <si>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</si>
  <si>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</si>
  <si>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</si>
  <si>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</si>
  <si>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</si>
  <si>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</si>
  <si>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</si>
  <si>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</si>
  <si>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</si>
  <si>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</si>
  <si>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</si>
  <si>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</si>
  <si>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</si>
  <si>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</si>
  <si>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</si>
  <si>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</si>
  <si>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</si>
  <si>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</si>
  <si>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</si>
  <si>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</si>
  <si>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</si>
  <si>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</si>
  <si>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</si>
  <si>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</si>
  <si>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</si>
  <si>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</si>
  <si>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</si>
  <si>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</si>
  <si>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</si>
  <si>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</si>
  <si>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</si>
  <si>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</si>
  <si>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</si>
  <si>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</si>
  <si>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</si>
  <si>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</si>
  <si>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</si>
  <si>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</si>
  <si>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</si>
  <si>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</si>
  <si>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</si>
  <si>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</si>
  <si>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</si>
  <si>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</si>
  <si>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</si>
  <si>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</si>
  <si>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</si>
  <si>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</si>
  <si>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</si>
  <si>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</si>
  <si>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</si>
  <si>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</si>
  <si>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</si>
  <si>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</si>
  <si>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</si>
  <si>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</si>
  <si>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</si>
  <si>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</si>
  <si>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</si>
  <si>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</si>
  <si>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</si>
  <si>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</si>
  <si>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</si>
  <si>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</si>
  <si>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</si>
  <si>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</si>
  <si>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</si>
  <si>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</si>
  <si>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</si>
  <si>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</si>
  <si>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</si>
  <si>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</si>
  <si>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</si>
  <si>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</si>
  <si>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</si>
  <si>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</si>
  <si>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</si>
  <si>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</si>
  <si>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</si>
  <si>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</si>
  <si>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</si>
  <si>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</si>
  <si>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</si>
  <si>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</si>
  <si>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</si>
  <si>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</si>
  <si>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</si>
  <si>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</si>
  <si>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</si>
  <si>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</si>
  <si>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</si>
  <si>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</si>
  <si>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</si>
  <si>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</si>
  <si>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</si>
  <si>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</si>
  <si>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</si>
  <si>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</si>
  <si>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</si>
  <si>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</si>
  <si>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</si>
  <si>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</si>
  <si>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</si>
  <si>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</si>
  <si>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</si>
  <si>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</si>
  <si>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</si>
  <si>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</si>
  <si>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</si>
  <si>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</si>
  <si>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</si>
  <si>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</si>
  <si>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</si>
  <si>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</si>
  <si>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</si>
  <si>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</si>
  <si>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</si>
  <si>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</si>
  <si>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</si>
  <si>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</si>
  <si>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</si>
  <si>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</si>
  <si>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</si>
  <si>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</si>
  <si>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</si>
  <si>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</si>
  <si>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</si>
  <si>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</si>
  <si>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</si>
  <si>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</si>
  <si>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</si>
  <si>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</si>
  <si>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</si>
  <si>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</si>
  <si>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</si>
  <si>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</si>
  <si>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</si>
  <si>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</si>
  <si>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</si>
  <si>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</si>
  <si>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</si>
  <si>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</si>
  <si>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</si>
  <si>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</si>
  <si>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</si>
  <si>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</si>
  <si>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</si>
  <si>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</si>
  <si>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</si>
  <si>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</si>
  <si>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</si>
  <si>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</si>
  <si>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</si>
  <si>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</si>
  <si>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</si>
  <si>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</si>
  <si>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</si>
  <si>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</si>
  <si>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</si>
  <si>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</si>
  <si>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</si>
  <si>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</si>
  <si>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</si>
  <si>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</si>
  <si>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</si>
  <si>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</si>
  <si>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</si>
  <si>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</si>
  <si>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</si>
  <si>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</si>
  <si>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</si>
  <si>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</si>
  <si>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</si>
  <si>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</si>
  <si>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</si>
  <si>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</si>
  <si>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</si>
  <si>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</si>
  <si>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</si>
  <si>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</si>
  <si>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</si>
  <si>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</si>
  <si>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</si>
  <si>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</si>
  <si>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</si>
  <si>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</si>
  <si>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</si>
  <si>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</si>
  <si>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</si>
  <si>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</si>
  <si>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</si>
  <si>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</si>
  <si>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</si>
  <si>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</si>
  <si>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</si>
  <si>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</si>
  <si>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</si>
  <si>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</si>
  <si>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</si>
  <si>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</si>
  <si>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</si>
  <si>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</si>
  <si>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</si>
  <si>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</si>
  <si>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</si>
  <si>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</si>
  <si>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</si>
  <si>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</si>
  <si>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</si>
  <si>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</si>
  <si>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</si>
  <si>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</si>
  <si>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</si>
  <si>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</si>
  <si>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</si>
  <si>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</si>
  <si>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</si>
  <si>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</si>
  <si>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</si>
  <si>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</si>
  <si>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</si>
  <si>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</si>
  <si>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</si>
  <si>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</si>
  <si>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</si>
  <si>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</si>
  <si>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</si>
  <si>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</si>
  <si>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</si>
  <si>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</si>
  <si>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</si>
  <si>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</si>
  <si>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</si>
  <si>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</si>
  <si>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</si>
  <si>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</si>
  <si>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</si>
  <si>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</si>
  <si>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</si>
  <si>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</si>
  <si>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</si>
  <si>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</si>
  <si>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</si>
  <si>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</si>
  <si>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</si>
  <si>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</si>
  <si>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</si>
  <si>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</si>
  <si>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</si>
  <si>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</si>
  <si>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</si>
  <si>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</si>
  <si>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</si>
  <si>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</si>
  <si>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</si>
  <si>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</si>
  <si>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</si>
  <si>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</si>
  <si>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</si>
  <si>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</si>
  <si>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</si>
  <si>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</si>
  <si>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</si>
  <si>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</si>
  <si>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</si>
  <si>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</si>
  <si>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</si>
  <si>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</si>
  <si>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</si>
  <si>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</si>
  <si>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</si>
  <si>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</si>
  <si>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</si>
  <si>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</si>
  <si>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</si>
  <si>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</si>
  <si>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</si>
  <si>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</si>
  <si>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</si>
  <si>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</si>
  <si>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</si>
  <si>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</si>
  <si>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</si>
  <si>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百万円/件</t>
    <rPh sb="0" eb="2">
      <t>ヒャクマン</t>
    </rPh>
    <rPh sb="2" eb="3">
      <t>エン</t>
    </rPh>
    <rPh sb="4" eb="5">
      <t>ケン</t>
    </rPh>
    <phoneticPr fontId="5"/>
  </si>
  <si>
    <t>-</t>
    <phoneticPr fontId="5"/>
  </si>
  <si>
    <t>建築研究部　防火基準研究室</t>
  </si>
  <si>
    <t>室長　成瀬　友宏</t>
    <phoneticPr fontId="5"/>
  </si>
  <si>
    <t>建築基準法 法第2条第九号の二</t>
  </si>
  <si>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</si>
  <si>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</si>
  <si>
    <t>地震誘発火災による被害を受けた中高層の耐火建築物を対象とした、建築物に対する危険度判定方法の構築並びに建築物を修復して再使用するための評価技術の構築・体系化に関する研究項目の終了件数</t>
    <rPh sb="79" eb="80">
      <t>カン</t>
    </rPh>
    <rPh sb="82" eb="84">
      <t>ケンキュウ</t>
    </rPh>
    <rPh sb="84" eb="86">
      <t>コウモク</t>
    </rPh>
    <rPh sb="87" eb="89">
      <t>シュウリョウ</t>
    </rPh>
    <rPh sb="89" eb="91">
      <t>ケンスウ</t>
    </rPh>
    <phoneticPr fontId="5"/>
  </si>
  <si>
    <t>執行額（百万円）／地震誘発火災による被害を受けた中高層の耐火建築物を対象とした、建築物に対する危険度判定方法の構築並びに建築物を修復して再使用するための評価技術の構築・体系化に関する研究項目　　　　　　　　　　　　　　　</t>
  </si>
  <si>
    <t>17百万円/1件</t>
    <rPh sb="2" eb="5">
      <t>ヒャクマンエン</t>
    </rPh>
    <rPh sb="7" eb="8">
      <t>ケン</t>
    </rPh>
    <phoneticPr fontId="5"/>
  </si>
  <si>
    <t>15百万円/4件</t>
    <rPh sb="2" eb="5">
      <t>ヒャクマンエン</t>
    </rPh>
    <rPh sb="7" eb="8">
      <t>ケン</t>
    </rPh>
    <phoneticPr fontId="5"/>
  </si>
  <si>
    <t>12百万円/4</t>
    <phoneticPr fontId="5"/>
  </si>
  <si>
    <t>新27-072</t>
    <phoneticPr fontId="5"/>
  </si>
  <si>
    <t>新27-0062</t>
    <phoneticPr fontId="5"/>
  </si>
  <si>
    <t>465</t>
    <phoneticPr fontId="5"/>
  </si>
  <si>
    <t>委託【随意契約（少額）】</t>
    <rPh sb="0" eb="2">
      <t>イタク</t>
    </rPh>
    <rPh sb="3" eb="5">
      <t>ズイイ</t>
    </rPh>
    <rPh sb="5" eb="7">
      <t>ケイヤク</t>
    </rPh>
    <rPh sb="8" eb="10">
      <t>ショウガク</t>
    </rPh>
    <phoneticPr fontId="5"/>
  </si>
  <si>
    <t>百万円未満</t>
    <rPh sb="0" eb="2">
      <t>ヒャクマン</t>
    </rPh>
    <rPh sb="2" eb="5">
      <t>エンミマン</t>
    </rPh>
    <phoneticPr fontId="5"/>
  </si>
  <si>
    <t>（株）サンユウシビルエンジニアリング</t>
    <phoneticPr fontId="5"/>
  </si>
  <si>
    <t>ＲＣ柱・梁の火災応答解析業務</t>
    <phoneticPr fontId="5"/>
  </si>
  <si>
    <t>-</t>
    <phoneticPr fontId="5"/>
  </si>
  <si>
    <t>アイエヌジー（株）</t>
    <phoneticPr fontId="5"/>
  </si>
  <si>
    <t>鋼構造架構の時刻歴温度解析業務</t>
    <phoneticPr fontId="5"/>
  </si>
  <si>
    <t>地震火災被害を受けた部材の復旧性能に関する情報の整理業務</t>
    <phoneticPr fontId="5"/>
  </si>
  <si>
    <t>火害試験体の損傷部分のはつり作業等業務</t>
    <phoneticPr fontId="5"/>
  </si>
  <si>
    <t>地震火災被害を受けた構造体の危険度判定方法に関する情報の整理業務</t>
    <phoneticPr fontId="5"/>
  </si>
  <si>
    <t>鋼製治具製作業務</t>
    <phoneticPr fontId="5"/>
  </si>
  <si>
    <t>（株）ソ－ケン</t>
    <phoneticPr fontId="5"/>
  </si>
  <si>
    <t>サンコーテクノ（株）</t>
    <phoneticPr fontId="5"/>
  </si>
  <si>
    <t>耐火試験に用いる鉄筋付着試験体の製作作業および養生等業務</t>
    <phoneticPr fontId="5"/>
  </si>
  <si>
    <t>ひび割れ補修実験用コンクリートパネル製作及び作業補助業務</t>
    <phoneticPr fontId="5"/>
  </si>
  <si>
    <t>三生技研（株）</t>
    <phoneticPr fontId="5"/>
  </si>
  <si>
    <t>耐火試験体等の養生等作業</t>
    <phoneticPr fontId="5"/>
  </si>
  <si>
    <t>（株）東亜理科</t>
    <phoneticPr fontId="5"/>
  </si>
  <si>
    <t>電気炉への試験体等の設置補助業務</t>
    <phoneticPr fontId="5"/>
  </si>
  <si>
    <t>（株）エジマ</t>
    <phoneticPr fontId="5"/>
  </si>
  <si>
    <t>熱電対溶接業務</t>
    <phoneticPr fontId="5"/>
  </si>
  <si>
    <t>（株）ニューテック</t>
    <phoneticPr fontId="5"/>
  </si>
  <si>
    <t>コンクリート試験体損傷部補修業務</t>
    <phoneticPr fontId="5"/>
  </si>
  <si>
    <t>遠藤科学（株）</t>
    <phoneticPr fontId="5"/>
  </si>
  <si>
    <t>シ－ス熱電対購入</t>
    <phoneticPr fontId="5"/>
  </si>
  <si>
    <t>微差圧の測定補助業務</t>
    <phoneticPr fontId="5"/>
  </si>
  <si>
    <t>三協インタナショナル（株）</t>
    <phoneticPr fontId="5"/>
  </si>
  <si>
    <t>高温湿度計購入</t>
    <phoneticPr fontId="5"/>
  </si>
  <si>
    <t>地震誘発火災を被った建築物の応急危険度判定マニュアル(案)、地震誘発火災を被った建築物の再使用性評価に関する技術資料数</t>
    <rPh sb="12" eb="13">
      <t>ブツ</t>
    </rPh>
    <rPh sb="56" eb="58">
      <t>シリョウ</t>
    </rPh>
    <rPh sb="58" eb="59">
      <t>テイスウ</t>
    </rPh>
    <phoneticPr fontId="5"/>
  </si>
  <si>
    <t>目標を達成した技術研究開発の割合</t>
    <phoneticPr fontId="5"/>
  </si>
  <si>
    <t>震災後の安全性確保と効率的な震災復興に資する重要な研究である。</t>
    <rPh sb="19" eb="20">
      <t>シ</t>
    </rPh>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</si>
  <si>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</si>
  <si>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</si>
  <si>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無</t>
  </si>
  <si>
    <t>随意契約（少額）については、見積もりを複数者に依頼し、最も安い金額を示した者と契約している。</t>
    <phoneticPr fontId="5"/>
  </si>
  <si>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</si>
  <si>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</si>
  <si>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</si>
  <si>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業務内容を適正化・効率化し、コストの削減を行った。</t>
    <rPh sb="5" eb="8">
      <t>テキセイカ</t>
    </rPh>
    <phoneticPr fontId="5"/>
  </si>
  <si>
    <t>研究計画通り、安全性評価技術の構築の検討を行った。</t>
    <rPh sb="7" eb="10">
      <t>アンゼンセイ</t>
    </rPh>
    <rPh sb="10" eb="12">
      <t>ヒョウカ</t>
    </rPh>
    <rPh sb="12" eb="14">
      <t>ギジュツ</t>
    </rPh>
    <rPh sb="15" eb="17">
      <t>コウチク</t>
    </rPh>
    <rPh sb="18" eb="20">
      <t>ケントウ</t>
    </rPh>
    <phoneticPr fontId="5"/>
  </si>
  <si>
    <t>概ね当初見込どおりの活動実績をあげている。</t>
    <rPh sb="0" eb="1">
      <t>オオム</t>
    </rPh>
    <rPh sb="2" eb="4">
      <t>トウショ</t>
    </rPh>
    <rPh sb="4" eb="6">
      <t>ミコミ</t>
    </rPh>
    <rPh sb="10" eb="12">
      <t>カツドウ</t>
    </rPh>
    <rPh sb="12" eb="14">
      <t>ジッセキ</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</si>
  <si>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</si>
  <si>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
支出先の選定については、価格競争や企画競争により競争性・公平性の確保に努める。
業務発注にあたっては、あらかじめ検討項目、調査対象範囲等について所内審査を行い、的確な執行に努める。</t>
    <phoneticPr fontId="5"/>
  </si>
  <si>
    <t>地震誘発火災を被った建築物の安全性・再使用性評価法に関する研究</t>
    <phoneticPr fontId="5"/>
  </si>
  <si>
    <t>平成29年度までに、地震誘発火災を被った建築物の応急危険度判定マニュアル(案)、地震誘発火災を被った建築物の再使用性評価に関する技術資料を合計2本作成する</t>
    <rPh sb="0" eb="2">
      <t>ヘイセイ</t>
    </rPh>
    <rPh sb="4" eb="6">
      <t>ネンド</t>
    </rPh>
    <rPh sb="10" eb="12">
      <t>ジシン</t>
    </rPh>
    <rPh sb="12" eb="14">
      <t>ユウハツ</t>
    </rPh>
    <rPh sb="14" eb="16">
      <t>カサイ</t>
    </rPh>
    <rPh sb="17" eb="18">
      <t>コウム</t>
    </rPh>
    <rPh sb="20" eb="22">
      <t>ケンチク</t>
    </rPh>
    <rPh sb="22" eb="23">
      <t>ブツ</t>
    </rPh>
    <rPh sb="64" eb="66">
      <t>ギジュツ</t>
    </rPh>
    <rPh sb="66" eb="68">
      <t>シリョウ</t>
    </rPh>
    <rPh sb="69" eb="71">
      <t>ゴウケイ</t>
    </rPh>
    <rPh sb="72" eb="73">
      <t>ホン</t>
    </rPh>
    <rPh sb="73" eb="75">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</si>
</sst>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154782</xdr:colOff>
      <xdr:row>740</xdr:row>
      <xdr:rowOff>71444</xdr:rowOff>
    </xdr:from>
    <xdr:to>
      <xdr:col>45</xdr:col>
      <xdr:colOff>108039</xdr:colOff>
      <xdr:row>754</xdr:row>
      <xdr:rowOff>165099</xdr:rowOff>
    </xdr:to>
    <xdr:grpSp>
      <xdr:nvGrpSpPr>
        <xdr:cNvPr id="2" name="グループ化 1"/>
        <xdr:cNvGrpSpPr/>
      </xdr:nvGrpSpPr>
      <xdr:grpSpPr>
        <a:xfrm>
          <a:off x="1780382" y="40292344"/>
          <a:ext cx="7471657" cy="5072055"/>
          <a:chOff x="1625600" y="39522400"/>
          <a:chExt cx="7442288" cy="5080935"/>
        </a:xfrm>
      </xdr:grpSpPr>
      <xdr:grpSp>
        <xdr:nvGrpSpPr>
          <xdr:cNvPr id="3" name="グループ化 2"/>
          <xdr:cNvGrpSpPr/>
        </xdr:nvGrpSpPr>
        <xdr:grpSpPr>
          <a:xfrm>
            <a:off x="1625600" y="39522400"/>
            <a:ext cx="7442288" cy="5080935"/>
            <a:chOff x="1625600" y="41059100"/>
            <a:chExt cx="7442288" cy="5080935"/>
          </a:xfrm>
        </xdr:grpSpPr>
        <xdr:sp macro="" textlink="">
          <xdr:nvSpPr>
            <xdr:cNvPr id="9" name="テキスト ボックス 8"/>
            <xdr:cNvSpPr txBox="1"/>
          </xdr:nvSpPr>
          <xdr:spPr>
            <a:xfrm>
              <a:off x="1625600" y="41059100"/>
              <a:ext cx="3373534" cy="7179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10" name="正方形/長方形 9"/>
            <xdr:cNvSpPr/>
          </xdr:nvSpPr>
          <xdr:spPr>
            <a:xfrm>
              <a:off x="1909396" y="41858223"/>
              <a:ext cx="2893898" cy="10563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地震誘発火災による建築物・設備等の被害・対策技術を類型化、補修方法、地震誘発火災による被害を模擬した実験等に関する、方針決定、研究実施および総括</a:t>
              </a:r>
              <a:endParaRPr lang="ja-JP" altLang="ja-JP">
                <a:solidFill>
                  <a:sysClr val="windowText" lastClr="000000"/>
                </a:solidFill>
                <a:effectLst/>
              </a:endParaRPr>
            </a:p>
          </xdr:txBody>
        </xdr:sp>
        <xdr:sp macro="" textlink="">
          <xdr:nvSpPr>
            <xdr:cNvPr id="11" name="大かっこ 10"/>
            <xdr:cNvSpPr/>
          </xdr:nvSpPr>
          <xdr:spPr>
            <a:xfrm>
              <a:off x="1662234" y="41872878"/>
              <a:ext cx="3279191" cy="978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大かっこ 11"/>
            <xdr:cNvSpPr/>
          </xdr:nvSpPr>
          <xdr:spPr>
            <a:xfrm>
              <a:off x="6075973" y="41410792"/>
              <a:ext cx="2802606" cy="13564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6365143" y="41751739"/>
              <a:ext cx="2702745" cy="14338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xnSp macro="">
          <xdr:nvCxnSpPr>
            <xdr:cNvPr id="14" name="直線矢印コネクタ 13"/>
            <xdr:cNvCxnSpPr>
              <a:endCxn id="15" idx="1"/>
            </xdr:cNvCxnSpPr>
          </xdr:nvCxnSpPr>
          <xdr:spPr>
            <a:xfrm flipV="1">
              <a:off x="3027973" y="44240534"/>
              <a:ext cx="3082681" cy="30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6110654" y="43865733"/>
              <a:ext cx="2635314" cy="74960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10</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baseline="0"/>
                <a:t>9.6</a:t>
              </a:r>
              <a:r>
                <a:rPr kumimoji="1" lang="ja-JP" altLang="en-US" sz="1100"/>
                <a:t>百万円</a:t>
              </a:r>
            </a:p>
          </xdr:txBody>
        </xdr:sp>
        <xdr:sp macro="" textlink="">
          <xdr:nvSpPr>
            <xdr:cNvPr id="16" name="大かっこ 15"/>
            <xdr:cNvSpPr/>
          </xdr:nvSpPr>
          <xdr:spPr>
            <a:xfrm>
              <a:off x="5936906" y="44717676"/>
              <a:ext cx="2914413" cy="14223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6068647" y="44790946"/>
              <a:ext cx="2832781" cy="1186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地震後火災に関する解析</a:t>
              </a:r>
            </a:p>
            <a:p>
              <a:r>
                <a:rPr lang="ja-JP" altLang="en-US" sz="1100">
                  <a:solidFill>
                    <a:sysClr val="windowText" lastClr="000000"/>
                  </a:solidFill>
                  <a:effectLst/>
                  <a:latin typeface="+mn-lt"/>
                  <a:ea typeface="+mn-ea"/>
                  <a:cs typeface="+mn-cs"/>
                </a:rPr>
                <a:t>・復旧性能、危険度判定に関する情報整理</a:t>
              </a:r>
            </a:p>
            <a:p>
              <a:r>
                <a:rPr lang="ja-JP" altLang="en-US" sz="1100">
                  <a:solidFill>
                    <a:sysClr val="windowText" lastClr="000000"/>
                  </a:solidFill>
                  <a:effectLst/>
                  <a:latin typeface="+mn-lt"/>
                  <a:ea typeface="+mn-ea"/>
                  <a:cs typeface="+mn-cs"/>
                </a:rPr>
                <a:t>・試験体、治具等の製作</a:t>
              </a:r>
            </a:p>
            <a:p>
              <a:r>
                <a:rPr lang="ja-JP" altLang="en-US" sz="1100">
                  <a:solidFill>
                    <a:sysClr val="windowText" lastClr="000000"/>
                  </a:solidFill>
                  <a:effectLst/>
                  <a:latin typeface="+mn-lt"/>
                  <a:ea typeface="+mn-ea"/>
                  <a:cs typeface="+mn-cs"/>
                </a:rPr>
                <a:t>・実験補助業務</a:t>
              </a:r>
            </a:p>
            <a:p>
              <a:r>
                <a:rPr lang="ja-JP" altLang="en-US" sz="1100">
                  <a:solidFill>
                    <a:sysClr val="windowText" lastClr="000000"/>
                  </a:solidFill>
                  <a:effectLst/>
                  <a:latin typeface="+mn-lt"/>
                  <a:ea typeface="+mn-ea"/>
                  <a:cs typeface="+mn-cs"/>
                </a:rPr>
                <a:t>・消耗品、</a:t>
              </a:r>
              <a:r>
                <a:rPr kumimoji="1" lang="ja-JP" altLang="ja-JP" sz="1100">
                  <a:solidFill>
                    <a:sysClr val="windowText" lastClr="000000"/>
                  </a:solidFill>
                  <a:effectLst/>
                  <a:latin typeface="+mn-lt"/>
                  <a:ea typeface="+mn-ea"/>
                  <a:cs typeface="+mn-cs"/>
                </a:rPr>
                <a:t>実験用センサー等の調達</a:t>
              </a:r>
              <a:endParaRPr lang="ja-JP" altLang="ja-JP">
                <a:solidFill>
                  <a:sysClr val="windowText" lastClr="000000"/>
                </a:solidFill>
                <a:effectLst/>
              </a:endParaRPr>
            </a:p>
            <a:p>
              <a:endParaRPr lang="ja-JP" altLang="ja-JP">
                <a:solidFill>
                  <a:sysClr val="windowText" lastClr="000000"/>
                </a:solidFill>
                <a:effectLst/>
              </a:endParaRPr>
            </a:p>
          </xdr:txBody>
        </xdr:sp>
      </xdr:grpSp>
      <xdr:cxnSp macro="">
        <xdr:nvCxnSpPr>
          <xdr:cNvPr id="4" name="直線コネクタ 3"/>
          <xdr:cNvCxnSpPr/>
        </xdr:nvCxnSpPr>
        <xdr:spPr>
          <a:xfrm>
            <a:off x="3038044" y="41206744"/>
            <a:ext cx="0" cy="14882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453</v>
      </c>
      <c r="AT2" s="218"/>
      <c r="AU2" s="218"/>
      <c r="AV2" s="52" t="str">
        <f>IF(AW2="", "", "-")</f>
        <v/>
      </c>
      <c r="AW2" s="399"/>
      <c r="AX2" s="399"/>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626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73</v>
      </c>
      <c r="H5" s="565"/>
      <c r="I5" s="565"/>
      <c r="J5" s="565"/>
      <c r="K5" s="565"/>
      <c r="L5" s="565"/>
      <c r="M5" s="566" t="s">
        <v>66</v>
      </c>
      <c r="N5" s="567"/>
      <c r="O5" s="567"/>
      <c r="P5" s="567"/>
      <c r="Q5" s="567"/>
      <c r="R5" s="568"/>
      <c r="S5" s="569" t="s">
        <v>77</v>
      </c>
      <c r="T5" s="565"/>
      <c r="U5" s="565"/>
      <c r="V5" s="565"/>
      <c r="W5" s="565"/>
      <c r="X5" s="570"/>
      <c r="Y5" s="724" t="s">
        <v>3</v>
      </c>
      <c r="Z5" s="725"/>
      <c r="AA5" s="725"/>
      <c r="AB5" s="725"/>
      <c r="AC5" s="725"/>
      <c r="AD5" s="726"/>
      <c r="AE5" s="727" t="s">
        <v>570</v>
      </c>
      <c r="AF5" s="727"/>
      <c r="AG5" s="727"/>
      <c r="AH5" s="727"/>
      <c r="AI5" s="727"/>
      <c r="AJ5" s="727"/>
      <c r="AK5" s="727"/>
      <c r="AL5" s="727"/>
      <c r="AM5" s="727"/>
      <c r="AN5" s="727"/>
      <c r="AO5" s="727"/>
      <c r="AP5" s="728"/>
      <c r="AQ5" s="729" t="s">
        <v>571</v>
      </c>
      <c r="AR5" s="730"/>
      <c r="AS5" s="730"/>
      <c r="AT5" s="730"/>
      <c r="AU5" s="730"/>
      <c r="AV5" s="730"/>
      <c r="AW5" s="730"/>
      <c r="AX5" s="731"/>
    </row>
    <row r="6" spans="1:50" ht="39" customHeight="1" x14ac:dyDescent="0.15">
      <c r="A6" s="734" t="s">
        <v>4</v>
      </c>
      <c r="B6" s="735"/>
      <c r="C6" s="735"/>
      <c r="D6" s="735"/>
      <c r="E6" s="735"/>
      <c r="F6" s="735"/>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7" t="s">
        <v>548</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3" t="s">
        <v>389</v>
      </c>
      <c r="B8" s="844"/>
      <c r="C8" s="844"/>
      <c r="D8" s="844"/>
      <c r="E8" s="844"/>
      <c r="F8" s="845"/>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8" t="s">
        <v>573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0" customHeight="1" x14ac:dyDescent="0.15">
      <c r="A10" s="751" t="s">
        <v>30</v>
      </c>
      <c r="B10" s="752"/>
      <c r="C10" s="752"/>
      <c r="D10" s="752"/>
      <c r="E10" s="752"/>
      <c r="F10" s="752"/>
      <c r="G10" s="680" t="s">
        <v>574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1" t="s">
        <v>5</v>
      </c>
      <c r="B11" s="752"/>
      <c r="C11" s="752"/>
      <c r="D11" s="752"/>
      <c r="E11" s="752"/>
      <c r="F11" s="760"/>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3"/>
    </row>
    <row r="13" spans="1:50" ht="21" customHeight="1" x14ac:dyDescent="0.15">
      <c r="A13" s="139"/>
      <c r="B13" s="140"/>
      <c r="C13" s="140"/>
      <c r="D13" s="140"/>
      <c r="E13" s="140"/>
      <c r="F13" s="141"/>
      <c r="G13" s="754" t="s">
        <v>6</v>
      </c>
      <c r="H13" s="755"/>
      <c r="I13" s="641" t="s">
        <v>7</v>
      </c>
      <c r="J13" s="642"/>
      <c r="K13" s="642"/>
      <c r="L13" s="642"/>
      <c r="M13" s="642"/>
      <c r="N13" s="642"/>
      <c r="O13" s="643"/>
      <c r="P13" s="97">
        <v>17</v>
      </c>
      <c r="Q13" s="98"/>
      <c r="R13" s="98"/>
      <c r="S13" s="98"/>
      <c r="T13" s="98"/>
      <c r="U13" s="98"/>
      <c r="V13" s="99"/>
      <c r="W13" s="97">
        <v>15</v>
      </c>
      <c r="X13" s="98"/>
      <c r="Y13" s="98"/>
      <c r="Z13" s="98"/>
      <c r="AA13" s="98"/>
      <c r="AB13" s="98"/>
      <c r="AC13" s="99"/>
      <c r="AD13" s="97">
        <v>12</v>
      </c>
      <c r="AE13" s="98"/>
      <c r="AF13" s="98"/>
      <c r="AG13" s="98"/>
      <c r="AH13" s="98"/>
      <c r="AI13" s="98"/>
      <c r="AJ13" s="99"/>
      <c r="AK13" s="97">
        <v>0</v>
      </c>
      <c r="AL13" s="98"/>
      <c r="AM13" s="98"/>
      <c r="AN13" s="98"/>
      <c r="AO13" s="98"/>
      <c r="AP13" s="98"/>
      <c r="AQ13" s="99"/>
      <c r="AR13" s="94">
        <v>0</v>
      </c>
      <c r="AS13" s="95"/>
      <c r="AT13" s="95"/>
      <c r="AU13" s="95"/>
      <c r="AV13" s="95"/>
      <c r="AW13" s="95"/>
      <c r="AX13" s="396"/>
    </row>
    <row r="14" spans="1:50" ht="21" customHeight="1" x14ac:dyDescent="0.15">
      <c r="A14" s="139"/>
      <c r="B14" s="140"/>
      <c r="C14" s="140"/>
      <c r="D14" s="140"/>
      <c r="E14" s="140"/>
      <c r="F14" s="141"/>
      <c r="G14" s="756"/>
      <c r="H14" s="757"/>
      <c r="I14" s="581"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567</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6"/>
      <c r="H15" s="757"/>
      <c r="I15" s="581" t="s">
        <v>51</v>
      </c>
      <c r="J15" s="582"/>
      <c r="K15" s="582"/>
      <c r="L15" s="582"/>
      <c r="M15" s="582"/>
      <c r="N15" s="582"/>
      <c r="O15" s="583"/>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567</v>
      </c>
      <c r="AS15" s="98"/>
      <c r="AT15" s="98"/>
      <c r="AU15" s="98"/>
      <c r="AV15" s="98"/>
      <c r="AW15" s="98"/>
      <c r="AX15" s="634"/>
    </row>
    <row r="16" spans="1:50" ht="21" customHeight="1" x14ac:dyDescent="0.15">
      <c r="A16" s="139"/>
      <c r="B16" s="140"/>
      <c r="C16" s="140"/>
      <c r="D16" s="140"/>
      <c r="E16" s="140"/>
      <c r="F16" s="141"/>
      <c r="G16" s="756"/>
      <c r="H16" s="757"/>
      <c r="I16" s="581" t="s">
        <v>52</v>
      </c>
      <c r="J16" s="582"/>
      <c r="K16" s="582"/>
      <c r="L16" s="582"/>
      <c r="M16" s="582"/>
      <c r="N16" s="582"/>
      <c r="O16" s="583"/>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567</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6"/>
      <c r="H17" s="757"/>
      <c r="I17" s="581"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8"/>
      <c r="H18" s="759"/>
      <c r="I18" s="746" t="s">
        <v>20</v>
      </c>
      <c r="J18" s="747"/>
      <c r="K18" s="747"/>
      <c r="L18" s="747"/>
      <c r="M18" s="747"/>
      <c r="N18" s="747"/>
      <c r="O18" s="748"/>
      <c r="P18" s="103">
        <f>SUM(P13:V17)</f>
        <v>17</v>
      </c>
      <c r="Q18" s="104"/>
      <c r="R18" s="104"/>
      <c r="S18" s="104"/>
      <c r="T18" s="104"/>
      <c r="U18" s="104"/>
      <c r="V18" s="105"/>
      <c r="W18" s="103">
        <f>SUM(W13:AC17)</f>
        <v>15</v>
      </c>
      <c r="X18" s="104"/>
      <c r="Y18" s="104"/>
      <c r="Z18" s="104"/>
      <c r="AA18" s="104"/>
      <c r="AB18" s="104"/>
      <c r="AC18" s="105"/>
      <c r="AD18" s="103">
        <f>SUM(AD13:AJ17)</f>
        <v>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17</v>
      </c>
      <c r="Q19" s="98"/>
      <c r="R19" s="98"/>
      <c r="S19" s="98"/>
      <c r="T19" s="98"/>
      <c r="U19" s="98"/>
      <c r="V19" s="99"/>
      <c r="W19" s="97">
        <v>15</v>
      </c>
      <c r="X19" s="98"/>
      <c r="Y19" s="98"/>
      <c r="Z19" s="98"/>
      <c r="AA19" s="98"/>
      <c r="AB19" s="98"/>
      <c r="AC19" s="99"/>
      <c r="AD19" s="97">
        <v>12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46" t="s">
        <v>497</v>
      </c>
      <c r="H21" s="947"/>
      <c r="I21" s="947"/>
      <c r="J21" s="947"/>
      <c r="K21" s="947"/>
      <c r="L21" s="947"/>
      <c r="M21" s="947"/>
      <c r="N21" s="947"/>
      <c r="O21" s="94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t="s">
        <v>567</v>
      </c>
      <c r="Q23" s="95"/>
      <c r="R23" s="95"/>
      <c r="S23" s="95"/>
      <c r="T23" s="95"/>
      <c r="U23" s="95"/>
      <c r="V23" s="96"/>
      <c r="W23" s="94" t="s">
        <v>567</v>
      </c>
      <c r="X23" s="95"/>
      <c r="Y23" s="95"/>
      <c r="Z23" s="95"/>
      <c r="AA23" s="95"/>
      <c r="AB23" s="95"/>
      <c r="AC23" s="96"/>
      <c r="AD23" s="206" t="s">
        <v>567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567</v>
      </c>
      <c r="Q24" s="98"/>
      <c r="R24" s="98"/>
      <c r="S24" s="98"/>
      <c r="T24" s="98"/>
      <c r="U24" s="98"/>
      <c r="V24" s="99"/>
      <c r="W24" s="97" t="s">
        <v>567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4" t="s">
        <v>355</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553</v>
      </c>
      <c r="AR31" s="133"/>
      <c r="AS31" s="134" t="s">
        <v>356</v>
      </c>
      <c r="AT31" s="169"/>
      <c r="AU31" s="269">
        <v>29</v>
      </c>
      <c r="AV31" s="269"/>
      <c r="AW31" s="381" t="s">
        <v>300</v>
      </c>
      <c r="AX31" s="382"/>
    </row>
    <row r="32" spans="1:50" ht="32.25" customHeight="1" x14ac:dyDescent="0.15">
      <c r="A32" s="521"/>
      <c r="B32" s="519"/>
      <c r="C32" s="519"/>
      <c r="D32" s="519"/>
      <c r="E32" s="519"/>
      <c r="F32" s="520"/>
      <c r="G32" s="546" t="s">
        <v>627</v>
      </c>
      <c r="H32" s="547"/>
      <c r="I32" s="547"/>
      <c r="J32" s="547"/>
      <c r="K32" s="547"/>
      <c r="L32" s="547"/>
      <c r="M32" s="547"/>
      <c r="N32" s="547"/>
      <c r="O32" s="548"/>
      <c r="P32" s="158" t="s">
        <v>611</v>
      </c>
      <c r="Q32" s="158"/>
      <c r="R32" s="158"/>
      <c r="S32" s="158"/>
      <c r="T32" s="158"/>
      <c r="U32" s="158"/>
      <c r="V32" s="158"/>
      <c r="W32" s="158"/>
      <c r="X32" s="229"/>
      <c r="Y32" s="340" t="s">
        <v>12</v>
      </c>
      <c r="Z32" s="555"/>
      <c r="AA32" s="556"/>
      <c r="AB32" s="557" t="s">
        <v>556</v>
      </c>
      <c r="AC32" s="557"/>
      <c r="AD32" s="557"/>
      <c r="AE32" s="366">
        <v>0</v>
      </c>
      <c r="AF32" s="367"/>
      <c r="AG32" s="367"/>
      <c r="AH32" s="367"/>
      <c r="AI32" s="366">
        <v>0</v>
      </c>
      <c r="AJ32" s="367"/>
      <c r="AK32" s="367"/>
      <c r="AL32" s="367"/>
      <c r="AM32" s="366">
        <v>2</v>
      </c>
      <c r="AN32" s="367"/>
      <c r="AO32" s="367"/>
      <c r="AP32" s="367"/>
      <c r="AQ32" s="100" t="s">
        <v>553</v>
      </c>
      <c r="AR32" s="101"/>
      <c r="AS32" s="101"/>
      <c r="AT32" s="102"/>
      <c r="AU32" s="367">
        <v>2</v>
      </c>
      <c r="AV32" s="367"/>
      <c r="AW32" s="367"/>
      <c r="AX32" s="369"/>
    </row>
    <row r="33" spans="1:50" ht="32.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556</v>
      </c>
      <c r="AC33" s="528"/>
      <c r="AD33" s="528"/>
      <c r="AE33" s="366">
        <v>0</v>
      </c>
      <c r="AF33" s="367"/>
      <c r="AG33" s="367"/>
      <c r="AH33" s="367"/>
      <c r="AI33" s="366">
        <v>0</v>
      </c>
      <c r="AJ33" s="367"/>
      <c r="AK33" s="367"/>
      <c r="AL33" s="367"/>
      <c r="AM33" s="366">
        <v>2</v>
      </c>
      <c r="AN33" s="367"/>
      <c r="AO33" s="367"/>
      <c r="AP33" s="367"/>
      <c r="AQ33" s="100" t="s">
        <v>553</v>
      </c>
      <c r="AR33" s="101"/>
      <c r="AS33" s="101"/>
      <c r="AT33" s="102"/>
      <c r="AU33" s="367">
        <v>2</v>
      </c>
      <c r="AV33" s="367"/>
      <c r="AW33" s="367"/>
      <c r="AX33" s="369"/>
    </row>
    <row r="34" spans="1:50" ht="32.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562</v>
      </c>
      <c r="AF34" s="367"/>
      <c r="AG34" s="367"/>
      <c r="AH34" s="367"/>
      <c r="AI34" s="366" t="s">
        <v>565</v>
      </c>
      <c r="AJ34" s="367"/>
      <c r="AK34" s="367"/>
      <c r="AL34" s="367"/>
      <c r="AM34" s="366">
        <v>100</v>
      </c>
      <c r="AN34" s="367"/>
      <c r="AO34" s="367"/>
      <c r="AP34" s="367"/>
      <c r="AQ34" s="100" t="s">
        <v>562</v>
      </c>
      <c r="AR34" s="101"/>
      <c r="AS34" s="101"/>
      <c r="AT34" s="102"/>
      <c r="AU34" s="367">
        <v>100</v>
      </c>
      <c r="AV34" s="367"/>
      <c r="AW34" s="367"/>
      <c r="AX34" s="369"/>
    </row>
    <row r="35" spans="1:50" ht="23.25" customHeight="1" x14ac:dyDescent="0.15">
      <c r="A35" s="917" t="s">
        <v>528</v>
      </c>
      <c r="B35" s="918"/>
      <c r="C35" s="918"/>
      <c r="D35" s="918"/>
      <c r="E35" s="918"/>
      <c r="F35" s="919"/>
      <c r="G35" s="923" t="s">
        <v>566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7" t="s">
        <v>491</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40" t="s">
        <v>12</v>
      </c>
      <c r="Z39" s="555"/>
      <c r="AA39" s="556"/>
      <c r="AB39" s="557"/>
      <c r="AC39" s="557"/>
      <c r="AD39" s="55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7" t="s">
        <v>491</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8" t="s">
        <v>491</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8" t="s">
        <v>491</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0" t="s">
        <v>357</v>
      </c>
      <c r="AF65" s="371"/>
      <c r="AG65" s="371"/>
      <c r="AH65" s="372"/>
      <c r="AI65" s="370" t="s">
        <v>363</v>
      </c>
      <c r="AJ65" s="371"/>
      <c r="AK65" s="371"/>
      <c r="AL65" s="372"/>
      <c r="AM65" s="377" t="s">
        <v>472</v>
      </c>
      <c r="AN65" s="377"/>
      <c r="AO65" s="377"/>
      <c r="AP65" s="370"/>
      <c r="AQ65" s="884" t="s">
        <v>355</v>
      </c>
      <c r="AR65" s="880"/>
      <c r="AS65" s="880"/>
      <c r="AT65" s="881"/>
      <c r="AU65" s="996" t="s">
        <v>253</v>
      </c>
      <c r="AV65" s="996"/>
      <c r="AW65" s="996"/>
      <c r="AX65" s="997"/>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4"/>
      <c r="AF66" s="335"/>
      <c r="AG66" s="335"/>
      <c r="AH66" s="336"/>
      <c r="AI66" s="334"/>
      <c r="AJ66" s="335"/>
      <c r="AK66" s="335"/>
      <c r="AL66" s="336"/>
      <c r="AM66" s="378"/>
      <c r="AN66" s="378"/>
      <c r="AO66" s="378"/>
      <c r="AP66" s="334"/>
      <c r="AQ66" s="268"/>
      <c r="AR66" s="269"/>
      <c r="AS66" s="882" t="s">
        <v>356</v>
      </c>
      <c r="AT66" s="883"/>
      <c r="AU66" s="269"/>
      <c r="AV66" s="269"/>
      <c r="AW66" s="882" t="s">
        <v>490</v>
      </c>
      <c r="AX66" s="998"/>
    </row>
    <row r="67" spans="1:50" ht="23.25" hidden="1" customHeight="1" x14ac:dyDescent="0.15">
      <c r="A67" s="868"/>
      <c r="B67" s="869"/>
      <c r="C67" s="869"/>
      <c r="D67" s="869"/>
      <c r="E67" s="869"/>
      <c r="F67" s="870"/>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518</v>
      </c>
      <c r="AC67" s="971"/>
      <c r="AD67" s="97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518</v>
      </c>
      <c r="AC68" s="994"/>
      <c r="AD68" s="99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519</v>
      </c>
      <c r="AC69" s="995"/>
      <c r="AD69" s="995"/>
      <c r="AE69" s="831"/>
      <c r="AF69" s="832"/>
      <c r="AG69" s="832"/>
      <c r="AH69" s="832"/>
      <c r="AI69" s="831"/>
      <c r="AJ69" s="832"/>
      <c r="AK69" s="832"/>
      <c r="AL69" s="832"/>
      <c r="AM69" s="831"/>
      <c r="AN69" s="832"/>
      <c r="AO69" s="832"/>
      <c r="AP69" s="832"/>
      <c r="AQ69" s="366"/>
      <c r="AR69" s="367"/>
      <c r="AS69" s="367"/>
      <c r="AT69" s="368"/>
      <c r="AU69" s="367"/>
      <c r="AV69" s="367"/>
      <c r="AW69" s="367"/>
      <c r="AX69" s="369"/>
    </row>
    <row r="70" spans="1:50" ht="23.25" hidden="1" customHeight="1" x14ac:dyDescent="0.15">
      <c r="A70" s="868" t="s">
        <v>498</v>
      </c>
      <c r="B70" s="869"/>
      <c r="C70" s="869"/>
      <c r="D70" s="869"/>
      <c r="E70" s="869"/>
      <c r="F70" s="870"/>
      <c r="G70" s="959" t="s">
        <v>365</v>
      </c>
      <c r="H70" s="960" t="s">
        <v>561</v>
      </c>
      <c r="I70" s="960"/>
      <c r="J70" s="960"/>
      <c r="K70" s="960"/>
      <c r="L70" s="960"/>
      <c r="M70" s="960"/>
      <c r="N70" s="960"/>
      <c r="O70" s="960"/>
      <c r="P70" s="960" t="s">
        <v>561</v>
      </c>
      <c r="Q70" s="960"/>
      <c r="R70" s="960"/>
      <c r="S70" s="960"/>
      <c r="T70" s="960"/>
      <c r="U70" s="960"/>
      <c r="V70" s="960"/>
      <c r="W70" s="963" t="s">
        <v>517</v>
      </c>
      <c r="X70" s="964"/>
      <c r="Y70" s="969" t="s">
        <v>12</v>
      </c>
      <c r="Z70" s="969"/>
      <c r="AA70" s="970"/>
      <c r="AB70" s="971" t="s">
        <v>518</v>
      </c>
      <c r="AC70" s="971"/>
      <c r="AD70" s="971"/>
      <c r="AE70" s="366" t="s">
        <v>561</v>
      </c>
      <c r="AF70" s="367"/>
      <c r="AG70" s="367"/>
      <c r="AH70" s="367"/>
      <c r="AI70" s="366" t="s">
        <v>561</v>
      </c>
      <c r="AJ70" s="367"/>
      <c r="AK70" s="367"/>
      <c r="AL70" s="367"/>
      <c r="AM70" s="366" t="s">
        <v>561</v>
      </c>
      <c r="AN70" s="367"/>
      <c r="AO70" s="367"/>
      <c r="AP70" s="367"/>
      <c r="AQ70" s="366" t="s">
        <v>561</v>
      </c>
      <c r="AR70" s="367"/>
      <c r="AS70" s="367"/>
      <c r="AT70" s="368"/>
      <c r="AU70" s="367" t="s">
        <v>561</v>
      </c>
      <c r="AV70" s="367"/>
      <c r="AW70" s="367"/>
      <c r="AX70" s="369"/>
    </row>
    <row r="71" spans="1:50" ht="23.25" hidden="1" customHeight="1" x14ac:dyDescent="0.15">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518</v>
      </c>
      <c r="AC71" s="994"/>
      <c r="AD71" s="994"/>
      <c r="AE71" s="366" t="s">
        <v>561</v>
      </c>
      <c r="AF71" s="367"/>
      <c r="AG71" s="367"/>
      <c r="AH71" s="367"/>
      <c r="AI71" s="366" t="s">
        <v>561</v>
      </c>
      <c r="AJ71" s="367"/>
      <c r="AK71" s="367"/>
      <c r="AL71" s="367"/>
      <c r="AM71" s="366" t="s">
        <v>561</v>
      </c>
      <c r="AN71" s="367"/>
      <c r="AO71" s="367"/>
      <c r="AP71" s="367"/>
      <c r="AQ71" s="366" t="s">
        <v>561</v>
      </c>
      <c r="AR71" s="367"/>
      <c r="AS71" s="367"/>
      <c r="AT71" s="368"/>
      <c r="AU71" s="367" t="s">
        <v>561</v>
      </c>
      <c r="AV71" s="367"/>
      <c r="AW71" s="367"/>
      <c r="AX71" s="369"/>
    </row>
    <row r="72" spans="1:50" ht="23.25" hidden="1" customHeight="1" x14ac:dyDescent="0.15">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519</v>
      </c>
      <c r="AC72" s="995"/>
      <c r="AD72" s="995"/>
      <c r="AE72" s="366" t="s">
        <v>561</v>
      </c>
      <c r="AF72" s="367"/>
      <c r="AG72" s="367"/>
      <c r="AH72" s="367"/>
      <c r="AI72" s="366" t="s">
        <v>561</v>
      </c>
      <c r="AJ72" s="367"/>
      <c r="AK72" s="367"/>
      <c r="AL72" s="367"/>
      <c r="AM72" s="366" t="s">
        <v>561</v>
      </c>
      <c r="AN72" s="367"/>
      <c r="AO72" s="367"/>
      <c r="AP72" s="368"/>
      <c r="AQ72" s="366" t="s">
        <v>561</v>
      </c>
      <c r="AR72" s="367"/>
      <c r="AS72" s="367"/>
      <c r="AT72" s="368"/>
      <c r="AU72" s="367" t="s">
        <v>561</v>
      </c>
      <c r="AV72" s="367"/>
      <c r="AW72" s="367"/>
      <c r="AX72" s="369"/>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7"/>
      <c r="B75" s="858"/>
      <c r="C75" s="858"/>
      <c r="D75" s="858"/>
      <c r="E75" s="858"/>
      <c r="F75" s="859"/>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7"/>
      <c r="B76" s="858"/>
      <c r="C76" s="858"/>
      <c r="D76" s="858"/>
      <c r="E76" s="858"/>
      <c r="F76" s="859"/>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7"/>
      <c r="B77" s="858"/>
      <c r="C77" s="858"/>
      <c r="D77" s="858"/>
      <c r="E77" s="858"/>
      <c r="F77" s="859"/>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1" t="s">
        <v>531</v>
      </c>
      <c r="B78" s="932"/>
      <c r="C78" s="932"/>
      <c r="D78" s="932"/>
      <c r="E78" s="929" t="s">
        <v>465</v>
      </c>
      <c r="F78" s="930"/>
      <c r="G78" s="57" t="s">
        <v>365</v>
      </c>
      <c r="H78" s="806"/>
      <c r="I78" s="242"/>
      <c r="J78" s="242"/>
      <c r="K78" s="242"/>
      <c r="L78" s="242"/>
      <c r="M78" s="242"/>
      <c r="N78" s="242"/>
      <c r="O78" s="807"/>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25" t="s">
        <v>266</v>
      </c>
      <c r="B80" s="863" t="s">
        <v>483</v>
      </c>
      <c r="C80" s="864"/>
      <c r="D80" s="864"/>
      <c r="E80" s="864"/>
      <c r="F80" s="865"/>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9"/>
    </row>
    <row r="81" spans="1:60" ht="22.5" hidden="1" customHeight="1" x14ac:dyDescent="0.15">
      <c r="A81" s="526"/>
      <c r="B81" s="866"/>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8" t="s">
        <v>61</v>
      </c>
      <c r="H85" s="791"/>
      <c r="I85" s="791"/>
      <c r="J85" s="791"/>
      <c r="K85" s="791"/>
      <c r="L85" s="791"/>
      <c r="M85" s="791"/>
      <c r="N85" s="791"/>
      <c r="O85" s="792"/>
      <c r="P85" s="790" t="s">
        <v>63</v>
      </c>
      <c r="Q85" s="791"/>
      <c r="R85" s="791"/>
      <c r="S85" s="791"/>
      <c r="T85" s="791"/>
      <c r="U85" s="791"/>
      <c r="V85" s="791"/>
      <c r="W85" s="791"/>
      <c r="X85" s="792"/>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6"/>
      <c r="R87" s="816"/>
      <c r="S87" s="816"/>
      <c r="T87" s="816"/>
      <c r="U87" s="816"/>
      <c r="V87" s="816"/>
      <c r="W87" s="816"/>
      <c r="X87" s="817"/>
      <c r="Y87" s="767" t="s">
        <v>62</v>
      </c>
      <c r="Z87" s="768"/>
      <c r="AA87" s="769"/>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8"/>
      <c r="Q88" s="818"/>
      <c r="R88" s="818"/>
      <c r="S88" s="818"/>
      <c r="T88" s="818"/>
      <c r="U88" s="818"/>
      <c r="V88" s="818"/>
      <c r="W88" s="818"/>
      <c r="X88" s="819"/>
      <c r="Y88" s="741" t="s">
        <v>54</v>
      </c>
      <c r="Z88" s="742"/>
      <c r="AA88" s="743"/>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20"/>
      <c r="Y89" s="741" t="s">
        <v>13</v>
      </c>
      <c r="Z89" s="742"/>
      <c r="AA89" s="743"/>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8" t="s">
        <v>61</v>
      </c>
      <c r="H90" s="791"/>
      <c r="I90" s="791"/>
      <c r="J90" s="791"/>
      <c r="K90" s="791"/>
      <c r="L90" s="791"/>
      <c r="M90" s="791"/>
      <c r="N90" s="791"/>
      <c r="O90" s="792"/>
      <c r="P90" s="790" t="s">
        <v>63</v>
      </c>
      <c r="Q90" s="791"/>
      <c r="R90" s="791"/>
      <c r="S90" s="791"/>
      <c r="T90" s="791"/>
      <c r="U90" s="791"/>
      <c r="V90" s="791"/>
      <c r="W90" s="791"/>
      <c r="X90" s="792"/>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6"/>
      <c r="R92" s="816"/>
      <c r="S92" s="816"/>
      <c r="T92" s="816"/>
      <c r="U92" s="816"/>
      <c r="V92" s="816"/>
      <c r="W92" s="816"/>
      <c r="X92" s="817"/>
      <c r="Y92" s="767" t="s">
        <v>62</v>
      </c>
      <c r="Z92" s="768"/>
      <c r="AA92" s="769"/>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8"/>
      <c r="Q93" s="818"/>
      <c r="R93" s="818"/>
      <c r="S93" s="818"/>
      <c r="T93" s="818"/>
      <c r="U93" s="818"/>
      <c r="V93" s="818"/>
      <c r="W93" s="818"/>
      <c r="X93" s="819"/>
      <c r="Y93" s="741" t="s">
        <v>54</v>
      </c>
      <c r="Z93" s="742"/>
      <c r="AA93" s="743"/>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20"/>
      <c r="Y94" s="741" t="s">
        <v>13</v>
      </c>
      <c r="Z94" s="742"/>
      <c r="AA94" s="743"/>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8" t="s">
        <v>61</v>
      </c>
      <c r="H95" s="791"/>
      <c r="I95" s="791"/>
      <c r="J95" s="791"/>
      <c r="K95" s="791"/>
      <c r="L95" s="791"/>
      <c r="M95" s="791"/>
      <c r="N95" s="791"/>
      <c r="O95" s="792"/>
      <c r="P95" s="790" t="s">
        <v>63</v>
      </c>
      <c r="Q95" s="791"/>
      <c r="R95" s="791"/>
      <c r="S95" s="791"/>
      <c r="T95" s="791"/>
      <c r="U95" s="791"/>
      <c r="V95" s="791"/>
      <c r="W95" s="791"/>
      <c r="X95" s="792"/>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16"/>
      <c r="R97" s="816"/>
      <c r="S97" s="816"/>
      <c r="T97" s="816"/>
      <c r="U97" s="816"/>
      <c r="V97" s="816"/>
      <c r="W97" s="816"/>
      <c r="X97" s="817"/>
      <c r="Y97" s="767" t="s">
        <v>62</v>
      </c>
      <c r="Z97" s="768"/>
      <c r="AA97" s="769"/>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8"/>
      <c r="Q98" s="818"/>
      <c r="R98" s="818"/>
      <c r="S98" s="818"/>
      <c r="T98" s="818"/>
      <c r="U98" s="818"/>
      <c r="V98" s="818"/>
      <c r="W98" s="818"/>
      <c r="X98" s="819"/>
      <c r="Y98" s="741" t="s">
        <v>54</v>
      </c>
      <c r="Z98" s="742"/>
      <c r="AA98" s="743"/>
      <c r="AB98" s="813"/>
      <c r="AC98" s="814"/>
      <c r="AD98" s="81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86" t="s">
        <v>13</v>
      </c>
      <c r="Z99" s="487"/>
      <c r="AA99" s="488"/>
      <c r="AB99" s="468" t="s">
        <v>14</v>
      </c>
      <c r="AC99" s="469"/>
      <c r="AD99" s="470"/>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1"/>
      <c r="Z100" s="472"/>
      <c r="AA100" s="473"/>
      <c r="AB100" s="874" t="s">
        <v>11</v>
      </c>
      <c r="AC100" s="874"/>
      <c r="AD100" s="874"/>
      <c r="AE100" s="840" t="s">
        <v>357</v>
      </c>
      <c r="AF100" s="841"/>
      <c r="AG100" s="841"/>
      <c r="AH100" s="842"/>
      <c r="AI100" s="840" t="s">
        <v>363</v>
      </c>
      <c r="AJ100" s="841"/>
      <c r="AK100" s="841"/>
      <c r="AL100" s="842"/>
      <c r="AM100" s="840" t="s">
        <v>472</v>
      </c>
      <c r="AN100" s="841"/>
      <c r="AO100" s="841"/>
      <c r="AP100" s="842"/>
      <c r="AQ100" s="948" t="s">
        <v>494</v>
      </c>
      <c r="AR100" s="949"/>
      <c r="AS100" s="949"/>
      <c r="AT100" s="950"/>
      <c r="AU100" s="948" t="s">
        <v>541</v>
      </c>
      <c r="AV100" s="949"/>
      <c r="AW100" s="949"/>
      <c r="AX100" s="951"/>
    </row>
    <row r="101" spans="1:60" ht="33" customHeight="1" x14ac:dyDescent="0.15">
      <c r="A101" s="497"/>
      <c r="B101" s="498"/>
      <c r="C101" s="498"/>
      <c r="D101" s="498"/>
      <c r="E101" s="498"/>
      <c r="F101" s="499"/>
      <c r="G101" s="158" t="s">
        <v>575</v>
      </c>
      <c r="H101" s="158"/>
      <c r="I101" s="158"/>
      <c r="J101" s="158"/>
      <c r="K101" s="158"/>
      <c r="L101" s="158"/>
      <c r="M101" s="158"/>
      <c r="N101" s="158"/>
      <c r="O101" s="158"/>
      <c r="P101" s="158"/>
      <c r="Q101" s="158"/>
      <c r="R101" s="158"/>
      <c r="S101" s="158"/>
      <c r="T101" s="158"/>
      <c r="U101" s="158"/>
      <c r="V101" s="158"/>
      <c r="W101" s="158"/>
      <c r="X101" s="229"/>
      <c r="Y101" s="830" t="s">
        <v>55</v>
      </c>
      <c r="Z101" s="725"/>
      <c r="AA101" s="726"/>
      <c r="AB101" s="557" t="s">
        <v>553</v>
      </c>
      <c r="AC101" s="557"/>
      <c r="AD101" s="557"/>
      <c r="AE101" s="366">
        <v>1</v>
      </c>
      <c r="AF101" s="367"/>
      <c r="AG101" s="367"/>
      <c r="AH101" s="368"/>
      <c r="AI101" s="366">
        <v>4</v>
      </c>
      <c r="AJ101" s="367"/>
      <c r="AK101" s="367"/>
      <c r="AL101" s="368"/>
      <c r="AM101" s="366">
        <v>4</v>
      </c>
      <c r="AN101" s="367"/>
      <c r="AO101" s="367"/>
      <c r="AP101" s="368"/>
      <c r="AQ101" s="366" t="s">
        <v>569</v>
      </c>
      <c r="AR101" s="367"/>
      <c r="AS101" s="367"/>
      <c r="AT101" s="368"/>
      <c r="AU101" s="366" t="s">
        <v>567</v>
      </c>
      <c r="AV101" s="367"/>
      <c r="AW101" s="367"/>
      <c r="AX101" s="368"/>
    </row>
    <row r="102" spans="1:60" ht="33"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563</v>
      </c>
      <c r="AC102" s="557"/>
      <c r="AD102" s="557"/>
      <c r="AE102" s="360">
        <v>1</v>
      </c>
      <c r="AF102" s="360"/>
      <c r="AG102" s="360"/>
      <c r="AH102" s="360"/>
      <c r="AI102" s="360">
        <v>4</v>
      </c>
      <c r="AJ102" s="360"/>
      <c r="AK102" s="360"/>
      <c r="AL102" s="360"/>
      <c r="AM102" s="360">
        <v>4</v>
      </c>
      <c r="AN102" s="360"/>
      <c r="AO102" s="360"/>
      <c r="AP102" s="360"/>
      <c r="AQ102" s="831" t="s">
        <v>569</v>
      </c>
      <c r="AR102" s="832"/>
      <c r="AS102" s="832"/>
      <c r="AT102" s="833"/>
      <c r="AU102" s="831" t="s">
        <v>567</v>
      </c>
      <c r="AV102" s="832"/>
      <c r="AW102" s="832"/>
      <c r="AX102" s="833"/>
    </row>
    <row r="103" spans="1:60" ht="31.5" hidden="1" customHeight="1" x14ac:dyDescent="0.15">
      <c r="A103" s="494" t="s">
        <v>493</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c r="AC105" s="409"/>
      <c r="AD105" s="410"/>
      <c r="AE105" s="360"/>
      <c r="AF105" s="360"/>
      <c r="AG105" s="360"/>
      <c r="AH105" s="360"/>
      <c r="AI105" s="360"/>
      <c r="AJ105" s="360"/>
      <c r="AK105" s="360"/>
      <c r="AL105" s="360"/>
      <c r="AM105" s="360"/>
      <c r="AN105" s="360"/>
      <c r="AO105" s="360"/>
      <c r="AP105" s="360"/>
      <c r="AQ105" s="366"/>
      <c r="AR105" s="367"/>
      <c r="AS105" s="367"/>
      <c r="AT105" s="368"/>
      <c r="AU105" s="831"/>
      <c r="AV105" s="832"/>
      <c r="AW105" s="832"/>
      <c r="AX105" s="833"/>
    </row>
    <row r="106" spans="1:60" ht="31.5" hidden="1" customHeight="1" x14ac:dyDescent="0.15">
      <c r="A106" s="494" t="s">
        <v>493</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31"/>
      <c r="AV108" s="832"/>
      <c r="AW108" s="832"/>
      <c r="AX108" s="833"/>
    </row>
    <row r="109" spans="1:60" ht="31.5" hidden="1" customHeight="1" x14ac:dyDescent="0.15">
      <c r="A109" s="494" t="s">
        <v>493</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31"/>
      <c r="AV111" s="832"/>
      <c r="AW111" s="832"/>
      <c r="AX111" s="833"/>
    </row>
    <row r="112" spans="1:60" ht="31.5" hidden="1" customHeight="1" x14ac:dyDescent="0.15">
      <c r="A112" s="494" t="s">
        <v>493</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576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568</v>
      </c>
      <c r="AC116" s="299"/>
      <c r="AD116" s="300"/>
      <c r="AE116" s="360">
        <v>17</v>
      </c>
      <c r="AF116" s="360"/>
      <c r="AG116" s="360"/>
      <c r="AH116" s="360"/>
      <c r="AI116" s="360">
        <v>3.8</v>
      </c>
      <c r="AJ116" s="360"/>
      <c r="AK116" s="360"/>
      <c r="AL116" s="360"/>
      <c r="AM116" s="360">
        <v>3</v>
      </c>
      <c r="AN116" s="360"/>
      <c r="AO116" s="360"/>
      <c r="AP116" s="360"/>
      <c r="AQ116" s="366" t="s">
        <v>567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4" t="s">
        <v>577</v>
      </c>
      <c r="AF117" s="304"/>
      <c r="AG117" s="304"/>
      <c r="AH117" s="304"/>
      <c r="AI117" s="304" t="s">
        <v>578</v>
      </c>
      <c r="AJ117" s="304"/>
      <c r="AK117" s="304"/>
      <c r="AL117" s="304"/>
      <c r="AM117" s="304" t="s">
        <v>579</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564</v>
      </c>
      <c r="AV133" s="133"/>
      <c r="AW133" s="134" t="s">
        <v>300</v>
      </c>
      <c r="AX133" s="135"/>
    </row>
    <row r="134" spans="1:50" ht="39.75" customHeight="1" x14ac:dyDescent="0.15">
      <c r="A134" s="1014"/>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92.2</v>
      </c>
      <c r="AF134" s="101"/>
      <c r="AG134" s="101"/>
      <c r="AH134" s="101"/>
      <c r="AI134" s="264">
        <v>93.8</v>
      </c>
      <c r="AJ134" s="101"/>
      <c r="AK134" s="101"/>
      <c r="AL134" s="101"/>
      <c r="AM134" s="264"/>
      <c r="AN134" s="101"/>
      <c r="AO134" s="101"/>
      <c r="AP134" s="101"/>
      <c r="AQ134" s="264" t="s">
        <v>553</v>
      </c>
      <c r="AR134" s="101"/>
      <c r="AS134" s="101"/>
      <c r="AT134" s="101"/>
      <c r="AU134" s="264" t="s">
        <v>562</v>
      </c>
      <c r="AV134" s="101"/>
      <c r="AW134" s="101"/>
      <c r="AX134" s="220"/>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80</v>
      </c>
      <c r="AF135" s="101"/>
      <c r="AG135" s="101"/>
      <c r="AH135" s="101"/>
      <c r="AI135" s="264">
        <v>80</v>
      </c>
      <c r="AJ135" s="101"/>
      <c r="AK135" s="101"/>
      <c r="AL135" s="101"/>
      <c r="AM135" s="264">
        <v>80</v>
      </c>
      <c r="AN135" s="101"/>
      <c r="AO135" s="101"/>
      <c r="AP135" s="101"/>
      <c r="AQ135" s="264" t="s">
        <v>553</v>
      </c>
      <c r="AR135" s="101"/>
      <c r="AS135" s="101"/>
      <c r="AT135" s="101"/>
      <c r="AU135" s="264">
        <v>80</v>
      </c>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1014"/>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561</v>
      </c>
      <c r="AC434" s="130"/>
      <c r="AD434" s="130"/>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1014"/>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561</v>
      </c>
      <c r="AF477" s="133"/>
      <c r="AG477" s="134" t="s">
        <v>356</v>
      </c>
      <c r="AH477" s="169"/>
      <c r="AI477" s="179"/>
      <c r="AJ477" s="179"/>
      <c r="AK477" s="179"/>
      <c r="AL477" s="174"/>
      <c r="AM477" s="179"/>
      <c r="AN477" s="179"/>
      <c r="AO477" s="179"/>
      <c r="AP477" s="174"/>
      <c r="AQ477" s="215" t="s">
        <v>561</v>
      </c>
      <c r="AR477" s="133"/>
      <c r="AS477" s="134" t="s">
        <v>356</v>
      </c>
      <c r="AT477" s="169"/>
      <c r="AU477" s="133" t="s">
        <v>561</v>
      </c>
      <c r="AV477" s="133"/>
      <c r="AW477" s="134" t="s">
        <v>300</v>
      </c>
      <c r="AX477" s="135"/>
    </row>
    <row r="478" spans="1:50" ht="23.25" hidden="1" customHeight="1" x14ac:dyDescent="0.15">
      <c r="A478" s="1014"/>
      <c r="B478" s="250"/>
      <c r="C478" s="249"/>
      <c r="D478" s="250"/>
      <c r="E478" s="163"/>
      <c r="F478" s="164"/>
      <c r="G478" s="228" t="s">
        <v>561</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561</v>
      </c>
      <c r="AC478" s="130"/>
      <c r="AD478" s="130"/>
      <c r="AE478" s="100" t="s">
        <v>561</v>
      </c>
      <c r="AF478" s="101"/>
      <c r="AG478" s="101"/>
      <c r="AH478" s="101"/>
      <c r="AI478" s="100" t="s">
        <v>561</v>
      </c>
      <c r="AJ478" s="101"/>
      <c r="AK478" s="101"/>
      <c r="AL478" s="101"/>
      <c r="AM478" s="100" t="s">
        <v>561</v>
      </c>
      <c r="AN478" s="101"/>
      <c r="AO478" s="101"/>
      <c r="AP478" s="102"/>
      <c r="AQ478" s="100" t="s">
        <v>561</v>
      </c>
      <c r="AR478" s="101"/>
      <c r="AS478" s="101"/>
      <c r="AT478" s="102"/>
      <c r="AU478" s="101" t="s">
        <v>561</v>
      </c>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561</v>
      </c>
      <c r="AC479" s="219"/>
      <c r="AD479" s="219"/>
      <c r="AE479" s="100" t="s">
        <v>561</v>
      </c>
      <c r="AF479" s="101"/>
      <c r="AG479" s="101"/>
      <c r="AH479" s="102"/>
      <c r="AI479" s="100" t="s">
        <v>561</v>
      </c>
      <c r="AJ479" s="101"/>
      <c r="AK479" s="101"/>
      <c r="AL479" s="101"/>
      <c r="AM479" s="100" t="s">
        <v>561</v>
      </c>
      <c r="AN479" s="101"/>
      <c r="AO479" s="101"/>
      <c r="AP479" s="102"/>
      <c r="AQ479" s="100" t="s">
        <v>561</v>
      </c>
      <c r="AR479" s="101"/>
      <c r="AS479" s="101"/>
      <c r="AT479" s="102"/>
      <c r="AU479" s="101" t="s">
        <v>561</v>
      </c>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561</v>
      </c>
      <c r="AF480" s="101"/>
      <c r="AG480" s="101"/>
      <c r="AH480" s="102"/>
      <c r="AI480" s="100" t="s">
        <v>561</v>
      </c>
      <c r="AJ480" s="101"/>
      <c r="AK480" s="101"/>
      <c r="AL480" s="101"/>
      <c r="AM480" s="100" t="s">
        <v>561</v>
      </c>
      <c r="AN480" s="101"/>
      <c r="AO480" s="101"/>
      <c r="AP480" s="102"/>
      <c r="AQ480" s="100" t="s">
        <v>561</v>
      </c>
      <c r="AR480" s="101"/>
      <c r="AS480" s="101"/>
      <c r="AT480" s="102"/>
      <c r="AU480" s="101" t="s">
        <v>561</v>
      </c>
      <c r="AV480" s="101"/>
      <c r="AW480" s="101"/>
      <c r="AX480" s="220"/>
    </row>
    <row r="481" spans="1:50" ht="23.85"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4"/>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552</v>
      </c>
      <c r="AE702" s="916"/>
      <c r="AF702" s="916"/>
      <c r="AG702" s="902" t="s">
        <v>613</v>
      </c>
      <c r="AH702" s="903"/>
      <c r="AI702" s="903"/>
      <c r="AJ702" s="903"/>
      <c r="AK702" s="903"/>
      <c r="AL702" s="903"/>
      <c r="AM702" s="903"/>
      <c r="AN702" s="903"/>
      <c r="AO702" s="903"/>
      <c r="AP702" s="903"/>
      <c r="AQ702" s="903"/>
      <c r="AR702" s="903"/>
      <c r="AS702" s="903"/>
      <c r="AT702" s="903"/>
      <c r="AU702" s="903"/>
      <c r="AV702" s="903"/>
      <c r="AW702" s="903"/>
      <c r="AX702" s="904"/>
    </row>
    <row r="703" spans="1:50" ht="54"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700" t="s">
        <v>552</v>
      </c>
      <c r="AE703" s="701"/>
      <c r="AF703" s="701"/>
      <c r="AG703" s="672" t="s">
        <v>614</v>
      </c>
      <c r="AH703" s="673"/>
      <c r="AI703" s="673"/>
      <c r="AJ703" s="673"/>
      <c r="AK703" s="673"/>
      <c r="AL703" s="673"/>
      <c r="AM703" s="673"/>
      <c r="AN703" s="673"/>
      <c r="AO703" s="673"/>
      <c r="AP703" s="673"/>
      <c r="AQ703" s="673"/>
      <c r="AR703" s="673"/>
      <c r="AS703" s="673"/>
      <c r="AT703" s="673"/>
      <c r="AU703" s="673"/>
      <c r="AV703" s="673"/>
      <c r="AW703" s="673"/>
      <c r="AX703" s="674"/>
    </row>
    <row r="704" spans="1:50" ht="56.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160" t="s">
        <v>615</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27"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4" t="s">
        <v>552</v>
      </c>
      <c r="AE705" s="745"/>
      <c r="AF705" s="745"/>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82"/>
      <c r="C706" s="620"/>
      <c r="D706" s="621"/>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616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3"/>
      <c r="B707" s="782"/>
      <c r="C707" s="622"/>
      <c r="D707" s="623"/>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616</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618</v>
      </c>
      <c r="AE708" s="676"/>
      <c r="AF708" s="676"/>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552</v>
      </c>
      <c r="AE709" s="152"/>
      <c r="AF709" s="152"/>
      <c r="AG709" s="672" t="s">
        <v>619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618</v>
      </c>
      <c r="AE710" s="152"/>
      <c r="AF710" s="152"/>
      <c r="AG710" s="672"/>
      <c r="AH710" s="802"/>
      <c r="AI710" s="802"/>
      <c r="AJ710" s="802"/>
      <c r="AK710" s="802"/>
      <c r="AL710" s="802"/>
      <c r="AM710" s="802"/>
      <c r="AN710" s="802"/>
      <c r="AO710" s="802"/>
      <c r="AP710" s="802"/>
      <c r="AQ710" s="802"/>
      <c r="AR710" s="802"/>
      <c r="AS710" s="802"/>
      <c r="AT710" s="802"/>
      <c r="AU710" s="802"/>
      <c r="AV710" s="802"/>
      <c r="AW710" s="802"/>
      <c r="AX710" s="803"/>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552</v>
      </c>
      <c r="AE711" s="152"/>
      <c r="AF711" s="152"/>
      <c r="AG711" s="672" t="s">
        <v>620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0" t="s">
        <v>618</v>
      </c>
      <c r="AE712" s="661"/>
      <c r="AF712" s="661"/>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618</v>
      </c>
      <c r="AE713" s="152"/>
      <c r="AF713" s="153"/>
      <c r="AG713" s="672"/>
      <c r="AH713" s="802"/>
      <c r="AI713" s="802"/>
      <c r="AJ713" s="802"/>
      <c r="AK713" s="802"/>
      <c r="AL713" s="802"/>
      <c r="AM713" s="802"/>
      <c r="AN713" s="802"/>
      <c r="AO713" s="802"/>
      <c r="AP713" s="802"/>
      <c r="AQ713" s="802"/>
      <c r="AR713" s="802"/>
      <c r="AS713" s="802"/>
      <c r="AT713" s="802"/>
      <c r="AU713" s="802"/>
      <c r="AV713" s="802"/>
      <c r="AW713" s="802"/>
      <c r="AX713" s="803"/>
    </row>
    <row r="714" spans="1:50" ht="26.25" customHeight="1" x14ac:dyDescent="0.15">
      <c r="A714" s="665"/>
      <c r="B714" s="666"/>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552</v>
      </c>
      <c r="AE714" s="598"/>
      <c r="AF714" s="599"/>
      <c r="AG714" s="697" t="s">
        <v>621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7"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552</v>
      </c>
      <c r="AE715" s="676"/>
      <c r="AF715" s="789"/>
      <c r="AG715" s="532" t="s">
        <v>622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618</v>
      </c>
      <c r="AE716" s="771"/>
      <c r="AF716" s="771"/>
      <c r="AG716" s="672"/>
      <c r="AH716" s="802"/>
      <c r="AI716" s="802"/>
      <c r="AJ716" s="802"/>
      <c r="AK716" s="802"/>
      <c r="AL716" s="802"/>
      <c r="AM716" s="802"/>
      <c r="AN716" s="802"/>
      <c r="AO716" s="802"/>
      <c r="AP716" s="802"/>
      <c r="AQ716" s="802"/>
      <c r="AR716" s="802"/>
      <c r="AS716" s="802"/>
      <c r="AT716" s="802"/>
      <c r="AU716" s="802"/>
      <c r="AV716" s="802"/>
      <c r="AW716" s="802"/>
      <c r="AX716" s="803"/>
    </row>
    <row r="717" spans="1:50" ht="27" customHeight="1" x14ac:dyDescent="0.15">
      <c r="A717" s="663"/>
      <c r="B717" s="664"/>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552</v>
      </c>
      <c r="AE717" s="152"/>
      <c r="AF717" s="152"/>
      <c r="AG717" s="672" t="s">
        <v>623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618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75"/>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6"/>
      <c r="B722" s="657"/>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6"/>
      <c r="B723" s="657"/>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6"/>
      <c r="B724" s="657"/>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8"/>
      <c r="B725" s="659"/>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11" t="s">
        <v>624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9"/>
      <c r="B727" s="630"/>
      <c r="C727" s="705" t="s">
        <v>57</v>
      </c>
      <c r="D727" s="706"/>
      <c r="E727" s="706"/>
      <c r="F727" s="707"/>
      <c r="G727" s="809" t="s">
        <v>625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583</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46" t="s">
        <v>508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509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5"/>
      <c r="C780" s="775"/>
      <c r="D780" s="775"/>
      <c r="E780" s="775"/>
      <c r="F780" s="77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5"/>
      <c r="C781" s="775"/>
      <c r="D781" s="775"/>
      <c r="E781" s="775"/>
      <c r="F781" s="776"/>
      <c r="G781" s="455"/>
      <c r="H781" s="456"/>
      <c r="I781" s="456"/>
      <c r="J781" s="456"/>
      <c r="K781" s="457"/>
      <c r="L781" s="458" t="s">
        <v>584</v>
      </c>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75"/>
      <c r="C782" s="775"/>
      <c r="D782" s="775"/>
      <c r="E782" s="775"/>
      <c r="F782" s="77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2"/>
      <c r="B783" s="775"/>
      <c r="C783" s="775"/>
      <c r="D783" s="775"/>
      <c r="E783" s="775"/>
      <c r="F783" s="77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2"/>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2"/>
      <c r="B792" s="775"/>
      <c r="C792" s="775"/>
      <c r="D792" s="775"/>
      <c r="E792" s="775"/>
      <c r="F792" s="776"/>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75"/>
      <c r="C793" s="775"/>
      <c r="D793" s="775"/>
      <c r="E793" s="775"/>
      <c r="F793" s="77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75"/>
      <c r="C794" s="775"/>
      <c r="D794" s="775"/>
      <c r="E794" s="775"/>
      <c r="F794" s="776"/>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75"/>
      <c r="C805" s="775"/>
      <c r="D805" s="775"/>
      <c r="E805" s="775"/>
      <c r="F805" s="776"/>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5"/>
      <c r="C806" s="775"/>
      <c r="D806" s="775"/>
      <c r="E806" s="775"/>
      <c r="F806" s="77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5"/>
      <c r="C807" s="775"/>
      <c r="D807" s="775"/>
      <c r="E807" s="775"/>
      <c r="F807" s="776"/>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75"/>
      <c r="C818" s="775"/>
      <c r="D818" s="775"/>
      <c r="E818" s="775"/>
      <c r="F818" s="776"/>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5"/>
      <c r="C819" s="775"/>
      <c r="D819" s="775"/>
      <c r="E819" s="775"/>
      <c r="F819" s="77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5"/>
      <c r="C820" s="775"/>
      <c r="D820" s="775"/>
      <c r="E820" s="775"/>
      <c r="F820" s="776"/>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42.6" customHeight="1" x14ac:dyDescent="0.15">
      <c r="A837" s="406">
        <v>1</v>
      </c>
      <c r="B837" s="406">
        <v>1</v>
      </c>
      <c r="C837" s="426" t="s">
        <v>585</v>
      </c>
      <c r="D837" s="420"/>
      <c r="E837" s="420"/>
      <c r="F837" s="420"/>
      <c r="G837" s="420"/>
      <c r="H837" s="420"/>
      <c r="I837" s="420"/>
      <c r="J837" s="421">
        <v>4010001077124</v>
      </c>
      <c r="K837" s="422"/>
      <c r="L837" s="422"/>
      <c r="M837" s="422"/>
      <c r="N837" s="422"/>
      <c r="O837" s="422"/>
      <c r="P837" s="315" t="s">
        <v>586</v>
      </c>
      <c r="Q837" s="316"/>
      <c r="R837" s="316"/>
      <c r="S837" s="316"/>
      <c r="T837" s="316"/>
      <c r="U837" s="316"/>
      <c r="V837" s="316"/>
      <c r="W837" s="316"/>
      <c r="X837" s="316"/>
      <c r="Y837" s="317">
        <v>1</v>
      </c>
      <c r="Z837" s="318"/>
      <c r="AA837" s="318"/>
      <c r="AB837" s="319"/>
      <c r="AC837" s="329" t="s">
        <v>526</v>
      </c>
      <c r="AD837" s="330"/>
      <c r="AE837" s="330"/>
      <c r="AF837" s="330"/>
      <c r="AG837" s="330"/>
      <c r="AH837" s="327" t="s">
        <v>587</v>
      </c>
      <c r="AI837" s="328"/>
      <c r="AJ837" s="328"/>
      <c r="AK837" s="328"/>
      <c r="AL837" s="324" t="s">
        <v>587</v>
      </c>
      <c r="AM837" s="325"/>
      <c r="AN837" s="325"/>
      <c r="AO837" s="326"/>
      <c r="AP837" s="320" t="s">
        <v>587</v>
      </c>
      <c r="AQ837" s="320"/>
      <c r="AR837" s="320"/>
      <c r="AS837" s="320"/>
      <c r="AT837" s="320"/>
      <c r="AU837" s="320"/>
      <c r="AV837" s="320"/>
      <c r="AW837" s="320"/>
      <c r="AX837" s="320"/>
    </row>
    <row r="838" spans="1:50" ht="42.6" customHeight="1" x14ac:dyDescent="0.15">
      <c r="A838" s="406">
        <v>2</v>
      </c>
      <c r="B838" s="406">
        <v>1</v>
      </c>
      <c r="C838" s="426" t="s">
        <v>585</v>
      </c>
      <c r="D838" s="420"/>
      <c r="E838" s="420"/>
      <c r="F838" s="420"/>
      <c r="G838" s="420"/>
      <c r="H838" s="420"/>
      <c r="I838" s="420"/>
      <c r="J838" s="421">
        <v>4010001077124</v>
      </c>
      <c r="K838" s="422"/>
      <c r="L838" s="422"/>
      <c r="M838" s="422"/>
      <c r="N838" s="422"/>
      <c r="O838" s="422"/>
      <c r="P838" s="315" t="s">
        <v>589</v>
      </c>
      <c r="Q838" s="316"/>
      <c r="R838" s="316"/>
      <c r="S838" s="316"/>
      <c r="T838" s="316"/>
      <c r="U838" s="316"/>
      <c r="V838" s="316"/>
      <c r="W838" s="316"/>
      <c r="X838" s="316"/>
      <c r="Y838" s="317">
        <v>0.4</v>
      </c>
      <c r="Z838" s="318"/>
      <c r="AA838" s="318"/>
      <c r="AB838" s="319"/>
      <c r="AC838" s="329" t="s">
        <v>526</v>
      </c>
      <c r="AD838" s="330"/>
      <c r="AE838" s="330"/>
      <c r="AF838" s="330"/>
      <c r="AG838" s="330"/>
      <c r="AH838" s="327" t="s">
        <v>587</v>
      </c>
      <c r="AI838" s="328"/>
      <c r="AJ838" s="328"/>
      <c r="AK838" s="328"/>
      <c r="AL838" s="324" t="s">
        <v>587</v>
      </c>
      <c r="AM838" s="325"/>
      <c r="AN838" s="325"/>
      <c r="AO838" s="326"/>
      <c r="AP838" s="320" t="s">
        <v>587</v>
      </c>
      <c r="AQ838" s="320"/>
      <c r="AR838" s="320"/>
      <c r="AS838" s="320"/>
      <c r="AT838" s="320"/>
      <c r="AU838" s="320"/>
      <c r="AV838" s="320"/>
      <c r="AW838" s="320"/>
      <c r="AX838" s="320"/>
    </row>
    <row r="839" spans="1:50" ht="42.6" customHeight="1" x14ac:dyDescent="0.15">
      <c r="A839" s="406">
        <v>3</v>
      </c>
      <c r="B839" s="406">
        <v>1</v>
      </c>
      <c r="C839" s="426" t="s">
        <v>588</v>
      </c>
      <c r="D839" s="420"/>
      <c r="E839" s="420"/>
      <c r="F839" s="420"/>
      <c r="G839" s="420"/>
      <c r="H839" s="420"/>
      <c r="I839" s="420"/>
      <c r="J839" s="421">
        <v>5010001080226</v>
      </c>
      <c r="K839" s="422"/>
      <c r="L839" s="422"/>
      <c r="M839" s="422"/>
      <c r="N839" s="422"/>
      <c r="O839" s="422"/>
      <c r="P839" s="315" t="s">
        <v>590</v>
      </c>
      <c r="Q839" s="316"/>
      <c r="R839" s="316"/>
      <c r="S839" s="316"/>
      <c r="T839" s="316"/>
      <c r="U839" s="316"/>
      <c r="V839" s="316"/>
      <c r="W839" s="316"/>
      <c r="X839" s="316"/>
      <c r="Y839" s="317">
        <v>1</v>
      </c>
      <c r="Z839" s="318"/>
      <c r="AA839" s="318"/>
      <c r="AB839" s="319"/>
      <c r="AC839" s="329" t="s">
        <v>526</v>
      </c>
      <c r="AD839" s="330"/>
      <c r="AE839" s="330"/>
      <c r="AF839" s="330"/>
      <c r="AG839" s="330"/>
      <c r="AH839" s="327" t="s">
        <v>587</v>
      </c>
      <c r="AI839" s="328"/>
      <c r="AJ839" s="328"/>
      <c r="AK839" s="328"/>
      <c r="AL839" s="324" t="s">
        <v>587</v>
      </c>
      <c r="AM839" s="325"/>
      <c r="AN839" s="325"/>
      <c r="AO839" s="326"/>
      <c r="AP839" s="320" t="s">
        <v>587</v>
      </c>
      <c r="AQ839" s="320"/>
      <c r="AR839" s="320"/>
      <c r="AS839" s="320"/>
      <c r="AT839" s="320"/>
      <c r="AU839" s="320"/>
      <c r="AV839" s="320"/>
      <c r="AW839" s="320"/>
      <c r="AX839" s="320"/>
    </row>
    <row r="840" spans="1:50" ht="42.6" customHeight="1" x14ac:dyDescent="0.15">
      <c r="A840" s="406">
        <v>4</v>
      </c>
      <c r="B840" s="406">
        <v>1</v>
      </c>
      <c r="C840" s="426" t="s">
        <v>588</v>
      </c>
      <c r="D840" s="420"/>
      <c r="E840" s="420"/>
      <c r="F840" s="420"/>
      <c r="G840" s="420"/>
      <c r="H840" s="420"/>
      <c r="I840" s="420"/>
      <c r="J840" s="421">
        <v>5010001080226</v>
      </c>
      <c r="K840" s="422"/>
      <c r="L840" s="422"/>
      <c r="M840" s="422"/>
      <c r="N840" s="422"/>
      <c r="O840" s="422"/>
      <c r="P840" s="315" t="s">
        <v>591</v>
      </c>
      <c r="Q840" s="316"/>
      <c r="R840" s="316"/>
      <c r="S840" s="316"/>
      <c r="T840" s="316"/>
      <c r="U840" s="316"/>
      <c r="V840" s="316"/>
      <c r="W840" s="316"/>
      <c r="X840" s="316"/>
      <c r="Y840" s="317">
        <v>1</v>
      </c>
      <c r="Z840" s="318"/>
      <c r="AA840" s="318"/>
      <c r="AB840" s="319"/>
      <c r="AC840" s="329" t="s">
        <v>526</v>
      </c>
      <c r="AD840" s="330"/>
      <c r="AE840" s="330"/>
      <c r="AF840" s="330"/>
      <c r="AG840" s="330"/>
      <c r="AH840" s="327" t="s">
        <v>587</v>
      </c>
      <c r="AI840" s="328"/>
      <c r="AJ840" s="328"/>
      <c r="AK840" s="328"/>
      <c r="AL840" s="324" t="s">
        <v>587</v>
      </c>
      <c r="AM840" s="325"/>
      <c r="AN840" s="325"/>
      <c r="AO840" s="326"/>
      <c r="AP840" s="320" t="s">
        <v>587</v>
      </c>
      <c r="AQ840" s="320"/>
      <c r="AR840" s="320"/>
      <c r="AS840" s="320"/>
      <c r="AT840" s="320"/>
      <c r="AU840" s="320"/>
      <c r="AV840" s="320"/>
      <c r="AW840" s="320"/>
      <c r="AX840" s="320"/>
    </row>
    <row r="841" spans="1:50" ht="42.6" customHeight="1" x14ac:dyDescent="0.15">
      <c r="A841" s="406">
        <v>5</v>
      </c>
      <c r="B841" s="406">
        <v>1</v>
      </c>
      <c r="C841" s="426" t="s">
        <v>588</v>
      </c>
      <c r="D841" s="420"/>
      <c r="E841" s="420"/>
      <c r="F841" s="420"/>
      <c r="G841" s="420"/>
      <c r="H841" s="420"/>
      <c r="I841" s="420"/>
      <c r="J841" s="421">
        <v>5010001080226</v>
      </c>
      <c r="K841" s="422"/>
      <c r="L841" s="422"/>
      <c r="M841" s="422"/>
      <c r="N841" s="422"/>
      <c r="O841" s="422"/>
      <c r="P841" s="315" t="s">
        <v>592</v>
      </c>
      <c r="Q841" s="316"/>
      <c r="R841" s="316"/>
      <c r="S841" s="316"/>
      <c r="T841" s="316"/>
      <c r="U841" s="316"/>
      <c r="V841" s="316"/>
      <c r="W841" s="316"/>
      <c r="X841" s="316"/>
      <c r="Y841" s="317">
        <v>0.9</v>
      </c>
      <c r="Z841" s="318"/>
      <c r="AA841" s="318"/>
      <c r="AB841" s="319"/>
      <c r="AC841" s="329" t="s">
        <v>526</v>
      </c>
      <c r="AD841" s="330"/>
      <c r="AE841" s="330"/>
      <c r="AF841" s="330"/>
      <c r="AG841" s="330"/>
      <c r="AH841" s="327" t="s">
        <v>587</v>
      </c>
      <c r="AI841" s="328"/>
      <c r="AJ841" s="328"/>
      <c r="AK841" s="328"/>
      <c r="AL841" s="324" t="s">
        <v>587</v>
      </c>
      <c r="AM841" s="325"/>
      <c r="AN841" s="325"/>
      <c r="AO841" s="326"/>
      <c r="AP841" s="320" t="s">
        <v>587</v>
      </c>
      <c r="AQ841" s="320"/>
      <c r="AR841" s="320"/>
      <c r="AS841" s="320"/>
      <c r="AT841" s="320"/>
      <c r="AU841" s="320"/>
      <c r="AV841" s="320"/>
      <c r="AW841" s="320"/>
      <c r="AX841" s="320"/>
    </row>
    <row r="842" spans="1:50" ht="42.6" customHeight="1" x14ac:dyDescent="0.15">
      <c r="A842" s="406">
        <v>6</v>
      </c>
      <c r="B842" s="406">
        <v>1</v>
      </c>
      <c r="C842" s="426" t="s">
        <v>594</v>
      </c>
      <c r="D842" s="420"/>
      <c r="E842" s="420"/>
      <c r="F842" s="420"/>
      <c r="G842" s="420"/>
      <c r="H842" s="420"/>
      <c r="I842" s="420"/>
      <c r="J842" s="421">
        <v>4010601039416</v>
      </c>
      <c r="K842" s="422"/>
      <c r="L842" s="422"/>
      <c r="M842" s="422"/>
      <c r="N842" s="422"/>
      <c r="O842" s="422"/>
      <c r="P842" s="315" t="s">
        <v>593</v>
      </c>
      <c r="Q842" s="316"/>
      <c r="R842" s="316"/>
      <c r="S842" s="316"/>
      <c r="T842" s="316"/>
      <c r="U842" s="316"/>
      <c r="V842" s="316"/>
      <c r="W842" s="316"/>
      <c r="X842" s="316"/>
      <c r="Y842" s="317">
        <v>0.9</v>
      </c>
      <c r="Z842" s="318"/>
      <c r="AA842" s="318"/>
      <c r="AB842" s="319"/>
      <c r="AC842" s="329" t="s">
        <v>526</v>
      </c>
      <c r="AD842" s="330"/>
      <c r="AE842" s="330"/>
      <c r="AF842" s="330"/>
      <c r="AG842" s="330"/>
      <c r="AH842" s="327" t="s">
        <v>587</v>
      </c>
      <c r="AI842" s="328"/>
      <c r="AJ842" s="328"/>
      <c r="AK842" s="328"/>
      <c r="AL842" s="324" t="s">
        <v>587</v>
      </c>
      <c r="AM842" s="325"/>
      <c r="AN842" s="325"/>
      <c r="AO842" s="326"/>
      <c r="AP842" s="320" t="s">
        <v>587</v>
      </c>
      <c r="AQ842" s="320"/>
      <c r="AR842" s="320"/>
      <c r="AS842" s="320"/>
      <c r="AT842" s="320"/>
      <c r="AU842" s="320"/>
      <c r="AV842" s="320"/>
      <c r="AW842" s="320"/>
      <c r="AX842" s="320"/>
    </row>
    <row r="843" spans="1:50" ht="42.6" customHeight="1" x14ac:dyDescent="0.15">
      <c r="A843" s="406">
        <v>7</v>
      </c>
      <c r="B843" s="406">
        <v>1</v>
      </c>
      <c r="C843" s="426" t="s">
        <v>595</v>
      </c>
      <c r="D843" s="420"/>
      <c r="E843" s="420"/>
      <c r="F843" s="420"/>
      <c r="G843" s="420"/>
      <c r="H843" s="420"/>
      <c r="I843" s="420"/>
      <c r="J843" s="421">
        <v>2040001040188</v>
      </c>
      <c r="K843" s="422"/>
      <c r="L843" s="422"/>
      <c r="M843" s="422"/>
      <c r="N843" s="422"/>
      <c r="O843" s="422"/>
      <c r="P843" s="315" t="s">
        <v>596</v>
      </c>
      <c r="Q843" s="316"/>
      <c r="R843" s="316"/>
      <c r="S843" s="316"/>
      <c r="T843" s="316"/>
      <c r="U843" s="316"/>
      <c r="V843" s="316"/>
      <c r="W843" s="316"/>
      <c r="X843" s="316"/>
      <c r="Y843" s="317">
        <v>0.9</v>
      </c>
      <c r="Z843" s="318"/>
      <c r="AA843" s="318"/>
      <c r="AB843" s="319"/>
      <c r="AC843" s="329" t="s">
        <v>526</v>
      </c>
      <c r="AD843" s="330"/>
      <c r="AE843" s="330"/>
      <c r="AF843" s="330"/>
      <c r="AG843" s="330"/>
      <c r="AH843" s="327" t="s">
        <v>587</v>
      </c>
      <c r="AI843" s="328"/>
      <c r="AJ843" s="328"/>
      <c r="AK843" s="328"/>
      <c r="AL843" s="324" t="s">
        <v>587</v>
      </c>
      <c r="AM843" s="325"/>
      <c r="AN843" s="325"/>
      <c r="AO843" s="326"/>
      <c r="AP843" s="320" t="s">
        <v>587</v>
      </c>
      <c r="AQ843" s="320"/>
      <c r="AR843" s="320"/>
      <c r="AS843" s="320"/>
      <c r="AT843" s="320"/>
      <c r="AU843" s="320"/>
      <c r="AV843" s="320"/>
      <c r="AW843" s="320"/>
      <c r="AX843" s="320"/>
    </row>
    <row r="844" spans="1:50" ht="42.6" customHeight="1" x14ac:dyDescent="0.15">
      <c r="A844" s="406">
        <v>8</v>
      </c>
      <c r="B844" s="406">
        <v>1</v>
      </c>
      <c r="C844" s="426" t="s">
        <v>595</v>
      </c>
      <c r="D844" s="420"/>
      <c r="E844" s="420"/>
      <c r="F844" s="420"/>
      <c r="G844" s="420"/>
      <c r="H844" s="420"/>
      <c r="I844" s="420"/>
      <c r="J844" s="421">
        <v>2040001040188</v>
      </c>
      <c r="K844" s="422"/>
      <c r="L844" s="422"/>
      <c r="M844" s="422"/>
      <c r="N844" s="422"/>
      <c r="O844" s="422"/>
      <c r="P844" s="315" t="s">
        <v>597</v>
      </c>
      <c r="Q844" s="316"/>
      <c r="R844" s="316"/>
      <c r="S844" s="316"/>
      <c r="T844" s="316"/>
      <c r="U844" s="316"/>
      <c r="V844" s="316"/>
      <c r="W844" s="316"/>
      <c r="X844" s="316"/>
      <c r="Y844" s="317">
        <v>0.6</v>
      </c>
      <c r="Z844" s="318"/>
      <c r="AA844" s="318"/>
      <c r="AB844" s="319"/>
      <c r="AC844" s="329" t="s">
        <v>526</v>
      </c>
      <c r="AD844" s="330"/>
      <c r="AE844" s="330"/>
      <c r="AF844" s="330"/>
      <c r="AG844" s="330"/>
      <c r="AH844" s="327" t="s">
        <v>587</v>
      </c>
      <c r="AI844" s="328"/>
      <c r="AJ844" s="328"/>
      <c r="AK844" s="328"/>
      <c r="AL844" s="324" t="s">
        <v>587</v>
      </c>
      <c r="AM844" s="325"/>
      <c r="AN844" s="325"/>
      <c r="AO844" s="326"/>
      <c r="AP844" s="320" t="s">
        <v>587</v>
      </c>
      <c r="AQ844" s="320"/>
      <c r="AR844" s="320"/>
      <c r="AS844" s="320"/>
      <c r="AT844" s="320"/>
      <c r="AU844" s="320"/>
      <c r="AV844" s="320"/>
      <c r="AW844" s="320"/>
      <c r="AX844" s="320"/>
    </row>
    <row r="845" spans="1:50" ht="42.6" customHeight="1" x14ac:dyDescent="0.15">
      <c r="A845" s="406">
        <v>9</v>
      </c>
      <c r="B845" s="406">
        <v>1</v>
      </c>
      <c r="C845" s="426" t="s">
        <v>598</v>
      </c>
      <c r="D845" s="420"/>
      <c r="E845" s="420"/>
      <c r="F845" s="420"/>
      <c r="G845" s="420"/>
      <c r="H845" s="420"/>
      <c r="I845" s="420"/>
      <c r="J845" s="421">
        <v>8030001065560</v>
      </c>
      <c r="K845" s="422"/>
      <c r="L845" s="422"/>
      <c r="M845" s="422"/>
      <c r="N845" s="422"/>
      <c r="O845" s="422"/>
      <c r="P845" s="315" t="s">
        <v>597</v>
      </c>
      <c r="Q845" s="316"/>
      <c r="R845" s="316"/>
      <c r="S845" s="316"/>
      <c r="T845" s="316"/>
      <c r="U845" s="316"/>
      <c r="V845" s="316"/>
      <c r="W845" s="316"/>
      <c r="X845" s="316"/>
      <c r="Y845" s="317">
        <v>0.8</v>
      </c>
      <c r="Z845" s="318"/>
      <c r="AA845" s="318"/>
      <c r="AB845" s="319"/>
      <c r="AC845" s="329" t="s">
        <v>526</v>
      </c>
      <c r="AD845" s="330"/>
      <c r="AE845" s="330"/>
      <c r="AF845" s="330"/>
      <c r="AG845" s="330"/>
      <c r="AH845" s="327" t="s">
        <v>587</v>
      </c>
      <c r="AI845" s="328"/>
      <c r="AJ845" s="328"/>
      <c r="AK845" s="328"/>
      <c r="AL845" s="324" t="s">
        <v>587</v>
      </c>
      <c r="AM845" s="325"/>
      <c r="AN845" s="325"/>
      <c r="AO845" s="326"/>
      <c r="AP845" s="320" t="s">
        <v>587</v>
      </c>
      <c r="AQ845" s="320"/>
      <c r="AR845" s="320"/>
      <c r="AS845" s="320"/>
      <c r="AT845" s="320"/>
      <c r="AU845" s="320"/>
      <c r="AV845" s="320"/>
      <c r="AW845" s="320"/>
      <c r="AX845" s="320"/>
    </row>
    <row r="846" spans="1:50" ht="42.6" customHeight="1" x14ac:dyDescent="0.15">
      <c r="A846" s="406">
        <v>10</v>
      </c>
      <c r="B846" s="406">
        <v>1</v>
      </c>
      <c r="C846" s="426" t="s">
        <v>598</v>
      </c>
      <c r="D846" s="420"/>
      <c r="E846" s="420"/>
      <c r="F846" s="420"/>
      <c r="G846" s="420"/>
      <c r="H846" s="420"/>
      <c r="I846" s="420"/>
      <c r="J846" s="421">
        <v>8030001065560</v>
      </c>
      <c r="K846" s="422"/>
      <c r="L846" s="422"/>
      <c r="M846" s="422"/>
      <c r="N846" s="422"/>
      <c r="O846" s="422"/>
      <c r="P846" s="315" t="s">
        <v>599</v>
      </c>
      <c r="Q846" s="316"/>
      <c r="R846" s="316"/>
      <c r="S846" s="316"/>
      <c r="T846" s="316"/>
      <c r="U846" s="316"/>
      <c r="V846" s="316"/>
      <c r="W846" s="316"/>
      <c r="X846" s="316"/>
      <c r="Y846" s="317">
        <v>0.4</v>
      </c>
      <c r="Z846" s="318"/>
      <c r="AA846" s="318"/>
      <c r="AB846" s="319"/>
      <c r="AC846" s="329" t="s">
        <v>526</v>
      </c>
      <c r="AD846" s="330"/>
      <c r="AE846" s="330"/>
      <c r="AF846" s="330"/>
      <c r="AG846" s="330"/>
      <c r="AH846" s="327" t="s">
        <v>587</v>
      </c>
      <c r="AI846" s="328"/>
      <c r="AJ846" s="328"/>
      <c r="AK846" s="328"/>
      <c r="AL846" s="324" t="s">
        <v>587</v>
      </c>
      <c r="AM846" s="325"/>
      <c r="AN846" s="325"/>
      <c r="AO846" s="326"/>
      <c r="AP846" s="320" t="s">
        <v>587</v>
      </c>
      <c r="AQ846" s="320"/>
      <c r="AR846" s="320"/>
      <c r="AS846" s="320"/>
      <c r="AT846" s="320"/>
      <c r="AU846" s="320"/>
      <c r="AV846" s="320"/>
      <c r="AW846" s="320"/>
      <c r="AX846" s="320"/>
    </row>
    <row r="847" spans="1:50" ht="42.6" customHeight="1" x14ac:dyDescent="0.15">
      <c r="A847" s="406">
        <v>11</v>
      </c>
      <c r="B847" s="406">
        <v>1</v>
      </c>
      <c r="C847" s="426" t="s">
        <v>600</v>
      </c>
      <c r="D847" s="420"/>
      <c r="E847" s="420"/>
      <c r="F847" s="420"/>
      <c r="G847" s="420"/>
      <c r="H847" s="420"/>
      <c r="I847" s="420"/>
      <c r="J847" s="421">
        <v>6010001024025</v>
      </c>
      <c r="K847" s="422"/>
      <c r="L847" s="422"/>
      <c r="M847" s="422"/>
      <c r="N847" s="422"/>
      <c r="O847" s="422"/>
      <c r="P847" s="315" t="s">
        <v>601</v>
      </c>
      <c r="Q847" s="316"/>
      <c r="R847" s="316"/>
      <c r="S847" s="316"/>
      <c r="T847" s="316"/>
      <c r="U847" s="316"/>
      <c r="V847" s="316"/>
      <c r="W847" s="316"/>
      <c r="X847" s="316"/>
      <c r="Y847" s="317">
        <v>0.7</v>
      </c>
      <c r="Z847" s="318"/>
      <c r="AA847" s="318"/>
      <c r="AB847" s="319"/>
      <c r="AC847" s="329" t="s">
        <v>526</v>
      </c>
      <c r="AD847" s="330"/>
      <c r="AE847" s="330"/>
      <c r="AF847" s="330"/>
      <c r="AG847" s="330"/>
      <c r="AH847" s="327" t="s">
        <v>587</v>
      </c>
      <c r="AI847" s="328"/>
      <c r="AJ847" s="328"/>
      <c r="AK847" s="328"/>
      <c r="AL847" s="324" t="s">
        <v>587</v>
      </c>
      <c r="AM847" s="325"/>
      <c r="AN847" s="325"/>
      <c r="AO847" s="326"/>
      <c r="AP847" s="320" t="s">
        <v>587</v>
      </c>
      <c r="AQ847" s="320"/>
      <c r="AR847" s="320"/>
      <c r="AS847" s="320"/>
      <c r="AT847" s="320"/>
      <c r="AU847" s="320"/>
      <c r="AV847" s="320"/>
      <c r="AW847" s="320"/>
      <c r="AX847" s="320"/>
    </row>
    <row r="848" spans="1:50" ht="42.6" customHeight="1" x14ac:dyDescent="0.15">
      <c r="A848" s="406">
        <v>12</v>
      </c>
      <c r="B848" s="406">
        <v>1</v>
      </c>
      <c r="C848" s="426" t="s">
        <v>602</v>
      </c>
      <c r="D848" s="420"/>
      <c r="E848" s="420"/>
      <c r="F848" s="420"/>
      <c r="G848" s="420"/>
      <c r="H848" s="420"/>
      <c r="I848" s="420"/>
      <c r="J848" s="421">
        <v>7010001001171</v>
      </c>
      <c r="K848" s="422"/>
      <c r="L848" s="422"/>
      <c r="M848" s="422"/>
      <c r="N848" s="422"/>
      <c r="O848" s="422"/>
      <c r="P848" s="315" t="s">
        <v>603</v>
      </c>
      <c r="Q848" s="316"/>
      <c r="R848" s="316"/>
      <c r="S848" s="316"/>
      <c r="T848" s="316"/>
      <c r="U848" s="316"/>
      <c r="V848" s="316"/>
      <c r="W848" s="316"/>
      <c r="X848" s="316"/>
      <c r="Y848" s="317">
        <v>0.3</v>
      </c>
      <c r="Z848" s="318"/>
      <c r="AA848" s="318"/>
      <c r="AB848" s="319"/>
      <c r="AC848" s="329" t="s">
        <v>526</v>
      </c>
      <c r="AD848" s="330"/>
      <c r="AE848" s="330"/>
      <c r="AF848" s="330"/>
      <c r="AG848" s="330"/>
      <c r="AH848" s="327" t="s">
        <v>587</v>
      </c>
      <c r="AI848" s="328"/>
      <c r="AJ848" s="328"/>
      <c r="AK848" s="328"/>
      <c r="AL848" s="324" t="s">
        <v>587</v>
      </c>
      <c r="AM848" s="325"/>
      <c r="AN848" s="325"/>
      <c r="AO848" s="326"/>
      <c r="AP848" s="320" t="s">
        <v>587</v>
      </c>
      <c r="AQ848" s="320"/>
      <c r="AR848" s="320"/>
      <c r="AS848" s="320"/>
      <c r="AT848" s="320"/>
      <c r="AU848" s="320"/>
      <c r="AV848" s="320"/>
      <c r="AW848" s="320"/>
      <c r="AX848" s="320"/>
    </row>
    <row r="849" spans="1:50" ht="42.6" customHeight="1" x14ac:dyDescent="0.15">
      <c r="A849" s="406">
        <v>13</v>
      </c>
      <c r="B849" s="406">
        <v>1</v>
      </c>
      <c r="C849" s="426" t="s">
        <v>602</v>
      </c>
      <c r="D849" s="420"/>
      <c r="E849" s="420"/>
      <c r="F849" s="420"/>
      <c r="G849" s="420"/>
      <c r="H849" s="420"/>
      <c r="I849" s="420"/>
      <c r="J849" s="421">
        <v>7010001001171</v>
      </c>
      <c r="K849" s="422"/>
      <c r="L849" s="422"/>
      <c r="M849" s="422"/>
      <c r="N849" s="422"/>
      <c r="O849" s="422"/>
      <c r="P849" s="315" t="s">
        <v>608</v>
      </c>
      <c r="Q849" s="316"/>
      <c r="R849" s="316"/>
      <c r="S849" s="316"/>
      <c r="T849" s="316"/>
      <c r="U849" s="316"/>
      <c r="V849" s="316"/>
      <c r="W849" s="316"/>
      <c r="X849" s="316"/>
      <c r="Y849" s="317">
        <v>0.1</v>
      </c>
      <c r="Z849" s="318"/>
      <c r="AA849" s="318"/>
      <c r="AB849" s="319"/>
      <c r="AC849" s="329" t="s">
        <v>526</v>
      </c>
      <c r="AD849" s="330"/>
      <c r="AE849" s="330"/>
      <c r="AF849" s="330"/>
      <c r="AG849" s="330"/>
      <c r="AH849" s="327" t="s">
        <v>587</v>
      </c>
      <c r="AI849" s="328"/>
      <c r="AJ849" s="328"/>
      <c r="AK849" s="328"/>
      <c r="AL849" s="324" t="s">
        <v>587</v>
      </c>
      <c r="AM849" s="325"/>
      <c r="AN849" s="325"/>
      <c r="AO849" s="326"/>
      <c r="AP849" s="320" t="s">
        <v>587</v>
      </c>
      <c r="AQ849" s="320"/>
      <c r="AR849" s="320"/>
      <c r="AS849" s="320"/>
      <c r="AT849" s="320"/>
      <c r="AU849" s="320"/>
      <c r="AV849" s="320"/>
      <c r="AW849" s="320"/>
      <c r="AX849" s="320"/>
    </row>
    <row r="850" spans="1:50" ht="42.6" customHeight="1" x14ac:dyDescent="0.15">
      <c r="A850" s="406">
        <v>14</v>
      </c>
      <c r="B850" s="406">
        <v>1</v>
      </c>
      <c r="C850" s="426" t="s">
        <v>604</v>
      </c>
      <c r="D850" s="420"/>
      <c r="E850" s="420"/>
      <c r="F850" s="420"/>
      <c r="G850" s="420"/>
      <c r="H850" s="420"/>
      <c r="I850" s="420"/>
      <c r="J850" s="421">
        <v>6011401007767</v>
      </c>
      <c r="K850" s="422"/>
      <c r="L850" s="422"/>
      <c r="M850" s="422"/>
      <c r="N850" s="422"/>
      <c r="O850" s="422"/>
      <c r="P850" s="315" t="s">
        <v>605</v>
      </c>
      <c r="Q850" s="316"/>
      <c r="R850" s="316"/>
      <c r="S850" s="316"/>
      <c r="T850" s="316"/>
      <c r="U850" s="316"/>
      <c r="V850" s="316"/>
      <c r="W850" s="316"/>
      <c r="X850" s="316"/>
      <c r="Y850" s="317">
        <v>0.3</v>
      </c>
      <c r="Z850" s="318"/>
      <c r="AA850" s="318"/>
      <c r="AB850" s="319"/>
      <c r="AC850" s="329" t="s">
        <v>526</v>
      </c>
      <c r="AD850" s="330"/>
      <c r="AE850" s="330"/>
      <c r="AF850" s="330"/>
      <c r="AG850" s="330"/>
      <c r="AH850" s="327" t="s">
        <v>587</v>
      </c>
      <c r="AI850" s="328"/>
      <c r="AJ850" s="328"/>
      <c r="AK850" s="328"/>
      <c r="AL850" s="324" t="s">
        <v>587</v>
      </c>
      <c r="AM850" s="325"/>
      <c r="AN850" s="325"/>
      <c r="AO850" s="326"/>
      <c r="AP850" s="320" t="s">
        <v>587</v>
      </c>
      <c r="AQ850" s="320"/>
      <c r="AR850" s="320"/>
      <c r="AS850" s="320"/>
      <c r="AT850" s="320"/>
      <c r="AU850" s="320"/>
      <c r="AV850" s="320"/>
      <c r="AW850" s="320"/>
      <c r="AX850" s="320"/>
    </row>
    <row r="851" spans="1:50" ht="42.6" customHeight="1" x14ac:dyDescent="0.15">
      <c r="A851" s="406">
        <v>15</v>
      </c>
      <c r="B851" s="406">
        <v>1</v>
      </c>
      <c r="C851" s="912" t="s">
        <v>606</v>
      </c>
      <c r="D851" s="913"/>
      <c r="E851" s="913"/>
      <c r="F851" s="913"/>
      <c r="G851" s="913"/>
      <c r="H851" s="913"/>
      <c r="I851" s="914"/>
      <c r="J851" s="432">
        <v>5080001000689</v>
      </c>
      <c r="K851" s="433"/>
      <c r="L851" s="433"/>
      <c r="M851" s="433"/>
      <c r="N851" s="433"/>
      <c r="O851" s="434"/>
      <c r="P851" s="429" t="s">
        <v>607</v>
      </c>
      <c r="Q851" s="430"/>
      <c r="R851" s="430"/>
      <c r="S851" s="430"/>
      <c r="T851" s="430"/>
      <c r="U851" s="430"/>
      <c r="V851" s="430"/>
      <c r="W851" s="430"/>
      <c r="X851" s="431"/>
      <c r="Y851" s="317">
        <v>0.2</v>
      </c>
      <c r="Z851" s="318"/>
      <c r="AA851" s="318"/>
      <c r="AB851" s="319"/>
      <c r="AC851" s="329" t="s">
        <v>526</v>
      </c>
      <c r="AD851" s="330"/>
      <c r="AE851" s="330"/>
      <c r="AF851" s="330"/>
      <c r="AG851" s="330"/>
      <c r="AH851" s="327" t="s">
        <v>587</v>
      </c>
      <c r="AI851" s="328"/>
      <c r="AJ851" s="328"/>
      <c r="AK851" s="328"/>
      <c r="AL851" s="324" t="s">
        <v>587</v>
      </c>
      <c r="AM851" s="325"/>
      <c r="AN851" s="325"/>
      <c r="AO851" s="326"/>
      <c r="AP851" s="320" t="s">
        <v>587</v>
      </c>
      <c r="AQ851" s="320"/>
      <c r="AR851" s="320"/>
      <c r="AS851" s="320"/>
      <c r="AT851" s="320"/>
      <c r="AU851" s="320"/>
      <c r="AV851" s="320"/>
      <c r="AW851" s="320"/>
      <c r="AX851" s="320"/>
    </row>
    <row r="852" spans="1:50" ht="42.6" customHeight="1" x14ac:dyDescent="0.15">
      <c r="A852" s="406">
        <v>16</v>
      </c>
      <c r="B852" s="406">
        <v>1</v>
      </c>
      <c r="C852" s="426" t="s">
        <v>609</v>
      </c>
      <c r="D852" s="420"/>
      <c r="E852" s="420"/>
      <c r="F852" s="420"/>
      <c r="G852" s="420"/>
      <c r="H852" s="420"/>
      <c r="I852" s="420"/>
      <c r="J852" s="421">
        <v>4010001044355</v>
      </c>
      <c r="K852" s="422"/>
      <c r="L852" s="422"/>
      <c r="M852" s="422"/>
      <c r="N852" s="422"/>
      <c r="O852" s="422"/>
      <c r="P852" s="315" t="s">
        <v>610</v>
      </c>
      <c r="Q852" s="316"/>
      <c r="R852" s="316"/>
      <c r="S852" s="316"/>
      <c r="T852" s="316"/>
      <c r="U852" s="316"/>
      <c r="V852" s="316"/>
      <c r="W852" s="316"/>
      <c r="X852" s="316"/>
      <c r="Y852" s="317">
        <v>0.1</v>
      </c>
      <c r="Z852" s="318"/>
      <c r="AA852" s="318"/>
      <c r="AB852" s="319"/>
      <c r="AC852" s="329" t="s">
        <v>526</v>
      </c>
      <c r="AD852" s="330"/>
      <c r="AE852" s="330"/>
      <c r="AF852" s="330"/>
      <c r="AG852" s="330"/>
      <c r="AH852" s="327" t="s">
        <v>587</v>
      </c>
      <c r="AI852" s="328"/>
      <c r="AJ852" s="328"/>
      <c r="AK852" s="328"/>
      <c r="AL852" s="324" t="s">
        <v>587</v>
      </c>
      <c r="AM852" s="325"/>
      <c r="AN852" s="325"/>
      <c r="AO852" s="326"/>
      <c r="AP852" s="320" t="s">
        <v>587</v>
      </c>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9"/>
      <c r="AD870" s="330"/>
      <c r="AE870" s="330"/>
      <c r="AF870" s="330"/>
      <c r="AG870" s="330"/>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9"/>
      <c r="AD903" s="330"/>
      <c r="AE903" s="330"/>
      <c r="AF903" s="330"/>
      <c r="AG903" s="330"/>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9"/>
      <c r="AD936" s="330"/>
      <c r="AE936" s="330"/>
      <c r="AF936" s="330"/>
      <c r="AG936" s="330"/>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9"/>
      <c r="AD969" s="330"/>
      <c r="AE969" s="330"/>
      <c r="AF969" s="330"/>
      <c r="AG969" s="330"/>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9"/>
      <c r="AD1002" s="330"/>
      <c r="AE1002" s="330"/>
      <c r="AF1002" s="330"/>
      <c r="AG1002" s="330"/>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9"/>
      <c r="AD1035" s="330"/>
      <c r="AE1035" s="330"/>
      <c r="AF1035" s="330"/>
      <c r="AG1035" s="330"/>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9"/>
      <c r="AD1068" s="330"/>
      <c r="AE1068" s="330"/>
      <c r="AF1068" s="330"/>
      <c r="AG1068" s="330"/>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486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8"/>
      <c r="E1101" s="275" t="s">
        <v>396</v>
      </c>
      <c r="F1101" s="908"/>
      <c r="G1101" s="908"/>
      <c r="H1101" s="908"/>
      <c r="I1101" s="908"/>
      <c r="J1101" s="275" t="s">
        <v>432</v>
      </c>
      <c r="K1101" s="275"/>
      <c r="L1101" s="275"/>
      <c r="M1101" s="275"/>
      <c r="N1101" s="275"/>
      <c r="O1101" s="275"/>
      <c r="P1101" s="346" t="s">
        <v>27</v>
      </c>
      <c r="Q1101" s="346"/>
      <c r="R1101" s="346"/>
      <c r="S1101" s="346"/>
      <c r="T1101" s="346"/>
      <c r="U1101" s="346"/>
      <c r="V1101" s="346"/>
      <c r="W1101" s="346"/>
      <c r="X1101" s="346"/>
      <c r="Y1101" s="275" t="s">
        <v>434</v>
      </c>
      <c r="Z1101" s="908"/>
      <c r="AA1101" s="908"/>
      <c r="AB1101" s="908"/>
      <c r="AC1101" s="275" t="s">
        <v>377</v>
      </c>
      <c r="AD1101" s="275"/>
      <c r="AE1101" s="275"/>
      <c r="AF1101" s="275"/>
      <c r="AG1101" s="275"/>
      <c r="AH1101" s="346" t="s">
        <v>391</v>
      </c>
      <c r="AI1101" s="347"/>
      <c r="AJ1101" s="347"/>
      <c r="AK1101" s="347"/>
      <c r="AL1101" s="347" t="s">
        <v>21</v>
      </c>
      <c r="AM1101" s="347"/>
      <c r="AN1101" s="347"/>
      <c r="AO1101" s="911"/>
      <c r="AP1101" s="428" t="s">
        <v>468</v>
      </c>
      <c r="AQ1101" s="428"/>
      <c r="AR1101" s="428"/>
      <c r="AS1101" s="428"/>
      <c r="AT1101" s="428"/>
      <c r="AU1101" s="428"/>
      <c r="AV1101" s="428"/>
      <c r="AW1101" s="428"/>
      <c r="AX1101" s="428"/>
    </row>
    <row r="1102" spans="1:50" ht="30" customHeight="1" x14ac:dyDescent="0.15">
      <c r="A1102" s="406">
        <v>1</v>
      </c>
      <c r="B1102" s="406">
        <v>1</v>
      </c>
      <c r="C1102" s="910"/>
      <c r="D1102" s="910"/>
      <c r="E1102" s="909"/>
      <c r="F1102" s="909"/>
      <c r="G1102" s="909"/>
      <c r="H1102" s="909"/>
      <c r="I1102" s="909"/>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10"/>
      <c r="D1103" s="910"/>
      <c r="E1103" s="909"/>
      <c r="F1103" s="909"/>
      <c r="G1103" s="909"/>
      <c r="H1103" s="909"/>
      <c r="I1103" s="909"/>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10"/>
      <c r="D1104" s="910"/>
      <c r="E1104" s="909"/>
      <c r="F1104" s="909"/>
      <c r="G1104" s="909"/>
      <c r="H1104" s="909"/>
      <c r="I1104" s="909"/>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10"/>
      <c r="D1105" s="910"/>
      <c r="E1105" s="909"/>
      <c r="F1105" s="909"/>
      <c r="G1105" s="909"/>
      <c r="H1105" s="909"/>
      <c r="I1105" s="909"/>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10"/>
      <c r="D1106" s="910"/>
      <c r="E1106" s="909"/>
      <c r="F1106" s="909"/>
      <c r="G1106" s="909"/>
      <c r="H1106" s="909"/>
      <c r="I1106" s="909"/>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10"/>
      <c r="D1107" s="910"/>
      <c r="E1107" s="909"/>
      <c r="F1107" s="909"/>
      <c r="G1107" s="909"/>
      <c r="H1107" s="909"/>
      <c r="I1107" s="909"/>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10"/>
      <c r="D1108" s="910"/>
      <c r="E1108" s="909"/>
      <c r="F1108" s="909"/>
      <c r="G1108" s="909"/>
      <c r="H1108" s="909"/>
      <c r="I1108" s="909"/>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10"/>
      <c r="D1109" s="910"/>
      <c r="E1109" s="909"/>
      <c r="F1109" s="909"/>
      <c r="G1109" s="909"/>
      <c r="H1109" s="909"/>
      <c r="I1109" s="909"/>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10"/>
      <c r="D1110" s="910"/>
      <c r="E1110" s="909"/>
      <c r="F1110" s="909"/>
      <c r="G1110" s="909"/>
      <c r="H1110" s="909"/>
      <c r="I1110" s="909"/>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10"/>
      <c r="D1111" s="910"/>
      <c r="E1111" s="909"/>
      <c r="F1111" s="909"/>
      <c r="G1111" s="909"/>
      <c r="H1111" s="909"/>
      <c r="I1111" s="909"/>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10"/>
      <c r="D1112" s="910"/>
      <c r="E1112" s="909"/>
      <c r="F1112" s="909"/>
      <c r="G1112" s="909"/>
      <c r="H1112" s="909"/>
      <c r="I1112" s="909"/>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10"/>
      <c r="D1113" s="910"/>
      <c r="E1113" s="909"/>
      <c r="F1113" s="909"/>
      <c r="G1113" s="909"/>
      <c r="H1113" s="909"/>
      <c r="I1113" s="909"/>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10"/>
      <c r="D1114" s="910"/>
      <c r="E1114" s="909"/>
      <c r="F1114" s="909"/>
      <c r="G1114" s="909"/>
      <c r="H1114" s="909"/>
      <c r="I1114" s="909"/>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10"/>
      <c r="D1115" s="910"/>
      <c r="E1115" s="909"/>
      <c r="F1115" s="909"/>
      <c r="G1115" s="909"/>
      <c r="H1115" s="909"/>
      <c r="I1115" s="909"/>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10"/>
      <c r="D1116" s="910"/>
      <c r="E1116" s="909"/>
      <c r="F1116" s="909"/>
      <c r="G1116" s="909"/>
      <c r="H1116" s="909"/>
      <c r="I1116" s="909"/>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10"/>
      <c r="D1117" s="910"/>
      <c r="E1117" s="909"/>
      <c r="F1117" s="909"/>
      <c r="G1117" s="909"/>
      <c r="H1117" s="909"/>
      <c r="I1117" s="909"/>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10"/>
      <c r="D1118" s="910"/>
      <c r="E1118" s="909"/>
      <c r="F1118" s="909"/>
      <c r="G1118" s="909"/>
      <c r="H1118" s="909"/>
      <c r="I1118" s="909"/>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10"/>
      <c r="D1119" s="910"/>
      <c r="E1119" s="259"/>
      <c r="F1119" s="909"/>
      <c r="G1119" s="909"/>
      <c r="H1119" s="909"/>
      <c r="I1119" s="909"/>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10"/>
      <c r="D1120" s="910"/>
      <c r="E1120" s="909"/>
      <c r="F1120" s="909"/>
      <c r="G1120" s="909"/>
      <c r="H1120" s="909"/>
      <c r="I1120" s="909"/>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10"/>
      <c r="D1121" s="910"/>
      <c r="E1121" s="909"/>
      <c r="F1121" s="909"/>
      <c r="G1121" s="909"/>
      <c r="H1121" s="909"/>
      <c r="I1121" s="909"/>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10"/>
      <c r="D1122" s="910"/>
      <c r="E1122" s="909"/>
      <c r="F1122" s="909"/>
      <c r="G1122" s="909"/>
      <c r="H1122" s="909"/>
      <c r="I1122" s="909"/>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10"/>
      <c r="D1123" s="910"/>
      <c r="E1123" s="909"/>
      <c r="F1123" s="909"/>
      <c r="G1123" s="909"/>
      <c r="H1123" s="909"/>
      <c r="I1123" s="909"/>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10"/>
      <c r="D1124" s="910"/>
      <c r="E1124" s="909"/>
      <c r="F1124" s="909"/>
      <c r="G1124" s="909"/>
      <c r="H1124" s="909"/>
      <c r="I1124" s="909"/>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10"/>
      <c r="D1125" s="910"/>
      <c r="E1125" s="909"/>
      <c r="F1125" s="909"/>
      <c r="G1125" s="909"/>
      <c r="H1125" s="909"/>
      <c r="I1125" s="909"/>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10"/>
      <c r="D1126" s="910"/>
      <c r="E1126" s="909"/>
      <c r="F1126" s="909"/>
      <c r="G1126" s="909"/>
      <c r="H1126" s="909"/>
      <c r="I1126" s="909"/>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10"/>
      <c r="D1127" s="910"/>
      <c r="E1127" s="909"/>
      <c r="F1127" s="909"/>
      <c r="G1127" s="909"/>
      <c r="H1127" s="909"/>
      <c r="I1127" s="909"/>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10"/>
      <c r="D1128" s="910"/>
      <c r="E1128" s="909"/>
      <c r="F1128" s="909"/>
      <c r="G1128" s="909"/>
      <c r="H1128" s="909"/>
      <c r="I1128" s="909"/>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10"/>
      <c r="D1129" s="910"/>
      <c r="E1129" s="909"/>
      <c r="F1129" s="909"/>
      <c r="G1129" s="909"/>
      <c r="H1129" s="909"/>
      <c r="I1129" s="909"/>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10"/>
      <c r="D1130" s="910"/>
      <c r="E1130" s="909"/>
      <c r="F1130" s="909"/>
      <c r="G1130" s="909"/>
      <c r="H1130" s="909"/>
      <c r="I1130" s="909"/>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10"/>
      <c r="D1131" s="910"/>
      <c r="E1131" s="909"/>
      <c r="F1131" s="909"/>
      <c r="G1131" s="909"/>
      <c r="H1131" s="909"/>
      <c r="I1131" s="909"/>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1" priority="14067">
      <formula>IF(RIGHT(TEXT(P14,"0.#"),1)=".",FALSE,TRUE)</formula>
    </cfRule>
    <cfRule type="expression" dxfId="2860" priority="14068">
      <formula>IF(RIGHT(TEXT(P14,"0.#"),1)=".",TRUE,FALSE)</formula>
    </cfRule>
  </conditionalFormatting>
  <conditionalFormatting sqref="AE32">
    <cfRule type="expression" dxfId="2859" priority="14057">
      <formula>IF(RIGHT(TEXT(AE32,"0.#"),1)=".",FALSE,TRUE)</formula>
    </cfRule>
    <cfRule type="expression" dxfId="2858" priority="14058">
      <formula>IF(RIGHT(TEXT(AE32,"0.#"),1)=".",TRUE,FALSE)</formula>
    </cfRule>
  </conditionalFormatting>
  <conditionalFormatting sqref="P18:AX18">
    <cfRule type="expression" dxfId="2857" priority="13943">
      <formula>IF(RIGHT(TEXT(P18,"0.#"),1)=".",FALSE,TRUE)</formula>
    </cfRule>
    <cfRule type="expression" dxfId="2856" priority="13944">
      <formula>IF(RIGHT(TEXT(P18,"0.#"),1)=".",TRUE,FALSE)</formula>
    </cfRule>
  </conditionalFormatting>
  <conditionalFormatting sqref="Y782">
    <cfRule type="expression" dxfId="2855" priority="13939">
      <formula>IF(RIGHT(TEXT(Y782,"0.#"),1)=".",FALSE,TRUE)</formula>
    </cfRule>
    <cfRule type="expression" dxfId="2854" priority="13940">
      <formula>IF(RIGHT(TEXT(Y782,"0.#"),1)=".",TRUE,FALSE)</formula>
    </cfRule>
  </conditionalFormatting>
  <conditionalFormatting sqref="Y791">
    <cfRule type="expression" dxfId="2853" priority="13935">
      <formula>IF(RIGHT(TEXT(Y791,"0.#"),1)=".",FALSE,TRUE)</formula>
    </cfRule>
    <cfRule type="expression" dxfId="2852" priority="13936">
      <formula>IF(RIGHT(TEXT(Y791,"0.#"),1)=".",TRUE,FALSE)</formula>
    </cfRule>
  </conditionalFormatting>
  <conditionalFormatting sqref="Y822:Y829 Y820 Y809:Y816 Y807 Y796:Y803 Y794">
    <cfRule type="expression" dxfId="2851" priority="13717">
      <formula>IF(RIGHT(TEXT(Y794,"0.#"),1)=".",FALSE,TRUE)</formula>
    </cfRule>
    <cfRule type="expression" dxfId="2850" priority="13718">
      <formula>IF(RIGHT(TEXT(Y794,"0.#"),1)=".",TRUE,FALSE)</formula>
    </cfRule>
  </conditionalFormatting>
  <conditionalFormatting sqref="P16:AQ17 P13:AX13 P15:AX15">
    <cfRule type="expression" dxfId="2849" priority="13765">
      <formula>IF(RIGHT(TEXT(P13,"0.#"),1)=".",FALSE,TRUE)</formula>
    </cfRule>
    <cfRule type="expression" dxfId="2848" priority="13766">
      <formula>IF(RIGHT(TEXT(P13,"0.#"),1)=".",TRUE,FALSE)</formula>
    </cfRule>
  </conditionalFormatting>
  <conditionalFormatting sqref="P19:AJ19">
    <cfRule type="expression" dxfId="2847" priority="13763">
      <formula>IF(RIGHT(TEXT(P19,"0.#"),1)=".",FALSE,TRUE)</formula>
    </cfRule>
    <cfRule type="expression" dxfId="2846" priority="13764">
      <formula>IF(RIGHT(TEXT(P19,"0.#"),1)=".",TRUE,FALSE)</formula>
    </cfRule>
  </conditionalFormatting>
  <conditionalFormatting sqref="AE101 AQ101">
    <cfRule type="expression" dxfId="2845" priority="13755">
      <formula>IF(RIGHT(TEXT(AE101,"0.#"),1)=".",FALSE,TRUE)</formula>
    </cfRule>
    <cfRule type="expression" dxfId="2844" priority="13756">
      <formula>IF(RIGHT(TEXT(AE101,"0.#"),1)=".",TRUE,FALSE)</formula>
    </cfRule>
  </conditionalFormatting>
  <conditionalFormatting sqref="Y783:Y790 Y781">
    <cfRule type="expression" dxfId="2843" priority="13741">
      <formula>IF(RIGHT(TEXT(Y781,"0.#"),1)=".",FALSE,TRUE)</formula>
    </cfRule>
    <cfRule type="expression" dxfId="2842" priority="13742">
      <formula>IF(RIGHT(TEXT(Y781,"0.#"),1)=".",TRUE,FALSE)</formula>
    </cfRule>
  </conditionalFormatting>
  <conditionalFormatting sqref="AU782">
    <cfRule type="expression" dxfId="2841" priority="13739">
      <formula>IF(RIGHT(TEXT(AU782,"0.#"),1)=".",FALSE,TRUE)</formula>
    </cfRule>
    <cfRule type="expression" dxfId="2840" priority="13740">
      <formula>IF(RIGHT(TEXT(AU782,"0.#"),1)=".",TRUE,FALSE)</formula>
    </cfRule>
  </conditionalFormatting>
  <conditionalFormatting sqref="AU791">
    <cfRule type="expression" dxfId="2839" priority="13737">
      <formula>IF(RIGHT(TEXT(AU791,"0.#"),1)=".",FALSE,TRUE)</formula>
    </cfRule>
    <cfRule type="expression" dxfId="2838" priority="13738">
      <formula>IF(RIGHT(TEXT(AU791,"0.#"),1)=".",TRUE,FALSE)</formula>
    </cfRule>
  </conditionalFormatting>
  <conditionalFormatting sqref="AU783:AU790 AU781">
    <cfRule type="expression" dxfId="2837" priority="13735">
      <formula>IF(RIGHT(TEXT(AU781,"0.#"),1)=".",FALSE,TRUE)</formula>
    </cfRule>
    <cfRule type="expression" dxfId="2836" priority="13736">
      <formula>IF(RIGHT(TEXT(AU781,"0.#"),1)=".",TRUE,FALSE)</formula>
    </cfRule>
  </conditionalFormatting>
  <conditionalFormatting sqref="Y821 Y808 Y795">
    <cfRule type="expression" dxfId="2835" priority="13721">
      <formula>IF(RIGHT(TEXT(Y795,"0.#"),1)=".",FALSE,TRUE)</formula>
    </cfRule>
    <cfRule type="expression" dxfId="2834" priority="13722">
      <formula>IF(RIGHT(TEXT(Y795,"0.#"),1)=".",TRUE,FALSE)</formula>
    </cfRule>
  </conditionalFormatting>
  <conditionalFormatting sqref="Y830 Y817 Y804">
    <cfRule type="expression" dxfId="2833" priority="13719">
      <formula>IF(RIGHT(TEXT(Y804,"0.#"),1)=".",FALSE,TRUE)</formula>
    </cfRule>
    <cfRule type="expression" dxfId="2832" priority="13720">
      <formula>IF(RIGHT(TEXT(Y804,"0.#"),1)=".",TRUE,FALSE)</formula>
    </cfRule>
  </conditionalFormatting>
  <conditionalFormatting sqref="AU821 AU808 AU795">
    <cfRule type="expression" dxfId="2831" priority="13715">
      <formula>IF(RIGHT(TEXT(AU795,"0.#"),1)=".",FALSE,TRUE)</formula>
    </cfRule>
    <cfRule type="expression" dxfId="2830" priority="13716">
      <formula>IF(RIGHT(TEXT(AU795,"0.#"),1)=".",TRUE,FALSE)</formula>
    </cfRule>
  </conditionalFormatting>
  <conditionalFormatting sqref="AU830 AU817 AU804">
    <cfRule type="expression" dxfId="2829" priority="13713">
      <formula>IF(RIGHT(TEXT(AU804,"0.#"),1)=".",FALSE,TRUE)</formula>
    </cfRule>
    <cfRule type="expression" dxfId="2828" priority="13714">
      <formula>IF(RIGHT(TEXT(AU804,"0.#"),1)=".",TRUE,FALSE)</formula>
    </cfRule>
  </conditionalFormatting>
  <conditionalFormatting sqref="AU822:AU829 AU820 AU809:AU816 AU807 AU796:AU803 AU794">
    <cfRule type="expression" dxfId="2827" priority="13711">
      <formula>IF(RIGHT(TEXT(AU794,"0.#"),1)=".",FALSE,TRUE)</formula>
    </cfRule>
    <cfRule type="expression" dxfId="2826" priority="13712">
      <formula>IF(RIGHT(TEXT(AU794,"0.#"),1)=".",TRUE,FALSE)</formula>
    </cfRule>
  </conditionalFormatting>
  <conditionalFormatting sqref="AM87">
    <cfRule type="expression" dxfId="2825" priority="13365">
      <formula>IF(RIGHT(TEXT(AM87,"0.#"),1)=".",FALSE,TRUE)</formula>
    </cfRule>
    <cfRule type="expression" dxfId="2824" priority="13366">
      <formula>IF(RIGHT(TEXT(AM87,"0.#"),1)=".",TRUE,FALSE)</formula>
    </cfRule>
  </conditionalFormatting>
  <conditionalFormatting sqref="AE55">
    <cfRule type="expression" dxfId="2823" priority="13433">
      <formula>IF(RIGHT(TEXT(AE55,"0.#"),1)=".",FALSE,TRUE)</formula>
    </cfRule>
    <cfRule type="expression" dxfId="2822" priority="13434">
      <formula>IF(RIGHT(TEXT(AE55,"0.#"),1)=".",TRUE,FALSE)</formula>
    </cfRule>
  </conditionalFormatting>
  <conditionalFormatting sqref="AI55">
    <cfRule type="expression" dxfId="2821" priority="13431">
      <formula>IF(RIGHT(TEXT(AI55,"0.#"),1)=".",FALSE,TRUE)</formula>
    </cfRule>
    <cfRule type="expression" dxfId="2820" priority="13432">
      <formula>IF(RIGHT(TEXT(AI55,"0.#"),1)=".",TRUE,FALSE)</formula>
    </cfRule>
  </conditionalFormatting>
  <conditionalFormatting sqref="AM34">
    <cfRule type="expression" dxfId="2819" priority="13511">
      <formula>IF(RIGHT(TEXT(AM34,"0.#"),1)=".",FALSE,TRUE)</formula>
    </cfRule>
    <cfRule type="expression" dxfId="2818" priority="13512">
      <formula>IF(RIGHT(TEXT(AM34,"0.#"),1)=".",TRUE,FALSE)</formula>
    </cfRule>
  </conditionalFormatting>
  <conditionalFormatting sqref="AE33">
    <cfRule type="expression" dxfId="2817" priority="13525">
      <formula>IF(RIGHT(TEXT(AE33,"0.#"),1)=".",FALSE,TRUE)</formula>
    </cfRule>
    <cfRule type="expression" dxfId="2816" priority="13526">
      <formula>IF(RIGHT(TEXT(AE33,"0.#"),1)=".",TRUE,FALSE)</formula>
    </cfRule>
  </conditionalFormatting>
  <conditionalFormatting sqref="AE34">
    <cfRule type="expression" dxfId="2815" priority="13523">
      <formula>IF(RIGHT(TEXT(AE34,"0.#"),1)=".",FALSE,TRUE)</formula>
    </cfRule>
    <cfRule type="expression" dxfId="2814" priority="13524">
      <formula>IF(RIGHT(TEXT(AE34,"0.#"),1)=".",TRUE,FALSE)</formula>
    </cfRule>
  </conditionalFormatting>
  <conditionalFormatting sqref="AI34">
    <cfRule type="expression" dxfId="2813" priority="13521">
      <formula>IF(RIGHT(TEXT(AI34,"0.#"),1)=".",FALSE,TRUE)</formula>
    </cfRule>
    <cfRule type="expression" dxfId="2812" priority="13522">
      <formula>IF(RIGHT(TEXT(AI34,"0.#"),1)=".",TRUE,FALSE)</formula>
    </cfRule>
  </conditionalFormatting>
  <conditionalFormatting sqref="AI33">
    <cfRule type="expression" dxfId="2811" priority="13519">
      <formula>IF(RIGHT(TEXT(AI33,"0.#"),1)=".",FALSE,TRUE)</formula>
    </cfRule>
    <cfRule type="expression" dxfId="2810" priority="13520">
      <formula>IF(RIGHT(TEXT(AI33,"0.#"),1)=".",TRUE,FALSE)</formula>
    </cfRule>
  </conditionalFormatting>
  <conditionalFormatting sqref="AI32">
    <cfRule type="expression" dxfId="2809" priority="13517">
      <formula>IF(RIGHT(TEXT(AI32,"0.#"),1)=".",FALSE,TRUE)</formula>
    </cfRule>
    <cfRule type="expression" dxfId="2808" priority="13518">
      <formula>IF(RIGHT(TEXT(AI32,"0.#"),1)=".",TRUE,FALSE)</formula>
    </cfRule>
  </conditionalFormatting>
  <conditionalFormatting sqref="AM32">
    <cfRule type="expression" dxfId="2807" priority="13515">
      <formula>IF(RIGHT(TEXT(AM32,"0.#"),1)=".",FALSE,TRUE)</formula>
    </cfRule>
    <cfRule type="expression" dxfId="2806" priority="13516">
      <formula>IF(RIGHT(TEXT(AM32,"0.#"),1)=".",TRUE,FALSE)</formula>
    </cfRule>
  </conditionalFormatting>
  <conditionalFormatting sqref="AM33">
    <cfRule type="expression" dxfId="2805" priority="13513">
      <formula>IF(RIGHT(TEXT(AM33,"0.#"),1)=".",FALSE,TRUE)</formula>
    </cfRule>
    <cfRule type="expression" dxfId="2804" priority="13514">
      <formula>IF(RIGHT(TEXT(AM33,"0.#"),1)=".",TRUE,FALSE)</formula>
    </cfRule>
  </conditionalFormatting>
  <conditionalFormatting sqref="AQ32:AQ34">
    <cfRule type="expression" dxfId="2803" priority="13505">
      <formula>IF(RIGHT(TEXT(AQ32,"0.#"),1)=".",FALSE,TRUE)</formula>
    </cfRule>
    <cfRule type="expression" dxfId="2802" priority="13506">
      <formula>IF(RIGHT(TEXT(AQ32,"0.#"),1)=".",TRUE,FALSE)</formula>
    </cfRule>
  </conditionalFormatting>
  <conditionalFormatting sqref="AU32:AU34">
    <cfRule type="expression" dxfId="2801" priority="13503">
      <formula>IF(RIGHT(TEXT(AU32,"0.#"),1)=".",FALSE,TRUE)</formula>
    </cfRule>
    <cfRule type="expression" dxfId="2800" priority="13504">
      <formula>IF(RIGHT(TEXT(AU32,"0.#"),1)=".",TRUE,FALSE)</formula>
    </cfRule>
  </conditionalFormatting>
  <conditionalFormatting sqref="AE53">
    <cfRule type="expression" dxfId="2799" priority="13437">
      <formula>IF(RIGHT(TEXT(AE53,"0.#"),1)=".",FALSE,TRUE)</formula>
    </cfRule>
    <cfRule type="expression" dxfId="2798" priority="13438">
      <formula>IF(RIGHT(TEXT(AE53,"0.#"),1)=".",TRUE,FALSE)</formula>
    </cfRule>
  </conditionalFormatting>
  <conditionalFormatting sqref="AE54">
    <cfRule type="expression" dxfId="2797" priority="13435">
      <formula>IF(RIGHT(TEXT(AE54,"0.#"),1)=".",FALSE,TRUE)</formula>
    </cfRule>
    <cfRule type="expression" dxfId="2796" priority="13436">
      <formula>IF(RIGHT(TEXT(AE54,"0.#"),1)=".",TRUE,FALSE)</formula>
    </cfRule>
  </conditionalFormatting>
  <conditionalFormatting sqref="AI54">
    <cfRule type="expression" dxfId="2795" priority="13429">
      <formula>IF(RIGHT(TEXT(AI54,"0.#"),1)=".",FALSE,TRUE)</formula>
    </cfRule>
    <cfRule type="expression" dxfId="2794" priority="13430">
      <formula>IF(RIGHT(TEXT(AI54,"0.#"),1)=".",TRUE,FALSE)</formula>
    </cfRule>
  </conditionalFormatting>
  <conditionalFormatting sqref="AI53">
    <cfRule type="expression" dxfId="2793" priority="13427">
      <formula>IF(RIGHT(TEXT(AI53,"0.#"),1)=".",FALSE,TRUE)</formula>
    </cfRule>
    <cfRule type="expression" dxfId="2792" priority="13428">
      <formula>IF(RIGHT(TEXT(AI53,"0.#"),1)=".",TRUE,FALSE)</formula>
    </cfRule>
  </conditionalFormatting>
  <conditionalFormatting sqref="AM53">
    <cfRule type="expression" dxfId="2791" priority="13425">
      <formula>IF(RIGHT(TEXT(AM53,"0.#"),1)=".",FALSE,TRUE)</formula>
    </cfRule>
    <cfRule type="expression" dxfId="2790" priority="13426">
      <formula>IF(RIGHT(TEXT(AM53,"0.#"),1)=".",TRUE,FALSE)</formula>
    </cfRule>
  </conditionalFormatting>
  <conditionalFormatting sqref="AM54">
    <cfRule type="expression" dxfId="2789" priority="13423">
      <formula>IF(RIGHT(TEXT(AM54,"0.#"),1)=".",FALSE,TRUE)</formula>
    </cfRule>
    <cfRule type="expression" dxfId="2788" priority="13424">
      <formula>IF(RIGHT(TEXT(AM54,"0.#"),1)=".",TRUE,FALSE)</formula>
    </cfRule>
  </conditionalFormatting>
  <conditionalFormatting sqref="AM55">
    <cfRule type="expression" dxfId="2787" priority="13421">
      <formula>IF(RIGHT(TEXT(AM55,"0.#"),1)=".",FALSE,TRUE)</formula>
    </cfRule>
    <cfRule type="expression" dxfId="2786" priority="13422">
      <formula>IF(RIGHT(TEXT(AM55,"0.#"),1)=".",TRUE,FALSE)</formula>
    </cfRule>
  </conditionalFormatting>
  <conditionalFormatting sqref="AE60">
    <cfRule type="expression" dxfId="2785" priority="13407">
      <formula>IF(RIGHT(TEXT(AE60,"0.#"),1)=".",FALSE,TRUE)</formula>
    </cfRule>
    <cfRule type="expression" dxfId="2784" priority="13408">
      <formula>IF(RIGHT(TEXT(AE60,"0.#"),1)=".",TRUE,FALSE)</formula>
    </cfRule>
  </conditionalFormatting>
  <conditionalFormatting sqref="AE61">
    <cfRule type="expression" dxfId="2783" priority="13405">
      <formula>IF(RIGHT(TEXT(AE61,"0.#"),1)=".",FALSE,TRUE)</formula>
    </cfRule>
    <cfRule type="expression" dxfId="2782" priority="13406">
      <formula>IF(RIGHT(TEXT(AE61,"0.#"),1)=".",TRUE,FALSE)</formula>
    </cfRule>
  </conditionalFormatting>
  <conditionalFormatting sqref="AE62">
    <cfRule type="expression" dxfId="2781" priority="13403">
      <formula>IF(RIGHT(TEXT(AE62,"0.#"),1)=".",FALSE,TRUE)</formula>
    </cfRule>
    <cfRule type="expression" dxfId="2780" priority="13404">
      <formula>IF(RIGHT(TEXT(AE62,"0.#"),1)=".",TRUE,FALSE)</formula>
    </cfRule>
  </conditionalFormatting>
  <conditionalFormatting sqref="AI62">
    <cfRule type="expression" dxfId="2779" priority="13401">
      <formula>IF(RIGHT(TEXT(AI62,"0.#"),1)=".",FALSE,TRUE)</formula>
    </cfRule>
    <cfRule type="expression" dxfId="2778" priority="13402">
      <formula>IF(RIGHT(TEXT(AI62,"0.#"),1)=".",TRUE,FALSE)</formula>
    </cfRule>
  </conditionalFormatting>
  <conditionalFormatting sqref="AI61">
    <cfRule type="expression" dxfId="2777" priority="13399">
      <formula>IF(RIGHT(TEXT(AI61,"0.#"),1)=".",FALSE,TRUE)</formula>
    </cfRule>
    <cfRule type="expression" dxfId="2776" priority="13400">
      <formula>IF(RIGHT(TEXT(AI61,"0.#"),1)=".",TRUE,FALSE)</formula>
    </cfRule>
  </conditionalFormatting>
  <conditionalFormatting sqref="AI60">
    <cfRule type="expression" dxfId="2775" priority="13397">
      <formula>IF(RIGHT(TEXT(AI60,"0.#"),1)=".",FALSE,TRUE)</formula>
    </cfRule>
    <cfRule type="expression" dxfId="2774" priority="13398">
      <formula>IF(RIGHT(TEXT(AI60,"0.#"),1)=".",TRUE,FALSE)</formula>
    </cfRule>
  </conditionalFormatting>
  <conditionalFormatting sqref="AM60">
    <cfRule type="expression" dxfId="2773" priority="13395">
      <formula>IF(RIGHT(TEXT(AM60,"0.#"),1)=".",FALSE,TRUE)</formula>
    </cfRule>
    <cfRule type="expression" dxfId="2772" priority="13396">
      <formula>IF(RIGHT(TEXT(AM60,"0.#"),1)=".",TRUE,FALSE)</formula>
    </cfRule>
  </conditionalFormatting>
  <conditionalFormatting sqref="AM61">
    <cfRule type="expression" dxfId="2771" priority="13393">
      <formula>IF(RIGHT(TEXT(AM61,"0.#"),1)=".",FALSE,TRUE)</formula>
    </cfRule>
    <cfRule type="expression" dxfId="2770" priority="13394">
      <formula>IF(RIGHT(TEXT(AM61,"0.#"),1)=".",TRUE,FALSE)</formula>
    </cfRule>
  </conditionalFormatting>
  <conditionalFormatting sqref="AM62">
    <cfRule type="expression" dxfId="2769" priority="13391">
      <formula>IF(RIGHT(TEXT(AM62,"0.#"),1)=".",FALSE,TRUE)</formula>
    </cfRule>
    <cfRule type="expression" dxfId="2768" priority="13392">
      <formula>IF(RIGHT(TEXT(AM62,"0.#"),1)=".",TRUE,FALSE)</formula>
    </cfRule>
  </conditionalFormatting>
  <conditionalFormatting sqref="AE87">
    <cfRule type="expression" dxfId="2767" priority="13377">
      <formula>IF(RIGHT(TEXT(AE87,"0.#"),1)=".",FALSE,TRUE)</formula>
    </cfRule>
    <cfRule type="expression" dxfId="2766" priority="13378">
      <formula>IF(RIGHT(TEXT(AE87,"0.#"),1)=".",TRUE,FALSE)</formula>
    </cfRule>
  </conditionalFormatting>
  <conditionalFormatting sqref="AE88">
    <cfRule type="expression" dxfId="2765" priority="13375">
      <formula>IF(RIGHT(TEXT(AE88,"0.#"),1)=".",FALSE,TRUE)</formula>
    </cfRule>
    <cfRule type="expression" dxfId="2764" priority="13376">
      <formula>IF(RIGHT(TEXT(AE88,"0.#"),1)=".",TRUE,FALSE)</formula>
    </cfRule>
  </conditionalFormatting>
  <conditionalFormatting sqref="AE89">
    <cfRule type="expression" dxfId="2763" priority="13373">
      <formula>IF(RIGHT(TEXT(AE89,"0.#"),1)=".",FALSE,TRUE)</formula>
    </cfRule>
    <cfRule type="expression" dxfId="2762" priority="13374">
      <formula>IF(RIGHT(TEXT(AE89,"0.#"),1)=".",TRUE,FALSE)</formula>
    </cfRule>
  </conditionalFormatting>
  <conditionalFormatting sqref="AI89">
    <cfRule type="expression" dxfId="2761" priority="13371">
      <formula>IF(RIGHT(TEXT(AI89,"0.#"),1)=".",FALSE,TRUE)</formula>
    </cfRule>
    <cfRule type="expression" dxfId="2760" priority="13372">
      <formula>IF(RIGHT(TEXT(AI89,"0.#"),1)=".",TRUE,FALSE)</formula>
    </cfRule>
  </conditionalFormatting>
  <conditionalFormatting sqref="AI88">
    <cfRule type="expression" dxfId="2759" priority="13369">
      <formula>IF(RIGHT(TEXT(AI88,"0.#"),1)=".",FALSE,TRUE)</formula>
    </cfRule>
    <cfRule type="expression" dxfId="2758" priority="13370">
      <formula>IF(RIGHT(TEXT(AI88,"0.#"),1)=".",TRUE,FALSE)</formula>
    </cfRule>
  </conditionalFormatting>
  <conditionalFormatting sqref="AI87">
    <cfRule type="expression" dxfId="2757" priority="13367">
      <formula>IF(RIGHT(TEXT(AI87,"0.#"),1)=".",FALSE,TRUE)</formula>
    </cfRule>
    <cfRule type="expression" dxfId="2756" priority="13368">
      <formula>IF(RIGHT(TEXT(AI87,"0.#"),1)=".",TRUE,FALSE)</formula>
    </cfRule>
  </conditionalFormatting>
  <conditionalFormatting sqref="AM88">
    <cfRule type="expression" dxfId="2755" priority="13363">
      <formula>IF(RIGHT(TEXT(AM88,"0.#"),1)=".",FALSE,TRUE)</formula>
    </cfRule>
    <cfRule type="expression" dxfId="2754" priority="13364">
      <formula>IF(RIGHT(TEXT(AM88,"0.#"),1)=".",TRUE,FALSE)</formula>
    </cfRule>
  </conditionalFormatting>
  <conditionalFormatting sqref="AM89">
    <cfRule type="expression" dxfId="2753" priority="13361">
      <formula>IF(RIGHT(TEXT(AM89,"0.#"),1)=".",FALSE,TRUE)</formula>
    </cfRule>
    <cfRule type="expression" dxfId="2752" priority="13362">
      <formula>IF(RIGHT(TEXT(AM89,"0.#"),1)=".",TRUE,FALSE)</formula>
    </cfRule>
  </conditionalFormatting>
  <conditionalFormatting sqref="AE92">
    <cfRule type="expression" dxfId="2751" priority="13347">
      <formula>IF(RIGHT(TEXT(AE92,"0.#"),1)=".",FALSE,TRUE)</formula>
    </cfRule>
    <cfRule type="expression" dxfId="2750" priority="13348">
      <formula>IF(RIGHT(TEXT(AE92,"0.#"),1)=".",TRUE,FALSE)</formula>
    </cfRule>
  </conditionalFormatting>
  <conditionalFormatting sqref="AE93">
    <cfRule type="expression" dxfId="2749" priority="13345">
      <formula>IF(RIGHT(TEXT(AE93,"0.#"),1)=".",FALSE,TRUE)</formula>
    </cfRule>
    <cfRule type="expression" dxfId="2748" priority="13346">
      <formula>IF(RIGHT(TEXT(AE93,"0.#"),1)=".",TRUE,FALSE)</formula>
    </cfRule>
  </conditionalFormatting>
  <conditionalFormatting sqref="AE94">
    <cfRule type="expression" dxfId="2747" priority="13343">
      <formula>IF(RIGHT(TEXT(AE94,"0.#"),1)=".",FALSE,TRUE)</formula>
    </cfRule>
    <cfRule type="expression" dxfId="2746" priority="13344">
      <formula>IF(RIGHT(TEXT(AE94,"0.#"),1)=".",TRUE,FALSE)</formula>
    </cfRule>
  </conditionalFormatting>
  <conditionalFormatting sqref="AI94">
    <cfRule type="expression" dxfId="2745" priority="13341">
      <formula>IF(RIGHT(TEXT(AI94,"0.#"),1)=".",FALSE,TRUE)</formula>
    </cfRule>
    <cfRule type="expression" dxfId="2744" priority="13342">
      <formula>IF(RIGHT(TEXT(AI94,"0.#"),1)=".",TRUE,FALSE)</formula>
    </cfRule>
  </conditionalFormatting>
  <conditionalFormatting sqref="AI93">
    <cfRule type="expression" dxfId="2743" priority="13339">
      <formula>IF(RIGHT(TEXT(AI93,"0.#"),1)=".",FALSE,TRUE)</formula>
    </cfRule>
    <cfRule type="expression" dxfId="2742" priority="13340">
      <formula>IF(RIGHT(TEXT(AI93,"0.#"),1)=".",TRUE,FALSE)</formula>
    </cfRule>
  </conditionalFormatting>
  <conditionalFormatting sqref="AI92">
    <cfRule type="expression" dxfId="2741" priority="13337">
      <formula>IF(RIGHT(TEXT(AI92,"0.#"),1)=".",FALSE,TRUE)</formula>
    </cfRule>
    <cfRule type="expression" dxfId="2740" priority="13338">
      <formula>IF(RIGHT(TEXT(AI92,"0.#"),1)=".",TRUE,FALSE)</formula>
    </cfRule>
  </conditionalFormatting>
  <conditionalFormatting sqref="AM92">
    <cfRule type="expression" dxfId="2739" priority="13335">
      <formula>IF(RIGHT(TEXT(AM92,"0.#"),1)=".",FALSE,TRUE)</formula>
    </cfRule>
    <cfRule type="expression" dxfId="2738" priority="13336">
      <formula>IF(RIGHT(TEXT(AM92,"0.#"),1)=".",TRUE,FALSE)</formula>
    </cfRule>
  </conditionalFormatting>
  <conditionalFormatting sqref="AM93">
    <cfRule type="expression" dxfId="2737" priority="13333">
      <formula>IF(RIGHT(TEXT(AM93,"0.#"),1)=".",FALSE,TRUE)</formula>
    </cfRule>
    <cfRule type="expression" dxfId="2736" priority="13334">
      <formula>IF(RIGHT(TEXT(AM93,"0.#"),1)=".",TRUE,FALSE)</formula>
    </cfRule>
  </conditionalFormatting>
  <conditionalFormatting sqref="AM94">
    <cfRule type="expression" dxfId="2735" priority="13331">
      <formula>IF(RIGHT(TEXT(AM94,"0.#"),1)=".",FALSE,TRUE)</formula>
    </cfRule>
    <cfRule type="expression" dxfId="2734" priority="13332">
      <formula>IF(RIGHT(TEXT(AM94,"0.#"),1)=".",TRUE,FALSE)</formula>
    </cfRule>
  </conditionalFormatting>
  <conditionalFormatting sqref="AE97">
    <cfRule type="expression" dxfId="2733" priority="13317">
      <formula>IF(RIGHT(TEXT(AE97,"0.#"),1)=".",FALSE,TRUE)</formula>
    </cfRule>
    <cfRule type="expression" dxfId="2732" priority="13318">
      <formula>IF(RIGHT(TEXT(AE97,"0.#"),1)=".",TRUE,FALSE)</formula>
    </cfRule>
  </conditionalFormatting>
  <conditionalFormatting sqref="AE98">
    <cfRule type="expression" dxfId="2731" priority="13315">
      <formula>IF(RIGHT(TEXT(AE98,"0.#"),1)=".",FALSE,TRUE)</formula>
    </cfRule>
    <cfRule type="expression" dxfId="2730" priority="13316">
      <formula>IF(RIGHT(TEXT(AE98,"0.#"),1)=".",TRUE,FALSE)</formula>
    </cfRule>
  </conditionalFormatting>
  <conditionalFormatting sqref="AE99">
    <cfRule type="expression" dxfId="2729" priority="13313">
      <formula>IF(RIGHT(TEXT(AE99,"0.#"),1)=".",FALSE,TRUE)</formula>
    </cfRule>
    <cfRule type="expression" dxfId="2728" priority="13314">
      <formula>IF(RIGHT(TEXT(AE99,"0.#"),1)=".",TRUE,FALSE)</formula>
    </cfRule>
  </conditionalFormatting>
  <conditionalFormatting sqref="AI99">
    <cfRule type="expression" dxfId="2727" priority="13311">
      <formula>IF(RIGHT(TEXT(AI99,"0.#"),1)=".",FALSE,TRUE)</formula>
    </cfRule>
    <cfRule type="expression" dxfId="2726" priority="13312">
      <formula>IF(RIGHT(TEXT(AI99,"0.#"),1)=".",TRUE,FALSE)</formula>
    </cfRule>
  </conditionalFormatting>
  <conditionalFormatting sqref="AI98">
    <cfRule type="expression" dxfId="2725" priority="13309">
      <formula>IF(RIGHT(TEXT(AI98,"0.#"),1)=".",FALSE,TRUE)</formula>
    </cfRule>
    <cfRule type="expression" dxfId="2724" priority="13310">
      <formula>IF(RIGHT(TEXT(AI98,"0.#"),1)=".",TRUE,FALSE)</formula>
    </cfRule>
  </conditionalFormatting>
  <conditionalFormatting sqref="AI97">
    <cfRule type="expression" dxfId="2723" priority="13307">
      <formula>IF(RIGHT(TEXT(AI97,"0.#"),1)=".",FALSE,TRUE)</formula>
    </cfRule>
    <cfRule type="expression" dxfId="2722" priority="13308">
      <formula>IF(RIGHT(TEXT(AI97,"0.#"),1)=".",TRUE,FALSE)</formula>
    </cfRule>
  </conditionalFormatting>
  <conditionalFormatting sqref="AM97">
    <cfRule type="expression" dxfId="2721" priority="13305">
      <formula>IF(RIGHT(TEXT(AM97,"0.#"),1)=".",FALSE,TRUE)</formula>
    </cfRule>
    <cfRule type="expression" dxfId="2720" priority="13306">
      <formula>IF(RIGHT(TEXT(AM97,"0.#"),1)=".",TRUE,FALSE)</formula>
    </cfRule>
  </conditionalFormatting>
  <conditionalFormatting sqref="AM98">
    <cfRule type="expression" dxfId="2719" priority="13303">
      <formula>IF(RIGHT(TEXT(AM98,"0.#"),1)=".",FALSE,TRUE)</formula>
    </cfRule>
    <cfRule type="expression" dxfId="2718" priority="13304">
      <formula>IF(RIGHT(TEXT(AM98,"0.#"),1)=".",TRUE,FALSE)</formula>
    </cfRule>
  </conditionalFormatting>
  <conditionalFormatting sqref="AM99">
    <cfRule type="expression" dxfId="2717" priority="13301">
      <formula>IF(RIGHT(TEXT(AM99,"0.#"),1)=".",FALSE,TRUE)</formula>
    </cfRule>
    <cfRule type="expression" dxfId="2716" priority="13302">
      <formula>IF(RIGHT(TEXT(AM99,"0.#"),1)=".",TRUE,FALSE)</formula>
    </cfRule>
  </conditionalFormatting>
  <conditionalFormatting sqref="AI101">
    <cfRule type="expression" dxfId="2715" priority="13287">
      <formula>IF(RIGHT(TEXT(AI101,"0.#"),1)=".",FALSE,TRUE)</formula>
    </cfRule>
    <cfRule type="expression" dxfId="2714" priority="13288">
      <formula>IF(RIGHT(TEXT(AI101,"0.#"),1)=".",TRUE,FALSE)</formula>
    </cfRule>
  </conditionalFormatting>
  <conditionalFormatting sqref="AM101">
    <cfRule type="expression" dxfId="2713" priority="13285">
      <formula>IF(RIGHT(TEXT(AM101,"0.#"),1)=".",FALSE,TRUE)</formula>
    </cfRule>
    <cfRule type="expression" dxfId="2712" priority="13286">
      <formula>IF(RIGHT(TEXT(AM101,"0.#"),1)=".",TRUE,FALSE)</formula>
    </cfRule>
  </conditionalFormatting>
  <conditionalFormatting sqref="AE102">
    <cfRule type="expression" dxfId="2711" priority="13283">
      <formula>IF(RIGHT(TEXT(AE102,"0.#"),1)=".",FALSE,TRUE)</formula>
    </cfRule>
    <cfRule type="expression" dxfId="2710" priority="13284">
      <formula>IF(RIGHT(TEXT(AE102,"0.#"),1)=".",TRUE,FALSE)</formula>
    </cfRule>
  </conditionalFormatting>
  <conditionalFormatting sqref="AI102">
    <cfRule type="expression" dxfId="2709" priority="13281">
      <formula>IF(RIGHT(TEXT(AI102,"0.#"),1)=".",FALSE,TRUE)</formula>
    </cfRule>
    <cfRule type="expression" dxfId="2708" priority="13282">
      <formula>IF(RIGHT(TEXT(AI102,"0.#"),1)=".",TRUE,FALSE)</formula>
    </cfRule>
  </conditionalFormatting>
  <conditionalFormatting sqref="AM102">
    <cfRule type="expression" dxfId="2707" priority="13279">
      <formula>IF(RIGHT(TEXT(AM102,"0.#"),1)=".",FALSE,TRUE)</formula>
    </cfRule>
    <cfRule type="expression" dxfId="2706" priority="13280">
      <formula>IF(RIGHT(TEXT(AM102,"0.#"),1)=".",TRUE,FALSE)</formula>
    </cfRule>
  </conditionalFormatting>
  <conditionalFormatting sqref="AQ102">
    <cfRule type="expression" dxfId="2705" priority="13277">
      <formula>IF(RIGHT(TEXT(AQ102,"0.#"),1)=".",FALSE,TRUE)</formula>
    </cfRule>
    <cfRule type="expression" dxfId="2704" priority="13278">
      <formula>IF(RIGHT(TEXT(AQ102,"0.#"),1)=".",TRUE,FALSE)</formula>
    </cfRule>
  </conditionalFormatting>
  <conditionalFormatting sqref="AE104">
    <cfRule type="expression" dxfId="2703" priority="13275">
      <formula>IF(RIGHT(TEXT(AE104,"0.#"),1)=".",FALSE,TRUE)</formula>
    </cfRule>
    <cfRule type="expression" dxfId="2702" priority="13276">
      <formula>IF(RIGHT(TEXT(AE104,"0.#"),1)=".",TRUE,FALSE)</formula>
    </cfRule>
  </conditionalFormatting>
  <conditionalFormatting sqref="AI104">
    <cfRule type="expression" dxfId="2701" priority="13273">
      <formula>IF(RIGHT(TEXT(AI104,"0.#"),1)=".",FALSE,TRUE)</formula>
    </cfRule>
    <cfRule type="expression" dxfId="2700" priority="13274">
      <formula>IF(RIGHT(TEXT(AI104,"0.#"),1)=".",TRUE,FALSE)</formula>
    </cfRule>
  </conditionalFormatting>
  <conditionalFormatting sqref="AM104">
    <cfRule type="expression" dxfId="2699" priority="13271">
      <formula>IF(RIGHT(TEXT(AM104,"0.#"),1)=".",FALSE,TRUE)</formula>
    </cfRule>
    <cfRule type="expression" dxfId="2698" priority="13272">
      <formula>IF(RIGHT(TEXT(AM104,"0.#"),1)=".",TRUE,FALSE)</formula>
    </cfRule>
  </conditionalFormatting>
  <conditionalFormatting sqref="AE105">
    <cfRule type="expression" dxfId="2697" priority="13269">
      <formula>IF(RIGHT(TEXT(AE105,"0.#"),1)=".",FALSE,TRUE)</formula>
    </cfRule>
    <cfRule type="expression" dxfId="2696" priority="13270">
      <formula>IF(RIGHT(TEXT(AE105,"0.#"),1)=".",TRUE,FALSE)</formula>
    </cfRule>
  </conditionalFormatting>
  <conditionalFormatting sqref="AI105">
    <cfRule type="expression" dxfId="2695" priority="13267">
      <formula>IF(RIGHT(TEXT(AI105,"0.#"),1)=".",FALSE,TRUE)</formula>
    </cfRule>
    <cfRule type="expression" dxfId="2694" priority="13268">
      <formula>IF(RIGHT(TEXT(AI105,"0.#"),1)=".",TRUE,FALSE)</formula>
    </cfRule>
  </conditionalFormatting>
  <conditionalFormatting sqref="AM105">
    <cfRule type="expression" dxfId="2693" priority="13265">
      <formula>IF(RIGHT(TEXT(AM105,"0.#"),1)=".",FALSE,TRUE)</formula>
    </cfRule>
    <cfRule type="expression" dxfId="2692" priority="13266">
      <formula>IF(RIGHT(TEXT(AM105,"0.#"),1)=".",TRUE,FALSE)</formula>
    </cfRule>
  </conditionalFormatting>
  <conditionalFormatting sqref="AE107">
    <cfRule type="expression" dxfId="2691" priority="13261">
      <formula>IF(RIGHT(TEXT(AE107,"0.#"),1)=".",FALSE,TRUE)</formula>
    </cfRule>
    <cfRule type="expression" dxfId="2690" priority="13262">
      <formula>IF(RIGHT(TEXT(AE107,"0.#"),1)=".",TRUE,FALSE)</formula>
    </cfRule>
  </conditionalFormatting>
  <conditionalFormatting sqref="AI107">
    <cfRule type="expression" dxfId="2689" priority="13259">
      <formula>IF(RIGHT(TEXT(AI107,"0.#"),1)=".",FALSE,TRUE)</formula>
    </cfRule>
    <cfRule type="expression" dxfId="2688" priority="13260">
      <formula>IF(RIGHT(TEXT(AI107,"0.#"),1)=".",TRUE,FALSE)</formula>
    </cfRule>
  </conditionalFormatting>
  <conditionalFormatting sqref="AM107">
    <cfRule type="expression" dxfId="2687" priority="13257">
      <formula>IF(RIGHT(TEXT(AM107,"0.#"),1)=".",FALSE,TRUE)</formula>
    </cfRule>
    <cfRule type="expression" dxfId="2686" priority="13258">
      <formula>IF(RIGHT(TEXT(AM107,"0.#"),1)=".",TRUE,FALSE)</formula>
    </cfRule>
  </conditionalFormatting>
  <conditionalFormatting sqref="AE108">
    <cfRule type="expression" dxfId="2685" priority="13255">
      <formula>IF(RIGHT(TEXT(AE108,"0.#"),1)=".",FALSE,TRUE)</formula>
    </cfRule>
    <cfRule type="expression" dxfId="2684" priority="13256">
      <formula>IF(RIGHT(TEXT(AE108,"0.#"),1)=".",TRUE,FALSE)</formula>
    </cfRule>
  </conditionalFormatting>
  <conditionalFormatting sqref="AI108">
    <cfRule type="expression" dxfId="2683" priority="13253">
      <formula>IF(RIGHT(TEXT(AI108,"0.#"),1)=".",FALSE,TRUE)</formula>
    </cfRule>
    <cfRule type="expression" dxfId="2682" priority="13254">
      <formula>IF(RIGHT(TEXT(AI108,"0.#"),1)=".",TRUE,FALSE)</formula>
    </cfRule>
  </conditionalFormatting>
  <conditionalFormatting sqref="AM108">
    <cfRule type="expression" dxfId="2681" priority="13251">
      <formula>IF(RIGHT(TEXT(AM108,"0.#"),1)=".",FALSE,TRUE)</formula>
    </cfRule>
    <cfRule type="expression" dxfId="2680" priority="13252">
      <formula>IF(RIGHT(TEXT(AM108,"0.#"),1)=".",TRUE,FALSE)</formula>
    </cfRule>
  </conditionalFormatting>
  <conditionalFormatting sqref="AE110">
    <cfRule type="expression" dxfId="2679" priority="13247">
      <formula>IF(RIGHT(TEXT(AE110,"0.#"),1)=".",FALSE,TRUE)</formula>
    </cfRule>
    <cfRule type="expression" dxfId="2678" priority="13248">
      <formula>IF(RIGHT(TEXT(AE110,"0.#"),1)=".",TRUE,FALSE)</formula>
    </cfRule>
  </conditionalFormatting>
  <conditionalFormatting sqref="AI110">
    <cfRule type="expression" dxfId="2677" priority="13245">
      <formula>IF(RIGHT(TEXT(AI110,"0.#"),1)=".",FALSE,TRUE)</formula>
    </cfRule>
    <cfRule type="expression" dxfId="2676" priority="13246">
      <formula>IF(RIGHT(TEXT(AI110,"0.#"),1)=".",TRUE,FALSE)</formula>
    </cfRule>
  </conditionalFormatting>
  <conditionalFormatting sqref="AM110">
    <cfRule type="expression" dxfId="2675" priority="13243">
      <formula>IF(RIGHT(TEXT(AM110,"0.#"),1)=".",FALSE,TRUE)</formula>
    </cfRule>
    <cfRule type="expression" dxfId="2674" priority="13244">
      <formula>IF(RIGHT(TEXT(AM110,"0.#"),1)=".",TRUE,FALSE)</formula>
    </cfRule>
  </conditionalFormatting>
  <conditionalFormatting sqref="AE111">
    <cfRule type="expression" dxfId="2673" priority="13241">
      <formula>IF(RIGHT(TEXT(AE111,"0.#"),1)=".",FALSE,TRUE)</formula>
    </cfRule>
    <cfRule type="expression" dxfId="2672" priority="13242">
      <formula>IF(RIGHT(TEXT(AE111,"0.#"),1)=".",TRUE,FALSE)</formula>
    </cfRule>
  </conditionalFormatting>
  <conditionalFormatting sqref="AI111">
    <cfRule type="expression" dxfId="2671" priority="13239">
      <formula>IF(RIGHT(TEXT(AI111,"0.#"),1)=".",FALSE,TRUE)</formula>
    </cfRule>
    <cfRule type="expression" dxfId="2670" priority="13240">
      <formula>IF(RIGHT(TEXT(AI111,"0.#"),1)=".",TRUE,FALSE)</formula>
    </cfRule>
  </conditionalFormatting>
  <conditionalFormatting sqref="AM111">
    <cfRule type="expression" dxfId="2669" priority="13237">
      <formula>IF(RIGHT(TEXT(AM111,"0.#"),1)=".",FALSE,TRUE)</formula>
    </cfRule>
    <cfRule type="expression" dxfId="2668" priority="13238">
      <formula>IF(RIGHT(TEXT(AM111,"0.#"),1)=".",TRUE,FALSE)</formula>
    </cfRule>
  </conditionalFormatting>
  <conditionalFormatting sqref="AE113">
    <cfRule type="expression" dxfId="2667" priority="13233">
      <formula>IF(RIGHT(TEXT(AE113,"0.#"),1)=".",FALSE,TRUE)</formula>
    </cfRule>
    <cfRule type="expression" dxfId="2666" priority="13234">
      <formula>IF(RIGHT(TEXT(AE113,"0.#"),1)=".",TRUE,FALSE)</formula>
    </cfRule>
  </conditionalFormatting>
  <conditionalFormatting sqref="AI113">
    <cfRule type="expression" dxfId="2665" priority="13231">
      <formula>IF(RIGHT(TEXT(AI113,"0.#"),1)=".",FALSE,TRUE)</formula>
    </cfRule>
    <cfRule type="expression" dxfId="2664" priority="13232">
      <formula>IF(RIGHT(TEXT(AI113,"0.#"),1)=".",TRUE,FALSE)</formula>
    </cfRule>
  </conditionalFormatting>
  <conditionalFormatting sqref="AM113">
    <cfRule type="expression" dxfId="2663" priority="13229">
      <formula>IF(RIGHT(TEXT(AM113,"0.#"),1)=".",FALSE,TRUE)</formula>
    </cfRule>
    <cfRule type="expression" dxfId="2662" priority="13230">
      <formula>IF(RIGHT(TEXT(AM113,"0.#"),1)=".",TRUE,FALSE)</formula>
    </cfRule>
  </conditionalFormatting>
  <conditionalFormatting sqref="AE114">
    <cfRule type="expression" dxfId="2661" priority="13227">
      <formula>IF(RIGHT(TEXT(AE114,"0.#"),1)=".",FALSE,TRUE)</formula>
    </cfRule>
    <cfRule type="expression" dxfId="2660" priority="13228">
      <formula>IF(RIGHT(TEXT(AE114,"0.#"),1)=".",TRUE,FALSE)</formula>
    </cfRule>
  </conditionalFormatting>
  <conditionalFormatting sqref="AI114">
    <cfRule type="expression" dxfId="2659" priority="13225">
      <formula>IF(RIGHT(TEXT(AI114,"0.#"),1)=".",FALSE,TRUE)</formula>
    </cfRule>
    <cfRule type="expression" dxfId="2658" priority="13226">
      <formula>IF(RIGHT(TEXT(AI114,"0.#"),1)=".",TRUE,FALSE)</formula>
    </cfRule>
  </conditionalFormatting>
  <conditionalFormatting sqref="AM114">
    <cfRule type="expression" dxfId="2657" priority="13223">
      <formula>IF(RIGHT(TEXT(AM114,"0.#"),1)=".",FALSE,TRUE)</formula>
    </cfRule>
    <cfRule type="expression" dxfId="2656" priority="13224">
      <formula>IF(RIGHT(TEXT(AM114,"0.#"),1)=".",TRUE,FALSE)</formula>
    </cfRule>
  </conditionalFormatting>
  <conditionalFormatting sqref="AE116 AQ116">
    <cfRule type="expression" dxfId="2655" priority="13219">
      <formula>IF(RIGHT(TEXT(AE116,"0.#"),1)=".",FALSE,TRUE)</formula>
    </cfRule>
    <cfRule type="expression" dxfId="2654" priority="13220">
      <formula>IF(RIGHT(TEXT(AE116,"0.#"),1)=".",TRUE,FALSE)</formula>
    </cfRule>
  </conditionalFormatting>
  <conditionalFormatting sqref="AI116">
    <cfRule type="expression" dxfId="2653" priority="13217">
      <formula>IF(RIGHT(TEXT(AI116,"0.#"),1)=".",FALSE,TRUE)</formula>
    </cfRule>
    <cfRule type="expression" dxfId="2652" priority="13218">
      <formula>IF(RIGHT(TEXT(AI116,"0.#"),1)=".",TRUE,FALSE)</formula>
    </cfRule>
  </conditionalFormatting>
  <conditionalFormatting sqref="AM116">
    <cfRule type="expression" dxfId="2651" priority="13215">
      <formula>IF(RIGHT(TEXT(AM116,"0.#"),1)=".",FALSE,TRUE)</formula>
    </cfRule>
    <cfRule type="expression" dxfId="2650" priority="13216">
      <formula>IF(RIGHT(TEXT(AM116,"0.#"),1)=".",TRUE,FALSE)</formula>
    </cfRule>
  </conditionalFormatting>
  <conditionalFormatting sqref="AE117 AM117">
    <cfRule type="expression" dxfId="2649" priority="13213">
      <formula>IF(RIGHT(TEXT(AE117,"0.#"),1)=".",FALSE,TRUE)</formula>
    </cfRule>
    <cfRule type="expression" dxfId="2648" priority="13214">
      <formula>IF(RIGHT(TEXT(AE117,"0.#"),1)=".",TRUE,FALSE)</formula>
    </cfRule>
  </conditionalFormatting>
  <conditionalFormatting sqref="AI117">
    <cfRule type="expression" dxfId="2647" priority="13211">
      <formula>IF(RIGHT(TEXT(AI117,"0.#"),1)=".",FALSE,TRUE)</formula>
    </cfRule>
    <cfRule type="expression" dxfId="2646" priority="13212">
      <formula>IF(RIGHT(TEXT(AI117,"0.#"),1)=".",TRUE,FALSE)</formula>
    </cfRule>
  </conditionalFormatting>
  <conditionalFormatting sqref="AQ117">
    <cfRule type="expression" dxfId="2645" priority="13207">
      <formula>IF(RIGHT(TEXT(AQ117,"0.#"),1)=".",FALSE,TRUE)</formula>
    </cfRule>
    <cfRule type="expression" dxfId="2644" priority="13208">
      <formula>IF(RIGHT(TEXT(AQ117,"0.#"),1)=".",TRUE,FALSE)</formula>
    </cfRule>
  </conditionalFormatting>
  <conditionalFormatting sqref="AE119 AQ119">
    <cfRule type="expression" dxfId="2643" priority="13205">
      <formula>IF(RIGHT(TEXT(AE119,"0.#"),1)=".",FALSE,TRUE)</formula>
    </cfRule>
    <cfRule type="expression" dxfId="2642" priority="13206">
      <formula>IF(RIGHT(TEXT(AE119,"0.#"),1)=".",TRUE,FALSE)</formula>
    </cfRule>
  </conditionalFormatting>
  <conditionalFormatting sqref="AI119">
    <cfRule type="expression" dxfId="2641" priority="13203">
      <formula>IF(RIGHT(TEXT(AI119,"0.#"),1)=".",FALSE,TRUE)</formula>
    </cfRule>
    <cfRule type="expression" dxfId="2640" priority="13204">
      <formula>IF(RIGHT(TEXT(AI119,"0.#"),1)=".",TRUE,FALSE)</formula>
    </cfRule>
  </conditionalFormatting>
  <conditionalFormatting sqref="AM119">
    <cfRule type="expression" dxfId="2639" priority="13201">
      <formula>IF(RIGHT(TEXT(AM119,"0.#"),1)=".",FALSE,TRUE)</formula>
    </cfRule>
    <cfRule type="expression" dxfId="2638" priority="13202">
      <formula>IF(RIGHT(TEXT(AM119,"0.#"),1)=".",TRUE,FALSE)</formula>
    </cfRule>
  </conditionalFormatting>
  <conditionalFormatting sqref="AQ120">
    <cfRule type="expression" dxfId="2637" priority="13193">
      <formula>IF(RIGHT(TEXT(AQ120,"0.#"),1)=".",FALSE,TRUE)</formula>
    </cfRule>
    <cfRule type="expression" dxfId="2636" priority="13194">
      <formula>IF(RIGHT(TEXT(AQ120,"0.#"),1)=".",TRUE,FALSE)</formula>
    </cfRule>
  </conditionalFormatting>
  <conditionalFormatting sqref="AE122 AQ122">
    <cfRule type="expression" dxfId="2635" priority="13191">
      <formula>IF(RIGHT(TEXT(AE122,"0.#"),1)=".",FALSE,TRUE)</formula>
    </cfRule>
    <cfRule type="expression" dxfId="2634" priority="13192">
      <formula>IF(RIGHT(TEXT(AE122,"0.#"),1)=".",TRUE,FALSE)</formula>
    </cfRule>
  </conditionalFormatting>
  <conditionalFormatting sqref="AI122">
    <cfRule type="expression" dxfId="2633" priority="13189">
      <formula>IF(RIGHT(TEXT(AI122,"0.#"),1)=".",FALSE,TRUE)</formula>
    </cfRule>
    <cfRule type="expression" dxfId="2632" priority="13190">
      <formula>IF(RIGHT(TEXT(AI122,"0.#"),1)=".",TRUE,FALSE)</formula>
    </cfRule>
  </conditionalFormatting>
  <conditionalFormatting sqref="AM122">
    <cfRule type="expression" dxfId="2631" priority="13187">
      <formula>IF(RIGHT(TEXT(AM122,"0.#"),1)=".",FALSE,TRUE)</formula>
    </cfRule>
    <cfRule type="expression" dxfId="2630" priority="13188">
      <formula>IF(RIGHT(TEXT(AM122,"0.#"),1)=".",TRUE,FALSE)</formula>
    </cfRule>
  </conditionalFormatting>
  <conditionalFormatting sqref="AQ123">
    <cfRule type="expression" dxfId="2629" priority="13179">
      <formula>IF(RIGHT(TEXT(AQ123,"0.#"),1)=".",FALSE,TRUE)</formula>
    </cfRule>
    <cfRule type="expression" dxfId="2628" priority="13180">
      <formula>IF(RIGHT(TEXT(AQ123,"0.#"),1)=".",TRUE,FALSE)</formula>
    </cfRule>
  </conditionalFormatting>
  <conditionalFormatting sqref="AE125 AQ125">
    <cfRule type="expression" dxfId="2627" priority="13177">
      <formula>IF(RIGHT(TEXT(AE125,"0.#"),1)=".",FALSE,TRUE)</formula>
    </cfRule>
    <cfRule type="expression" dxfId="2626" priority="13178">
      <formula>IF(RIGHT(TEXT(AE125,"0.#"),1)=".",TRUE,FALSE)</formula>
    </cfRule>
  </conditionalFormatting>
  <conditionalFormatting sqref="AI125">
    <cfRule type="expression" dxfId="2625" priority="13175">
      <formula>IF(RIGHT(TEXT(AI125,"0.#"),1)=".",FALSE,TRUE)</formula>
    </cfRule>
    <cfRule type="expression" dxfId="2624" priority="13176">
      <formula>IF(RIGHT(TEXT(AI125,"0.#"),1)=".",TRUE,FALSE)</formula>
    </cfRule>
  </conditionalFormatting>
  <conditionalFormatting sqref="AM125">
    <cfRule type="expression" dxfId="2623" priority="13173">
      <formula>IF(RIGHT(TEXT(AM125,"0.#"),1)=".",FALSE,TRUE)</formula>
    </cfRule>
    <cfRule type="expression" dxfId="2622" priority="13174">
      <formula>IF(RIGHT(TEXT(AM125,"0.#"),1)=".",TRUE,FALSE)</formula>
    </cfRule>
  </conditionalFormatting>
  <conditionalFormatting sqref="AQ126">
    <cfRule type="expression" dxfId="2621" priority="13165">
      <formula>IF(RIGHT(TEXT(AQ126,"0.#"),1)=".",FALSE,TRUE)</formula>
    </cfRule>
    <cfRule type="expression" dxfId="2620" priority="13166">
      <formula>IF(RIGHT(TEXT(AQ126,"0.#"),1)=".",TRUE,FALSE)</formula>
    </cfRule>
  </conditionalFormatting>
  <conditionalFormatting sqref="AE128 AQ128">
    <cfRule type="expression" dxfId="2619" priority="13163">
      <formula>IF(RIGHT(TEXT(AE128,"0.#"),1)=".",FALSE,TRUE)</formula>
    </cfRule>
    <cfRule type="expression" dxfId="2618" priority="13164">
      <formula>IF(RIGHT(TEXT(AE128,"0.#"),1)=".",TRUE,FALSE)</formula>
    </cfRule>
  </conditionalFormatting>
  <conditionalFormatting sqref="AI128">
    <cfRule type="expression" dxfId="2617" priority="13161">
      <formula>IF(RIGHT(TEXT(AI128,"0.#"),1)=".",FALSE,TRUE)</formula>
    </cfRule>
    <cfRule type="expression" dxfId="2616" priority="13162">
      <formula>IF(RIGHT(TEXT(AI128,"0.#"),1)=".",TRUE,FALSE)</formula>
    </cfRule>
  </conditionalFormatting>
  <conditionalFormatting sqref="AM128">
    <cfRule type="expression" dxfId="2615" priority="13159">
      <formula>IF(RIGHT(TEXT(AM128,"0.#"),1)=".",FALSE,TRUE)</formula>
    </cfRule>
    <cfRule type="expression" dxfId="2614" priority="13160">
      <formula>IF(RIGHT(TEXT(AM128,"0.#"),1)=".",TRUE,FALSE)</formula>
    </cfRule>
  </conditionalFormatting>
  <conditionalFormatting sqref="AQ129">
    <cfRule type="expression" dxfId="2613" priority="13151">
      <formula>IF(RIGHT(TEXT(AQ129,"0.#"),1)=".",FALSE,TRUE)</formula>
    </cfRule>
    <cfRule type="expression" dxfId="2612" priority="13152">
      <formula>IF(RIGHT(TEXT(AQ129,"0.#"),1)=".",TRUE,FALSE)</formula>
    </cfRule>
  </conditionalFormatting>
  <conditionalFormatting sqref="AE75">
    <cfRule type="expression" dxfId="2611" priority="13149">
      <formula>IF(RIGHT(TEXT(AE75,"0.#"),1)=".",FALSE,TRUE)</formula>
    </cfRule>
    <cfRule type="expression" dxfId="2610" priority="13150">
      <formula>IF(RIGHT(TEXT(AE75,"0.#"),1)=".",TRUE,FALSE)</formula>
    </cfRule>
  </conditionalFormatting>
  <conditionalFormatting sqref="AE76">
    <cfRule type="expression" dxfId="2609" priority="13147">
      <formula>IF(RIGHT(TEXT(AE76,"0.#"),1)=".",FALSE,TRUE)</formula>
    </cfRule>
    <cfRule type="expression" dxfId="2608" priority="13148">
      <formula>IF(RIGHT(TEXT(AE76,"0.#"),1)=".",TRUE,FALSE)</formula>
    </cfRule>
  </conditionalFormatting>
  <conditionalFormatting sqref="AE77">
    <cfRule type="expression" dxfId="2607" priority="13145">
      <formula>IF(RIGHT(TEXT(AE77,"0.#"),1)=".",FALSE,TRUE)</formula>
    </cfRule>
    <cfRule type="expression" dxfId="2606" priority="13146">
      <formula>IF(RIGHT(TEXT(AE77,"0.#"),1)=".",TRUE,FALSE)</formula>
    </cfRule>
  </conditionalFormatting>
  <conditionalFormatting sqref="AI77">
    <cfRule type="expression" dxfId="2605" priority="13143">
      <formula>IF(RIGHT(TEXT(AI77,"0.#"),1)=".",FALSE,TRUE)</formula>
    </cfRule>
    <cfRule type="expression" dxfId="2604" priority="13144">
      <formula>IF(RIGHT(TEXT(AI77,"0.#"),1)=".",TRUE,FALSE)</formula>
    </cfRule>
  </conditionalFormatting>
  <conditionalFormatting sqref="AI76">
    <cfRule type="expression" dxfId="2603" priority="13141">
      <formula>IF(RIGHT(TEXT(AI76,"0.#"),1)=".",FALSE,TRUE)</formula>
    </cfRule>
    <cfRule type="expression" dxfId="2602" priority="13142">
      <formula>IF(RIGHT(TEXT(AI76,"0.#"),1)=".",TRUE,FALSE)</formula>
    </cfRule>
  </conditionalFormatting>
  <conditionalFormatting sqref="AI75">
    <cfRule type="expression" dxfId="2601" priority="13139">
      <formula>IF(RIGHT(TEXT(AI75,"0.#"),1)=".",FALSE,TRUE)</formula>
    </cfRule>
    <cfRule type="expression" dxfId="2600" priority="13140">
      <formula>IF(RIGHT(TEXT(AI75,"0.#"),1)=".",TRUE,FALSE)</formula>
    </cfRule>
  </conditionalFormatting>
  <conditionalFormatting sqref="AM75">
    <cfRule type="expression" dxfId="2599" priority="13137">
      <formula>IF(RIGHT(TEXT(AM75,"0.#"),1)=".",FALSE,TRUE)</formula>
    </cfRule>
    <cfRule type="expression" dxfId="2598" priority="13138">
      <formula>IF(RIGHT(TEXT(AM75,"0.#"),1)=".",TRUE,FALSE)</formula>
    </cfRule>
  </conditionalFormatting>
  <conditionalFormatting sqref="AM76">
    <cfRule type="expression" dxfId="2597" priority="13135">
      <formula>IF(RIGHT(TEXT(AM76,"0.#"),1)=".",FALSE,TRUE)</formula>
    </cfRule>
    <cfRule type="expression" dxfId="2596" priority="13136">
      <formula>IF(RIGHT(TEXT(AM76,"0.#"),1)=".",TRUE,FALSE)</formula>
    </cfRule>
  </conditionalFormatting>
  <conditionalFormatting sqref="AM77">
    <cfRule type="expression" dxfId="2595" priority="13133">
      <formula>IF(RIGHT(TEXT(AM77,"0.#"),1)=".",FALSE,TRUE)</formula>
    </cfRule>
    <cfRule type="expression" dxfId="2594" priority="13134">
      <formula>IF(RIGHT(TEXT(AM77,"0.#"),1)=".",TRUE,FALSE)</formula>
    </cfRule>
  </conditionalFormatting>
  <conditionalFormatting sqref="AE134:AE135 AI134:AI135 AM134 AQ134:AQ135 AU134:AU135">
    <cfRule type="expression" dxfId="2593" priority="13119">
      <formula>IF(RIGHT(TEXT(AE134,"0.#"),1)=".",FALSE,TRUE)</formula>
    </cfRule>
    <cfRule type="expression" dxfId="2592" priority="13120">
      <formula>IF(RIGHT(TEXT(AE134,"0.#"),1)=".",TRUE,FALSE)</formula>
    </cfRule>
  </conditionalFormatting>
  <conditionalFormatting sqref="AE433">
    <cfRule type="expression" dxfId="2591" priority="13089">
      <formula>IF(RIGHT(TEXT(AE433,"0.#"),1)=".",FALSE,TRUE)</formula>
    </cfRule>
    <cfRule type="expression" dxfId="2590" priority="13090">
      <formula>IF(RIGHT(TEXT(AE433,"0.#"),1)=".",TRUE,FALSE)</formula>
    </cfRule>
  </conditionalFormatting>
  <conditionalFormatting sqref="AM435">
    <cfRule type="expression" dxfId="2589" priority="13073">
      <formula>IF(RIGHT(TEXT(AM435,"0.#"),1)=".",FALSE,TRUE)</formula>
    </cfRule>
    <cfRule type="expression" dxfId="2588" priority="13074">
      <formula>IF(RIGHT(TEXT(AM435,"0.#"),1)=".",TRUE,FALSE)</formula>
    </cfRule>
  </conditionalFormatting>
  <conditionalFormatting sqref="AE434">
    <cfRule type="expression" dxfId="2587" priority="13087">
      <formula>IF(RIGHT(TEXT(AE434,"0.#"),1)=".",FALSE,TRUE)</formula>
    </cfRule>
    <cfRule type="expression" dxfId="2586" priority="13088">
      <formula>IF(RIGHT(TEXT(AE434,"0.#"),1)=".",TRUE,FALSE)</formula>
    </cfRule>
  </conditionalFormatting>
  <conditionalFormatting sqref="AE435">
    <cfRule type="expression" dxfId="2585" priority="13085">
      <formula>IF(RIGHT(TEXT(AE435,"0.#"),1)=".",FALSE,TRUE)</formula>
    </cfRule>
    <cfRule type="expression" dxfId="2584" priority="13086">
      <formula>IF(RIGHT(TEXT(AE435,"0.#"),1)=".",TRUE,FALSE)</formula>
    </cfRule>
  </conditionalFormatting>
  <conditionalFormatting sqref="AM433">
    <cfRule type="expression" dxfId="2583" priority="13077">
      <formula>IF(RIGHT(TEXT(AM433,"0.#"),1)=".",FALSE,TRUE)</formula>
    </cfRule>
    <cfRule type="expression" dxfId="2582" priority="13078">
      <formula>IF(RIGHT(TEXT(AM433,"0.#"),1)=".",TRUE,FALSE)</formula>
    </cfRule>
  </conditionalFormatting>
  <conditionalFormatting sqref="AM434">
    <cfRule type="expression" dxfId="2581" priority="13075">
      <formula>IF(RIGHT(TEXT(AM434,"0.#"),1)=".",FALSE,TRUE)</formula>
    </cfRule>
    <cfRule type="expression" dxfId="2580" priority="13076">
      <formula>IF(RIGHT(TEXT(AM434,"0.#"),1)=".",TRUE,FALSE)</formula>
    </cfRule>
  </conditionalFormatting>
  <conditionalFormatting sqref="AU433">
    <cfRule type="expression" dxfId="2579" priority="13065">
      <formula>IF(RIGHT(TEXT(AU433,"0.#"),1)=".",FALSE,TRUE)</formula>
    </cfRule>
    <cfRule type="expression" dxfId="2578" priority="13066">
      <formula>IF(RIGHT(TEXT(AU433,"0.#"),1)=".",TRUE,FALSE)</formula>
    </cfRule>
  </conditionalFormatting>
  <conditionalFormatting sqref="AU434">
    <cfRule type="expression" dxfId="2577" priority="13063">
      <formula>IF(RIGHT(TEXT(AU434,"0.#"),1)=".",FALSE,TRUE)</formula>
    </cfRule>
    <cfRule type="expression" dxfId="2576" priority="13064">
      <formula>IF(RIGHT(TEXT(AU434,"0.#"),1)=".",TRUE,FALSE)</formula>
    </cfRule>
  </conditionalFormatting>
  <conditionalFormatting sqref="AU435">
    <cfRule type="expression" dxfId="2575" priority="13061">
      <formula>IF(RIGHT(TEXT(AU435,"0.#"),1)=".",FALSE,TRUE)</formula>
    </cfRule>
    <cfRule type="expression" dxfId="2574" priority="13062">
      <formula>IF(RIGHT(TEXT(AU435,"0.#"),1)=".",TRUE,FALSE)</formula>
    </cfRule>
  </conditionalFormatting>
  <conditionalFormatting sqref="AI435">
    <cfRule type="expression" dxfId="2573" priority="12995">
      <formula>IF(RIGHT(TEXT(AI435,"0.#"),1)=".",FALSE,TRUE)</formula>
    </cfRule>
    <cfRule type="expression" dxfId="2572" priority="12996">
      <formula>IF(RIGHT(TEXT(AI435,"0.#"),1)=".",TRUE,FALSE)</formula>
    </cfRule>
  </conditionalFormatting>
  <conditionalFormatting sqref="AI433">
    <cfRule type="expression" dxfId="2571" priority="12999">
      <formula>IF(RIGHT(TEXT(AI433,"0.#"),1)=".",FALSE,TRUE)</formula>
    </cfRule>
    <cfRule type="expression" dxfId="2570" priority="13000">
      <formula>IF(RIGHT(TEXT(AI433,"0.#"),1)=".",TRUE,FALSE)</formula>
    </cfRule>
  </conditionalFormatting>
  <conditionalFormatting sqref="AI434">
    <cfRule type="expression" dxfId="2569" priority="12997">
      <formula>IF(RIGHT(TEXT(AI434,"0.#"),1)=".",FALSE,TRUE)</formula>
    </cfRule>
    <cfRule type="expression" dxfId="2568" priority="12998">
      <formula>IF(RIGHT(TEXT(AI434,"0.#"),1)=".",TRUE,FALSE)</formula>
    </cfRule>
  </conditionalFormatting>
  <conditionalFormatting sqref="AQ434">
    <cfRule type="expression" dxfId="2567" priority="12981">
      <formula>IF(RIGHT(TEXT(AQ434,"0.#"),1)=".",FALSE,TRUE)</formula>
    </cfRule>
    <cfRule type="expression" dxfId="2566" priority="12982">
      <formula>IF(RIGHT(TEXT(AQ434,"0.#"),1)=".",TRUE,FALSE)</formula>
    </cfRule>
  </conditionalFormatting>
  <conditionalFormatting sqref="AQ435">
    <cfRule type="expression" dxfId="2565" priority="12967">
      <formula>IF(RIGHT(TEXT(AQ435,"0.#"),1)=".",FALSE,TRUE)</formula>
    </cfRule>
    <cfRule type="expression" dxfId="2564" priority="12968">
      <formula>IF(RIGHT(TEXT(AQ435,"0.#"),1)=".",TRUE,FALSE)</formula>
    </cfRule>
  </conditionalFormatting>
  <conditionalFormatting sqref="AQ433">
    <cfRule type="expression" dxfId="2563" priority="12965">
      <formula>IF(RIGHT(TEXT(AQ433,"0.#"),1)=".",FALSE,TRUE)</formula>
    </cfRule>
    <cfRule type="expression" dxfId="2562" priority="12966">
      <formula>IF(RIGHT(TEXT(AQ433,"0.#"),1)=".",TRUE,FALSE)</formula>
    </cfRule>
  </conditionalFormatting>
  <conditionalFormatting sqref="AL853:AO866">
    <cfRule type="expression" dxfId="2561" priority="6689">
      <formula>IF(AND(AL853&gt;=0, RIGHT(TEXT(AL853,"0.#"),1)&lt;&gt;"."),TRUE,FALSE)</formula>
    </cfRule>
    <cfRule type="expression" dxfId="2560" priority="6690">
      <formula>IF(AND(AL853&gt;=0, RIGHT(TEXT(AL853,"0.#"),1)="."),TRUE,FALSE)</formula>
    </cfRule>
    <cfRule type="expression" dxfId="2559" priority="6691">
      <formula>IF(AND(AL853&lt;0, RIGHT(TEXT(AL853,"0.#"),1)&lt;&gt;"."),TRUE,FALSE)</formula>
    </cfRule>
    <cfRule type="expression" dxfId="2558" priority="6692">
      <formula>IF(AND(AL853&lt;0, RIGHT(TEXT(AL853,"0.#"),1)="."),TRUE,FALSE)</formula>
    </cfRule>
  </conditionalFormatting>
  <conditionalFormatting sqref="AQ53:AQ55">
    <cfRule type="expression" dxfId="2557" priority="4711">
      <formula>IF(RIGHT(TEXT(AQ53,"0.#"),1)=".",FALSE,TRUE)</formula>
    </cfRule>
    <cfRule type="expression" dxfId="2556" priority="4712">
      <formula>IF(RIGHT(TEXT(AQ53,"0.#"),1)=".",TRUE,FALSE)</formula>
    </cfRule>
  </conditionalFormatting>
  <conditionalFormatting sqref="AU53:AU55">
    <cfRule type="expression" dxfId="2555" priority="4709">
      <formula>IF(RIGHT(TEXT(AU53,"0.#"),1)=".",FALSE,TRUE)</formula>
    </cfRule>
    <cfRule type="expression" dxfId="2554" priority="4710">
      <formula>IF(RIGHT(TEXT(AU53,"0.#"),1)=".",TRUE,FALSE)</formula>
    </cfRule>
  </conditionalFormatting>
  <conditionalFormatting sqref="AQ60:AQ62">
    <cfRule type="expression" dxfId="2553" priority="4707">
      <formula>IF(RIGHT(TEXT(AQ60,"0.#"),1)=".",FALSE,TRUE)</formula>
    </cfRule>
    <cfRule type="expression" dxfId="2552" priority="4708">
      <formula>IF(RIGHT(TEXT(AQ60,"0.#"),1)=".",TRUE,FALSE)</formula>
    </cfRule>
  </conditionalFormatting>
  <conditionalFormatting sqref="AU60:AU62">
    <cfRule type="expression" dxfId="2551" priority="4705">
      <formula>IF(RIGHT(TEXT(AU60,"0.#"),1)=".",FALSE,TRUE)</formula>
    </cfRule>
    <cfRule type="expression" dxfId="2550" priority="4706">
      <formula>IF(RIGHT(TEXT(AU60,"0.#"),1)=".",TRUE,FALSE)</formula>
    </cfRule>
  </conditionalFormatting>
  <conditionalFormatting sqref="AQ75:AQ77">
    <cfRule type="expression" dxfId="2549" priority="4703">
      <formula>IF(RIGHT(TEXT(AQ75,"0.#"),1)=".",FALSE,TRUE)</formula>
    </cfRule>
    <cfRule type="expression" dxfId="2548" priority="4704">
      <formula>IF(RIGHT(TEXT(AQ75,"0.#"),1)=".",TRUE,FALSE)</formula>
    </cfRule>
  </conditionalFormatting>
  <conditionalFormatting sqref="AU75:AU77">
    <cfRule type="expression" dxfId="2547" priority="4701">
      <formula>IF(RIGHT(TEXT(AU75,"0.#"),1)=".",FALSE,TRUE)</formula>
    </cfRule>
    <cfRule type="expression" dxfId="2546" priority="4702">
      <formula>IF(RIGHT(TEXT(AU75,"0.#"),1)=".",TRUE,FALSE)</formula>
    </cfRule>
  </conditionalFormatting>
  <conditionalFormatting sqref="AQ87:AQ89">
    <cfRule type="expression" dxfId="2545" priority="4699">
      <formula>IF(RIGHT(TEXT(AQ87,"0.#"),1)=".",FALSE,TRUE)</formula>
    </cfRule>
    <cfRule type="expression" dxfId="2544" priority="4700">
      <formula>IF(RIGHT(TEXT(AQ87,"0.#"),1)=".",TRUE,FALSE)</formula>
    </cfRule>
  </conditionalFormatting>
  <conditionalFormatting sqref="AU87:AU89">
    <cfRule type="expression" dxfId="2543" priority="4697">
      <formula>IF(RIGHT(TEXT(AU87,"0.#"),1)=".",FALSE,TRUE)</formula>
    </cfRule>
    <cfRule type="expression" dxfId="2542" priority="4698">
      <formula>IF(RIGHT(TEXT(AU87,"0.#"),1)=".",TRUE,FALSE)</formula>
    </cfRule>
  </conditionalFormatting>
  <conditionalFormatting sqref="AQ92:AQ94">
    <cfRule type="expression" dxfId="2541" priority="4695">
      <formula>IF(RIGHT(TEXT(AQ92,"0.#"),1)=".",FALSE,TRUE)</formula>
    </cfRule>
    <cfRule type="expression" dxfId="2540" priority="4696">
      <formula>IF(RIGHT(TEXT(AQ92,"0.#"),1)=".",TRUE,FALSE)</formula>
    </cfRule>
  </conditionalFormatting>
  <conditionalFormatting sqref="AU92:AU94">
    <cfRule type="expression" dxfId="2539" priority="4693">
      <formula>IF(RIGHT(TEXT(AU92,"0.#"),1)=".",FALSE,TRUE)</formula>
    </cfRule>
    <cfRule type="expression" dxfId="2538" priority="4694">
      <formula>IF(RIGHT(TEXT(AU92,"0.#"),1)=".",TRUE,FALSE)</formula>
    </cfRule>
  </conditionalFormatting>
  <conditionalFormatting sqref="AQ97:AQ99">
    <cfRule type="expression" dxfId="2537" priority="4691">
      <formula>IF(RIGHT(TEXT(AQ97,"0.#"),1)=".",FALSE,TRUE)</formula>
    </cfRule>
    <cfRule type="expression" dxfId="2536" priority="4692">
      <formula>IF(RIGHT(TEXT(AQ97,"0.#"),1)=".",TRUE,FALSE)</formula>
    </cfRule>
  </conditionalFormatting>
  <conditionalFormatting sqref="AU97:AU99">
    <cfRule type="expression" dxfId="2535" priority="4689">
      <formula>IF(RIGHT(TEXT(AU97,"0.#"),1)=".",FALSE,TRUE)</formula>
    </cfRule>
    <cfRule type="expression" dxfId="2534" priority="4690">
      <formula>IF(RIGHT(TEXT(AU97,"0.#"),1)=".",TRUE,FALSE)</formula>
    </cfRule>
  </conditionalFormatting>
  <conditionalFormatting sqref="AE458">
    <cfRule type="expression" dxfId="2533" priority="4383">
      <formula>IF(RIGHT(TEXT(AE458,"0.#"),1)=".",FALSE,TRUE)</formula>
    </cfRule>
    <cfRule type="expression" dxfId="2532" priority="4384">
      <formula>IF(RIGHT(TEXT(AE458,"0.#"),1)=".",TRUE,FALSE)</formula>
    </cfRule>
  </conditionalFormatting>
  <conditionalFormatting sqref="AM460">
    <cfRule type="expression" dxfId="2531" priority="4373">
      <formula>IF(RIGHT(TEXT(AM460,"0.#"),1)=".",FALSE,TRUE)</formula>
    </cfRule>
    <cfRule type="expression" dxfId="2530" priority="4374">
      <formula>IF(RIGHT(TEXT(AM460,"0.#"),1)=".",TRUE,FALSE)</formula>
    </cfRule>
  </conditionalFormatting>
  <conditionalFormatting sqref="AE459">
    <cfRule type="expression" dxfId="2529" priority="4381">
      <formula>IF(RIGHT(TEXT(AE459,"0.#"),1)=".",FALSE,TRUE)</formula>
    </cfRule>
    <cfRule type="expression" dxfId="2528" priority="4382">
      <formula>IF(RIGHT(TEXT(AE459,"0.#"),1)=".",TRUE,FALSE)</formula>
    </cfRule>
  </conditionalFormatting>
  <conditionalFormatting sqref="AE460">
    <cfRule type="expression" dxfId="2527" priority="4379">
      <formula>IF(RIGHT(TEXT(AE460,"0.#"),1)=".",FALSE,TRUE)</formula>
    </cfRule>
    <cfRule type="expression" dxfId="2526" priority="4380">
      <formula>IF(RIGHT(TEXT(AE460,"0.#"),1)=".",TRUE,FALSE)</formula>
    </cfRule>
  </conditionalFormatting>
  <conditionalFormatting sqref="AM458">
    <cfRule type="expression" dxfId="2525" priority="4377">
      <formula>IF(RIGHT(TEXT(AM458,"0.#"),1)=".",FALSE,TRUE)</formula>
    </cfRule>
    <cfRule type="expression" dxfId="2524" priority="4378">
      <formula>IF(RIGHT(TEXT(AM458,"0.#"),1)=".",TRUE,FALSE)</formula>
    </cfRule>
  </conditionalFormatting>
  <conditionalFormatting sqref="AM459">
    <cfRule type="expression" dxfId="2523" priority="4375">
      <formula>IF(RIGHT(TEXT(AM459,"0.#"),1)=".",FALSE,TRUE)</formula>
    </cfRule>
    <cfRule type="expression" dxfId="2522" priority="4376">
      <formula>IF(RIGHT(TEXT(AM459,"0.#"),1)=".",TRUE,FALSE)</formula>
    </cfRule>
  </conditionalFormatting>
  <conditionalFormatting sqref="AU458">
    <cfRule type="expression" dxfId="2521" priority="4371">
      <formula>IF(RIGHT(TEXT(AU458,"0.#"),1)=".",FALSE,TRUE)</formula>
    </cfRule>
    <cfRule type="expression" dxfId="2520" priority="4372">
      <formula>IF(RIGHT(TEXT(AU458,"0.#"),1)=".",TRUE,FALSE)</formula>
    </cfRule>
  </conditionalFormatting>
  <conditionalFormatting sqref="AU459">
    <cfRule type="expression" dxfId="2519" priority="4369">
      <formula>IF(RIGHT(TEXT(AU459,"0.#"),1)=".",FALSE,TRUE)</formula>
    </cfRule>
    <cfRule type="expression" dxfId="2518" priority="4370">
      <formula>IF(RIGHT(TEXT(AU459,"0.#"),1)=".",TRUE,FALSE)</formula>
    </cfRule>
  </conditionalFormatting>
  <conditionalFormatting sqref="AU460">
    <cfRule type="expression" dxfId="2517" priority="4367">
      <formula>IF(RIGHT(TEXT(AU460,"0.#"),1)=".",FALSE,TRUE)</formula>
    </cfRule>
    <cfRule type="expression" dxfId="2516" priority="4368">
      <formula>IF(RIGHT(TEXT(AU460,"0.#"),1)=".",TRUE,FALSE)</formula>
    </cfRule>
  </conditionalFormatting>
  <conditionalFormatting sqref="AI460">
    <cfRule type="expression" dxfId="2515" priority="4361">
      <formula>IF(RIGHT(TEXT(AI460,"0.#"),1)=".",FALSE,TRUE)</formula>
    </cfRule>
    <cfRule type="expression" dxfId="2514" priority="4362">
      <formula>IF(RIGHT(TEXT(AI460,"0.#"),1)=".",TRUE,FALSE)</formula>
    </cfRule>
  </conditionalFormatting>
  <conditionalFormatting sqref="AI458">
    <cfRule type="expression" dxfId="2513" priority="4365">
      <formula>IF(RIGHT(TEXT(AI458,"0.#"),1)=".",FALSE,TRUE)</formula>
    </cfRule>
    <cfRule type="expression" dxfId="2512" priority="4366">
      <formula>IF(RIGHT(TEXT(AI458,"0.#"),1)=".",TRUE,FALSE)</formula>
    </cfRule>
  </conditionalFormatting>
  <conditionalFormatting sqref="AI459">
    <cfRule type="expression" dxfId="2511" priority="4363">
      <formula>IF(RIGHT(TEXT(AI459,"0.#"),1)=".",FALSE,TRUE)</formula>
    </cfRule>
    <cfRule type="expression" dxfId="2510" priority="4364">
      <formula>IF(RIGHT(TEXT(AI459,"0.#"),1)=".",TRUE,FALSE)</formula>
    </cfRule>
  </conditionalFormatting>
  <conditionalFormatting sqref="AQ459">
    <cfRule type="expression" dxfId="2509" priority="4359">
      <formula>IF(RIGHT(TEXT(AQ459,"0.#"),1)=".",FALSE,TRUE)</formula>
    </cfRule>
    <cfRule type="expression" dxfId="2508" priority="4360">
      <formula>IF(RIGHT(TEXT(AQ459,"0.#"),1)=".",TRUE,FALSE)</formula>
    </cfRule>
  </conditionalFormatting>
  <conditionalFormatting sqref="AQ460">
    <cfRule type="expression" dxfId="2507" priority="4357">
      <formula>IF(RIGHT(TEXT(AQ460,"0.#"),1)=".",FALSE,TRUE)</formula>
    </cfRule>
    <cfRule type="expression" dxfId="2506" priority="4358">
      <formula>IF(RIGHT(TEXT(AQ460,"0.#"),1)=".",TRUE,FALSE)</formula>
    </cfRule>
  </conditionalFormatting>
  <conditionalFormatting sqref="AQ458">
    <cfRule type="expression" dxfId="2505" priority="4355">
      <formula>IF(RIGHT(TEXT(AQ458,"0.#"),1)=".",FALSE,TRUE)</formula>
    </cfRule>
    <cfRule type="expression" dxfId="2504" priority="4356">
      <formula>IF(RIGHT(TEXT(AQ458,"0.#"),1)=".",TRUE,FALSE)</formula>
    </cfRule>
  </conditionalFormatting>
  <conditionalFormatting sqref="AE120 AM120">
    <cfRule type="expression" dxfId="2503" priority="3033">
      <formula>IF(RIGHT(TEXT(AE120,"0.#"),1)=".",FALSE,TRUE)</formula>
    </cfRule>
    <cfRule type="expression" dxfId="2502" priority="3034">
      <formula>IF(RIGHT(TEXT(AE120,"0.#"),1)=".",TRUE,FALSE)</formula>
    </cfRule>
  </conditionalFormatting>
  <conditionalFormatting sqref="AI126">
    <cfRule type="expression" dxfId="2501" priority="3023">
      <formula>IF(RIGHT(TEXT(AI126,"0.#"),1)=".",FALSE,TRUE)</formula>
    </cfRule>
    <cfRule type="expression" dxfId="2500" priority="3024">
      <formula>IF(RIGHT(TEXT(AI126,"0.#"),1)=".",TRUE,FALSE)</formula>
    </cfRule>
  </conditionalFormatting>
  <conditionalFormatting sqref="AI120">
    <cfRule type="expression" dxfId="2499" priority="3031">
      <formula>IF(RIGHT(TEXT(AI120,"0.#"),1)=".",FALSE,TRUE)</formula>
    </cfRule>
    <cfRule type="expression" dxfId="2498" priority="3032">
      <formula>IF(RIGHT(TEXT(AI120,"0.#"),1)=".",TRUE,FALSE)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39:Y849 Y852:Y866">
    <cfRule type="expression" dxfId="2487" priority="3017">
      <formula>IF(RIGHT(TEXT(Y839,"0.#"),1)=".",FALSE,TRUE)</formula>
    </cfRule>
    <cfRule type="expression" dxfId="2486" priority="3018">
      <formula>IF(RIGHT(TEXT(Y839,"0.#"),1)=".",TRUE,FALSE)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2:AO1131">
    <cfRule type="expression" dxfId="2457" priority="2923">
      <formula>IF(AND(AL1102&gt;=0, RIGHT(TEXT(AL1102,"0.#"),1)&lt;&gt;"."),TRUE,FALSE)</formula>
    </cfRule>
    <cfRule type="expression" dxfId="2456" priority="2924">
      <formula>IF(AND(AL1102&gt;=0, RIGHT(TEXT(AL1102,"0.#"),1)="."),TRUE,FALSE)</formula>
    </cfRule>
    <cfRule type="expression" dxfId="2455" priority="2925">
      <formula>IF(AND(AL1102&lt;0, RIGHT(TEXT(AL1102,"0.#"),1)&lt;&gt;"."),TRUE,FALSE)</formula>
    </cfRule>
    <cfRule type="expression" dxfId="2454" priority="2926">
      <formula>IF(AND(AL1102&lt;0, RIGHT(TEXT(AL1102,"0.#"),1)="."),TRUE,FALSE)</formula>
    </cfRule>
  </conditionalFormatting>
  <conditionalFormatting sqref="Y1102:Y1131">
    <cfRule type="expression" dxfId="2453" priority="2921">
      <formula>IF(RIGHT(TEXT(Y1102,"0.#"),1)=".",FALSE,TRUE)</formula>
    </cfRule>
    <cfRule type="expression" dxfId="2452" priority="2922">
      <formula>IF(RIGHT(TEXT(Y1102,"0.#"),1)=".",TRUE,FALSE)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7:AO837">
    <cfRule type="expression" dxfId="2443" priority="2875">
      <formula>IF(AND(AL837&gt;=0, RIGHT(TEXT(AL837,"0.#"),1)&lt;&gt;"."),TRUE,FALSE)</formula>
    </cfRule>
    <cfRule type="expression" dxfId="2442" priority="2876">
      <formula>IF(AND(AL837&gt;=0, RIGHT(TEXT(AL837,"0.#"),1)="."),TRUE,FALSE)</formula>
    </cfRule>
    <cfRule type="expression" dxfId="2441" priority="2877">
      <formula>IF(AND(AL837&lt;0, RIGHT(TEXT(AL837,"0.#"),1)&lt;&gt;"."),TRUE,FALSE)</formula>
    </cfRule>
    <cfRule type="expression" dxfId="2440" priority="2878">
      <formula>IF(AND(AL837&lt;0, RIGHT(TEXT(AL837,"0.#"),1)="."),TRUE,FALSE)</formula>
    </cfRule>
  </conditionalFormatting>
  <conditionalFormatting sqref="Y837:Y838">
    <cfRule type="expression" dxfId="2439" priority="2873">
      <formula>IF(RIGHT(TEXT(Y837,"0.#"),1)=".",FALSE,TRUE)</formula>
    </cfRule>
    <cfRule type="expression" dxfId="2438" priority="2874">
      <formula>IF(RIGHT(TEXT(Y837,"0.#"),1)=".",TRUE,FALSE)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0:Y871">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AL838:AO838">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AL839:AO839">
    <cfRule type="expression" dxfId="761" priority="59">
      <formula>IF(AND(AL839&gt;=0, RIGHT(TEXT(AL839,"0.#"),1)&lt;&gt;"."),TRUE,FALSE)</formula>
    </cfRule>
    <cfRule type="expression" dxfId="760" priority="60">
      <formula>IF(AND(AL839&gt;=0, RIGHT(TEXT(AL839,"0.#"),1)="."),TRUE,FALSE)</formula>
    </cfRule>
    <cfRule type="expression" dxfId="759" priority="61">
      <formula>IF(AND(AL839&lt;0, RIGHT(TEXT(AL839,"0.#"),1)&lt;&gt;"."),TRUE,FALSE)</formula>
    </cfRule>
    <cfRule type="expression" dxfId="758" priority="62">
      <formula>IF(AND(AL839&lt;0, RIGHT(TEXT(AL839,"0.#"),1)="."),TRUE,FALSE)</formula>
    </cfRule>
  </conditionalFormatting>
  <conditionalFormatting sqref="AL840:AO840">
    <cfRule type="expression" dxfId="757" priority="55">
      <formula>IF(AND(AL840&gt;=0, RIGHT(TEXT(AL840,"0.#"),1)&lt;&gt;"."),TRUE,FALSE)</formula>
    </cfRule>
    <cfRule type="expression" dxfId="756" priority="56">
      <formula>IF(AND(AL840&gt;=0, RIGHT(TEXT(AL840,"0.#"),1)="."),TRUE,FALSE)</formula>
    </cfRule>
    <cfRule type="expression" dxfId="755" priority="57">
      <formula>IF(AND(AL840&lt;0, RIGHT(TEXT(AL840,"0.#"),1)&lt;&gt;"."),TRUE,FALSE)</formula>
    </cfRule>
    <cfRule type="expression" dxfId="754" priority="58">
      <formula>IF(AND(AL840&lt;0, RIGHT(TEXT(AL840,"0.#"),1)="."),TRUE,FALSE)</formula>
    </cfRule>
  </conditionalFormatting>
  <conditionalFormatting sqref="AL841:AO841">
    <cfRule type="expression" dxfId="753" priority="51">
      <formula>IF(AND(AL841&gt;=0, RIGHT(TEXT(AL841,"0.#"),1)&lt;&gt;"."),TRUE,FALSE)</formula>
    </cfRule>
    <cfRule type="expression" dxfId="752" priority="52">
      <formula>IF(AND(AL841&gt;=0, RIGHT(TEXT(AL841,"0.#"),1)="."),TRUE,FALSE)</formula>
    </cfRule>
    <cfRule type="expression" dxfId="751" priority="53">
      <formula>IF(AND(AL841&lt;0, RIGHT(TEXT(AL841,"0.#"),1)&lt;&gt;"."),TRUE,FALSE)</formula>
    </cfRule>
    <cfRule type="expression" dxfId="750" priority="54">
      <formula>IF(AND(AL841&lt;0, RIGHT(TEXT(AL841,"0.#"),1)="."),TRUE,FALSE)</formula>
    </cfRule>
  </conditionalFormatting>
  <conditionalFormatting sqref="AL842:AO842">
    <cfRule type="expression" dxfId="749" priority="47">
      <formula>IF(AND(AL842&gt;=0, RIGHT(TEXT(AL842,"0.#"),1)&lt;&gt;"."),TRUE,FALSE)</formula>
    </cfRule>
    <cfRule type="expression" dxfId="748" priority="48">
      <formula>IF(AND(AL842&gt;=0, RIGHT(TEXT(AL842,"0.#"),1)="."),TRUE,FALSE)</formula>
    </cfRule>
    <cfRule type="expression" dxfId="747" priority="49">
      <formula>IF(AND(AL842&lt;0, RIGHT(TEXT(AL842,"0.#"),1)&lt;&gt;"."),TRUE,FALSE)</formula>
    </cfRule>
    <cfRule type="expression" dxfId="746" priority="50">
      <formula>IF(AND(AL842&lt;0, RIGHT(TEXT(AL842,"0.#"),1)="."),TRUE,FALSE)</formula>
    </cfRule>
  </conditionalFormatting>
  <conditionalFormatting sqref="AL843:AO843">
    <cfRule type="expression" dxfId="745" priority="43">
      <formula>IF(AND(AL843&gt;=0, RIGHT(TEXT(AL843,"0.#"),1)&lt;&gt;"."),TRUE,FALSE)</formula>
    </cfRule>
    <cfRule type="expression" dxfId="744" priority="44">
      <formula>IF(AND(AL843&gt;=0, RIGHT(TEXT(AL843,"0.#"),1)="."),TRUE,FALSE)</formula>
    </cfRule>
    <cfRule type="expression" dxfId="743" priority="45">
      <formula>IF(AND(AL843&lt;0, RIGHT(TEXT(AL843,"0.#"),1)&lt;&gt;"."),TRUE,FALSE)</formula>
    </cfRule>
    <cfRule type="expression" dxfId="742" priority="46">
      <formula>IF(AND(AL843&lt;0, RIGHT(TEXT(AL843,"0.#"),1)="."),TRUE,FALSE)</formula>
    </cfRule>
  </conditionalFormatting>
  <conditionalFormatting sqref="AL844:AO844">
    <cfRule type="expression" dxfId="741" priority="39">
      <formula>IF(AND(AL844&gt;=0, RIGHT(TEXT(AL844,"0.#"),1)&lt;&gt;"."),TRUE,FALSE)</formula>
    </cfRule>
    <cfRule type="expression" dxfId="740" priority="40">
      <formula>IF(AND(AL844&gt;=0, RIGHT(TEXT(AL844,"0.#"),1)="."),TRUE,FALSE)</formula>
    </cfRule>
    <cfRule type="expression" dxfId="739" priority="41">
      <formula>IF(AND(AL844&lt;0, RIGHT(TEXT(AL844,"0.#"),1)&lt;&gt;"."),TRUE,FALSE)</formula>
    </cfRule>
    <cfRule type="expression" dxfId="738" priority="42">
      <formula>IF(AND(AL844&lt;0, RIGHT(TEXT(AL844,"0.#"),1)="."),TRUE,FALSE)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51">
    <cfRule type="expression" dxfId="729" priority="29">
      <formula>IF(RIGHT(TEXT(Y851,"0.#"),1)=".",FALSE,TRUE)</formula>
    </cfRule>
    <cfRule type="expression" dxfId="728" priority="30">
      <formula>IF(RIGHT(TEXT(Y851,"0.#"),1)=".",TRUE,FALSE)</formula>
    </cfRule>
  </conditionalFormatting>
  <conditionalFormatting sqref="Y850">
    <cfRule type="expression" dxfId="727" priority="27">
      <formula>IF(RIGHT(TEXT(Y850,"0.#"),1)=".",FALSE,TRUE)</formula>
    </cfRule>
    <cfRule type="expression" dxfId="726" priority="28">
      <formula>IF(RIGHT(TEXT(Y850,"0.#"),1)=".",TRUE,FALSE)</formula>
    </cfRule>
  </conditionalFormatting>
  <conditionalFormatting sqref="AL847:AO847">
    <cfRule type="expression" dxfId="725" priority="23">
      <formula>IF(AND(AL847&gt;=0, RIGHT(TEXT(AL847,"0.#"),1)&lt;&gt;"."),TRUE,FALSE)</formula>
    </cfRule>
    <cfRule type="expression" dxfId="724" priority="24">
      <formula>IF(AND(AL847&gt;=0, RIGHT(TEXT(AL847,"0.#"),1)="."),TRUE,FALSE)</formula>
    </cfRule>
    <cfRule type="expression" dxfId="723" priority="25">
      <formula>IF(AND(AL847&lt;0, RIGHT(TEXT(AL847,"0.#"),1)&lt;&gt;"."),TRUE,FALSE)</formula>
    </cfRule>
    <cfRule type="expression" dxfId="722" priority="26">
      <formula>IF(AND(AL847&lt;0, RIGHT(TEXT(AL847,"0.#"),1)="."),TRUE,FALSE)</formula>
    </cfRule>
  </conditionalFormatting>
  <conditionalFormatting sqref="AL848:AO848">
    <cfRule type="expression" dxfId="721" priority="19">
      <formula>IF(AND(AL848&gt;=0, RIGHT(TEXT(AL848,"0.#"),1)&lt;&gt;"."),TRUE,FALSE)</formula>
    </cfRule>
    <cfRule type="expression" dxfId="720" priority="20">
      <formula>IF(AND(AL848&gt;=0, RIGHT(TEXT(AL848,"0.#"),1)="."),TRUE,FALSE)</formula>
    </cfRule>
    <cfRule type="expression" dxfId="719" priority="21">
      <formula>IF(AND(AL848&lt;0, RIGHT(TEXT(AL848,"0.#"),1)&lt;&gt;"."),TRUE,FALSE)</formula>
    </cfRule>
    <cfRule type="expression" dxfId="718" priority="22">
      <formula>IF(AND(AL848&lt;0, RIGHT(TEXT(AL848,"0.#"),1)="."),TRUE,FALSE)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AL850:AO850">
    <cfRule type="expression" dxfId="713" priority="11">
      <formula>IF(AND(AL850&gt;=0, RIGHT(TEXT(AL850,"0.#"),1)&lt;&gt;"."),TRUE,FALSE)</formula>
    </cfRule>
    <cfRule type="expression" dxfId="712" priority="12">
      <formula>IF(AND(AL850&gt;=0, RIGHT(TEXT(AL850,"0.#"),1)="."),TRUE,FALSE)</formula>
    </cfRule>
    <cfRule type="expression" dxfId="711" priority="13">
      <formula>IF(AND(AL850&lt;0, RIGHT(TEXT(AL850,"0.#"),1)&lt;&gt;"."),TRUE,FALSE)</formula>
    </cfRule>
    <cfRule type="expression" dxfId="710" priority="14">
      <formula>IF(AND(AL850&lt;0, RIGHT(TEXT(AL850,"0.#"),1)="."),TRUE,FALSE)</formula>
    </cfRule>
  </conditionalFormatting>
  <conditionalFormatting sqref="AL851:AO851">
    <cfRule type="expression" dxfId="709" priority="7">
      <formula>IF(AND(AL851&gt;=0, RIGHT(TEXT(AL851,"0.#"),1)&lt;&gt;"."),TRUE,FALSE)</formula>
    </cfRule>
    <cfRule type="expression" dxfId="708" priority="8">
      <formula>IF(AND(AL851&gt;=0, RIGHT(TEXT(AL851,"0.#"),1)="."),TRUE,FALSE)</formula>
    </cfRule>
    <cfRule type="expression" dxfId="707" priority="9">
      <formula>IF(AND(AL851&lt;0, RIGHT(TEXT(AL851,"0.#"),1)&lt;&gt;"."),TRUE,FALSE)</formula>
    </cfRule>
    <cfRule type="expression" dxfId="706" priority="10">
      <formula>IF(AND(AL851&lt;0, RIGHT(TEXT(AL851,"0.#"),1)="."),TRUE,FALSE)</formula>
    </cfRule>
  </conditionalFormatting>
  <conditionalFormatting sqref="AL852:AO852">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8" t="s">
        <v>265</v>
      </c>
      <c r="H2" s="791"/>
      <c r="I2" s="791"/>
      <c r="J2" s="791"/>
      <c r="K2" s="791"/>
      <c r="L2" s="791"/>
      <c r="M2" s="791"/>
      <c r="N2" s="791"/>
      <c r="O2" s="792"/>
      <c r="P2" s="790" t="s">
        <v>59</v>
      </c>
      <c r="Q2" s="791"/>
      <c r="R2" s="791"/>
      <c r="S2" s="791"/>
      <c r="T2" s="791"/>
      <c r="U2" s="791"/>
      <c r="V2" s="791"/>
      <c r="W2" s="791"/>
      <c r="X2" s="792"/>
      <c r="Y2" s="1024"/>
      <c r="Z2" s="414"/>
      <c r="AA2" s="415"/>
      <c r="AB2" s="1028" t="s">
        <v>11</v>
      </c>
      <c r="AC2" s="1029"/>
      <c r="AD2" s="1030"/>
      <c r="AE2" s="1016" t="s">
        <v>357</v>
      </c>
      <c r="AF2" s="1016"/>
      <c r="AG2" s="1016"/>
      <c r="AH2" s="1016"/>
      <c r="AI2" s="1016" t="s">
        <v>363</v>
      </c>
      <c r="AJ2" s="1016"/>
      <c r="AK2" s="1016"/>
      <c r="AL2" s="1016"/>
      <c r="AM2" s="1016" t="s">
        <v>472</v>
      </c>
      <c r="AN2" s="1016"/>
      <c r="AO2" s="1016"/>
      <c r="AP2" s="464"/>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25"/>
      <c r="Z3" s="1026"/>
      <c r="AA3" s="1027"/>
      <c r="AB3" s="1031"/>
      <c r="AC3" s="1032"/>
      <c r="AD3" s="1033"/>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1"/>
      <c r="B4" s="519"/>
      <c r="C4" s="519"/>
      <c r="D4" s="519"/>
      <c r="E4" s="519"/>
      <c r="F4" s="520"/>
      <c r="G4" s="546"/>
      <c r="H4" s="1034"/>
      <c r="I4" s="1034"/>
      <c r="J4" s="1034"/>
      <c r="K4" s="1034"/>
      <c r="L4" s="1034"/>
      <c r="M4" s="1034"/>
      <c r="N4" s="1034"/>
      <c r="O4" s="1035"/>
      <c r="P4" s="158"/>
      <c r="Q4" s="1042"/>
      <c r="R4" s="1042"/>
      <c r="S4" s="1042"/>
      <c r="T4" s="1042"/>
      <c r="U4" s="1042"/>
      <c r="V4" s="1042"/>
      <c r="W4" s="1042"/>
      <c r="X4" s="1043"/>
      <c r="Y4" s="1020" t="s">
        <v>12</v>
      </c>
      <c r="Z4" s="1021"/>
      <c r="AA4" s="1022"/>
      <c r="AB4" s="557"/>
      <c r="AC4" s="1023"/>
      <c r="AD4" s="102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36"/>
      <c r="H5" s="1037"/>
      <c r="I5" s="1037"/>
      <c r="J5" s="1037"/>
      <c r="K5" s="1037"/>
      <c r="L5" s="1037"/>
      <c r="M5" s="1037"/>
      <c r="N5" s="1037"/>
      <c r="O5" s="1038"/>
      <c r="P5" s="1044"/>
      <c r="Q5" s="1044"/>
      <c r="R5" s="1044"/>
      <c r="S5" s="1044"/>
      <c r="T5" s="1044"/>
      <c r="U5" s="1044"/>
      <c r="V5" s="1044"/>
      <c r="W5" s="1044"/>
      <c r="X5" s="1045"/>
      <c r="Y5" s="301" t="s">
        <v>54</v>
      </c>
      <c r="Z5" s="1017"/>
      <c r="AA5" s="1018"/>
      <c r="AB5" s="528"/>
      <c r="AC5" s="1019"/>
      <c r="AD5" s="101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9"/>
      <c r="H6" s="1040"/>
      <c r="I6" s="1040"/>
      <c r="J6" s="1040"/>
      <c r="K6" s="1040"/>
      <c r="L6" s="1040"/>
      <c r="M6" s="1040"/>
      <c r="N6" s="1040"/>
      <c r="O6" s="1041"/>
      <c r="P6" s="736"/>
      <c r="Q6" s="736"/>
      <c r="R6" s="736"/>
      <c r="S6" s="736"/>
      <c r="T6" s="736"/>
      <c r="U6" s="736"/>
      <c r="V6" s="736"/>
      <c r="W6" s="736"/>
      <c r="X6" s="1046"/>
      <c r="Y6" s="1047" t="s">
        <v>13</v>
      </c>
      <c r="Z6" s="1017"/>
      <c r="AA6" s="1018"/>
      <c r="AB6" s="467" t="s">
        <v>301</v>
      </c>
      <c r="AC6" s="1048"/>
      <c r="AD6" s="104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8" t="s">
        <v>491</v>
      </c>
      <c r="B9" s="519"/>
      <c r="C9" s="519"/>
      <c r="D9" s="519"/>
      <c r="E9" s="519"/>
      <c r="F9" s="520"/>
      <c r="G9" s="808" t="s">
        <v>265</v>
      </c>
      <c r="H9" s="791"/>
      <c r="I9" s="791"/>
      <c r="J9" s="791"/>
      <c r="K9" s="791"/>
      <c r="L9" s="791"/>
      <c r="M9" s="791"/>
      <c r="N9" s="791"/>
      <c r="O9" s="792"/>
      <c r="P9" s="790" t="s">
        <v>59</v>
      </c>
      <c r="Q9" s="791"/>
      <c r="R9" s="791"/>
      <c r="S9" s="791"/>
      <c r="T9" s="791"/>
      <c r="U9" s="791"/>
      <c r="V9" s="791"/>
      <c r="W9" s="791"/>
      <c r="X9" s="792"/>
      <c r="Y9" s="1024"/>
      <c r="Z9" s="414"/>
      <c r="AA9" s="415"/>
      <c r="AB9" s="1028" t="s">
        <v>11</v>
      </c>
      <c r="AC9" s="1029"/>
      <c r="AD9" s="1030"/>
      <c r="AE9" s="1016" t="s">
        <v>357</v>
      </c>
      <c r="AF9" s="1016"/>
      <c r="AG9" s="1016"/>
      <c r="AH9" s="1016"/>
      <c r="AI9" s="1016" t="s">
        <v>363</v>
      </c>
      <c r="AJ9" s="1016"/>
      <c r="AK9" s="1016"/>
      <c r="AL9" s="1016"/>
      <c r="AM9" s="1016" t="s">
        <v>472</v>
      </c>
      <c r="AN9" s="1016"/>
      <c r="AO9" s="1016"/>
      <c r="AP9" s="464"/>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25"/>
      <c r="Z10" s="1026"/>
      <c r="AA10" s="1027"/>
      <c r="AB10" s="1031"/>
      <c r="AC10" s="1032"/>
      <c r="AD10" s="1033"/>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7"/>
      <c r="AC11" s="1023"/>
      <c r="AD11" s="102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8"/>
      <c r="AC12" s="1019"/>
      <c r="AD12" s="101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0"/>
      <c r="B13" s="651"/>
      <c r="C13" s="651"/>
      <c r="D13" s="651"/>
      <c r="E13" s="651"/>
      <c r="F13" s="652"/>
      <c r="G13" s="1039"/>
      <c r="H13" s="1040"/>
      <c r="I13" s="1040"/>
      <c r="J13" s="1040"/>
      <c r="K13" s="1040"/>
      <c r="L13" s="1040"/>
      <c r="M13" s="1040"/>
      <c r="N13" s="1040"/>
      <c r="O13" s="1041"/>
      <c r="P13" s="736"/>
      <c r="Q13" s="736"/>
      <c r="R13" s="736"/>
      <c r="S13" s="736"/>
      <c r="T13" s="736"/>
      <c r="U13" s="736"/>
      <c r="V13" s="736"/>
      <c r="W13" s="736"/>
      <c r="X13" s="1046"/>
      <c r="Y13" s="1047" t="s">
        <v>13</v>
      </c>
      <c r="Z13" s="1017"/>
      <c r="AA13" s="1018"/>
      <c r="AB13" s="467" t="s">
        <v>301</v>
      </c>
      <c r="AC13" s="1048"/>
      <c r="AD13" s="104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8" t="s">
        <v>491</v>
      </c>
      <c r="B16" s="519"/>
      <c r="C16" s="519"/>
      <c r="D16" s="519"/>
      <c r="E16" s="519"/>
      <c r="F16" s="520"/>
      <c r="G16" s="808" t="s">
        <v>265</v>
      </c>
      <c r="H16" s="791"/>
      <c r="I16" s="791"/>
      <c r="J16" s="791"/>
      <c r="K16" s="791"/>
      <c r="L16" s="791"/>
      <c r="M16" s="791"/>
      <c r="N16" s="791"/>
      <c r="O16" s="792"/>
      <c r="P16" s="790" t="s">
        <v>59</v>
      </c>
      <c r="Q16" s="791"/>
      <c r="R16" s="791"/>
      <c r="S16" s="791"/>
      <c r="T16" s="791"/>
      <c r="U16" s="791"/>
      <c r="V16" s="791"/>
      <c r="W16" s="791"/>
      <c r="X16" s="792"/>
      <c r="Y16" s="1024"/>
      <c r="Z16" s="414"/>
      <c r="AA16" s="415"/>
      <c r="AB16" s="1028" t="s">
        <v>11</v>
      </c>
      <c r="AC16" s="1029"/>
      <c r="AD16" s="1030"/>
      <c r="AE16" s="1016" t="s">
        <v>357</v>
      </c>
      <c r="AF16" s="1016"/>
      <c r="AG16" s="1016"/>
      <c r="AH16" s="1016"/>
      <c r="AI16" s="1016" t="s">
        <v>363</v>
      </c>
      <c r="AJ16" s="1016"/>
      <c r="AK16" s="1016"/>
      <c r="AL16" s="1016"/>
      <c r="AM16" s="1016" t="s">
        <v>472</v>
      </c>
      <c r="AN16" s="1016"/>
      <c r="AO16" s="1016"/>
      <c r="AP16" s="464"/>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25"/>
      <c r="Z17" s="1026"/>
      <c r="AA17" s="1027"/>
      <c r="AB17" s="1031"/>
      <c r="AC17" s="1032"/>
      <c r="AD17" s="1033"/>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7"/>
      <c r="AC18" s="1023"/>
      <c r="AD18" s="102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8"/>
      <c r="AC19" s="1019"/>
      <c r="AD19" s="101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0"/>
      <c r="B20" s="651"/>
      <c r="C20" s="651"/>
      <c r="D20" s="651"/>
      <c r="E20" s="651"/>
      <c r="F20" s="652"/>
      <c r="G20" s="1039"/>
      <c r="H20" s="1040"/>
      <c r="I20" s="1040"/>
      <c r="J20" s="1040"/>
      <c r="K20" s="1040"/>
      <c r="L20" s="1040"/>
      <c r="M20" s="1040"/>
      <c r="N20" s="1040"/>
      <c r="O20" s="1041"/>
      <c r="P20" s="736"/>
      <c r="Q20" s="736"/>
      <c r="R20" s="736"/>
      <c r="S20" s="736"/>
      <c r="T20" s="736"/>
      <c r="U20" s="736"/>
      <c r="V20" s="736"/>
      <c r="W20" s="736"/>
      <c r="X20" s="1046"/>
      <c r="Y20" s="1047" t="s">
        <v>13</v>
      </c>
      <c r="Z20" s="1017"/>
      <c r="AA20" s="1018"/>
      <c r="AB20" s="467" t="s">
        <v>301</v>
      </c>
      <c r="AC20" s="1048"/>
      <c r="AD20" s="104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8" t="s">
        <v>491</v>
      </c>
      <c r="B23" s="519"/>
      <c r="C23" s="519"/>
      <c r="D23" s="519"/>
      <c r="E23" s="519"/>
      <c r="F23" s="520"/>
      <c r="G23" s="808" t="s">
        <v>265</v>
      </c>
      <c r="H23" s="791"/>
      <c r="I23" s="791"/>
      <c r="J23" s="791"/>
      <c r="K23" s="791"/>
      <c r="L23" s="791"/>
      <c r="M23" s="791"/>
      <c r="N23" s="791"/>
      <c r="O23" s="792"/>
      <c r="P23" s="790" t="s">
        <v>59</v>
      </c>
      <c r="Q23" s="791"/>
      <c r="R23" s="791"/>
      <c r="S23" s="791"/>
      <c r="T23" s="791"/>
      <c r="U23" s="791"/>
      <c r="V23" s="791"/>
      <c r="W23" s="791"/>
      <c r="X23" s="792"/>
      <c r="Y23" s="1024"/>
      <c r="Z23" s="414"/>
      <c r="AA23" s="415"/>
      <c r="AB23" s="1028" t="s">
        <v>11</v>
      </c>
      <c r="AC23" s="1029"/>
      <c r="AD23" s="1030"/>
      <c r="AE23" s="1016" t="s">
        <v>357</v>
      </c>
      <c r="AF23" s="1016"/>
      <c r="AG23" s="1016"/>
      <c r="AH23" s="1016"/>
      <c r="AI23" s="1016" t="s">
        <v>363</v>
      </c>
      <c r="AJ23" s="1016"/>
      <c r="AK23" s="1016"/>
      <c r="AL23" s="1016"/>
      <c r="AM23" s="1016" t="s">
        <v>472</v>
      </c>
      <c r="AN23" s="1016"/>
      <c r="AO23" s="1016"/>
      <c r="AP23" s="464"/>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25"/>
      <c r="Z24" s="1026"/>
      <c r="AA24" s="1027"/>
      <c r="AB24" s="1031"/>
      <c r="AC24" s="1032"/>
      <c r="AD24" s="1033"/>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7"/>
      <c r="AC25" s="1023"/>
      <c r="AD25" s="102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8"/>
      <c r="AC26" s="1019"/>
      <c r="AD26" s="101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0"/>
      <c r="B27" s="651"/>
      <c r="C27" s="651"/>
      <c r="D27" s="651"/>
      <c r="E27" s="651"/>
      <c r="F27" s="652"/>
      <c r="G27" s="1039"/>
      <c r="H27" s="1040"/>
      <c r="I27" s="1040"/>
      <c r="J27" s="1040"/>
      <c r="K27" s="1040"/>
      <c r="L27" s="1040"/>
      <c r="M27" s="1040"/>
      <c r="N27" s="1040"/>
      <c r="O27" s="1041"/>
      <c r="P27" s="736"/>
      <c r="Q27" s="736"/>
      <c r="R27" s="736"/>
      <c r="S27" s="736"/>
      <c r="T27" s="736"/>
      <c r="U27" s="736"/>
      <c r="V27" s="736"/>
      <c r="W27" s="736"/>
      <c r="X27" s="1046"/>
      <c r="Y27" s="1047" t="s">
        <v>13</v>
      </c>
      <c r="Z27" s="1017"/>
      <c r="AA27" s="1018"/>
      <c r="AB27" s="467" t="s">
        <v>301</v>
      </c>
      <c r="AC27" s="1048"/>
      <c r="AD27" s="104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8" t="s">
        <v>491</v>
      </c>
      <c r="B30" s="519"/>
      <c r="C30" s="519"/>
      <c r="D30" s="519"/>
      <c r="E30" s="519"/>
      <c r="F30" s="520"/>
      <c r="G30" s="808" t="s">
        <v>265</v>
      </c>
      <c r="H30" s="791"/>
      <c r="I30" s="791"/>
      <c r="J30" s="791"/>
      <c r="K30" s="791"/>
      <c r="L30" s="791"/>
      <c r="M30" s="791"/>
      <c r="N30" s="791"/>
      <c r="O30" s="792"/>
      <c r="P30" s="790" t="s">
        <v>59</v>
      </c>
      <c r="Q30" s="791"/>
      <c r="R30" s="791"/>
      <c r="S30" s="791"/>
      <c r="T30" s="791"/>
      <c r="U30" s="791"/>
      <c r="V30" s="791"/>
      <c r="W30" s="791"/>
      <c r="X30" s="792"/>
      <c r="Y30" s="1024"/>
      <c r="Z30" s="414"/>
      <c r="AA30" s="415"/>
      <c r="AB30" s="1028" t="s">
        <v>11</v>
      </c>
      <c r="AC30" s="1029"/>
      <c r="AD30" s="1030"/>
      <c r="AE30" s="1016" t="s">
        <v>357</v>
      </c>
      <c r="AF30" s="1016"/>
      <c r="AG30" s="1016"/>
      <c r="AH30" s="1016"/>
      <c r="AI30" s="1016" t="s">
        <v>363</v>
      </c>
      <c r="AJ30" s="1016"/>
      <c r="AK30" s="1016"/>
      <c r="AL30" s="1016"/>
      <c r="AM30" s="1016" t="s">
        <v>472</v>
      </c>
      <c r="AN30" s="1016"/>
      <c r="AO30" s="1016"/>
      <c r="AP30" s="464"/>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25"/>
      <c r="Z31" s="1026"/>
      <c r="AA31" s="1027"/>
      <c r="AB31" s="1031"/>
      <c r="AC31" s="1032"/>
      <c r="AD31" s="1033"/>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7"/>
      <c r="AC32" s="1023"/>
      <c r="AD32" s="102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8"/>
      <c r="AC33" s="1019"/>
      <c r="AD33" s="101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0"/>
      <c r="B34" s="651"/>
      <c r="C34" s="651"/>
      <c r="D34" s="651"/>
      <c r="E34" s="651"/>
      <c r="F34" s="652"/>
      <c r="G34" s="1039"/>
      <c r="H34" s="1040"/>
      <c r="I34" s="1040"/>
      <c r="J34" s="1040"/>
      <c r="K34" s="1040"/>
      <c r="L34" s="1040"/>
      <c r="M34" s="1040"/>
      <c r="N34" s="1040"/>
      <c r="O34" s="1041"/>
      <c r="P34" s="736"/>
      <c r="Q34" s="736"/>
      <c r="R34" s="736"/>
      <c r="S34" s="736"/>
      <c r="T34" s="736"/>
      <c r="U34" s="736"/>
      <c r="V34" s="736"/>
      <c r="W34" s="736"/>
      <c r="X34" s="1046"/>
      <c r="Y34" s="1047" t="s">
        <v>13</v>
      </c>
      <c r="Z34" s="1017"/>
      <c r="AA34" s="1018"/>
      <c r="AB34" s="467" t="s">
        <v>301</v>
      </c>
      <c r="AC34" s="1048"/>
      <c r="AD34" s="104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8" t="s">
        <v>491</v>
      </c>
      <c r="B37" s="519"/>
      <c r="C37" s="519"/>
      <c r="D37" s="519"/>
      <c r="E37" s="519"/>
      <c r="F37" s="520"/>
      <c r="G37" s="808" t="s">
        <v>265</v>
      </c>
      <c r="H37" s="791"/>
      <c r="I37" s="791"/>
      <c r="J37" s="791"/>
      <c r="K37" s="791"/>
      <c r="L37" s="791"/>
      <c r="M37" s="791"/>
      <c r="N37" s="791"/>
      <c r="O37" s="792"/>
      <c r="P37" s="790" t="s">
        <v>59</v>
      </c>
      <c r="Q37" s="791"/>
      <c r="R37" s="791"/>
      <c r="S37" s="791"/>
      <c r="T37" s="791"/>
      <c r="U37" s="791"/>
      <c r="V37" s="791"/>
      <c r="W37" s="791"/>
      <c r="X37" s="792"/>
      <c r="Y37" s="1024"/>
      <c r="Z37" s="414"/>
      <c r="AA37" s="415"/>
      <c r="AB37" s="1028" t="s">
        <v>11</v>
      </c>
      <c r="AC37" s="1029"/>
      <c r="AD37" s="1030"/>
      <c r="AE37" s="1016" t="s">
        <v>357</v>
      </c>
      <c r="AF37" s="1016"/>
      <c r="AG37" s="1016"/>
      <c r="AH37" s="1016"/>
      <c r="AI37" s="1016" t="s">
        <v>363</v>
      </c>
      <c r="AJ37" s="1016"/>
      <c r="AK37" s="1016"/>
      <c r="AL37" s="1016"/>
      <c r="AM37" s="1016" t="s">
        <v>472</v>
      </c>
      <c r="AN37" s="1016"/>
      <c r="AO37" s="1016"/>
      <c r="AP37" s="464"/>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25"/>
      <c r="Z38" s="1026"/>
      <c r="AA38" s="1027"/>
      <c r="AB38" s="1031"/>
      <c r="AC38" s="1032"/>
      <c r="AD38" s="1033"/>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7"/>
      <c r="AC39" s="1023"/>
      <c r="AD39" s="102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8"/>
      <c r="AC40" s="1019"/>
      <c r="AD40" s="101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0"/>
      <c r="B41" s="651"/>
      <c r="C41" s="651"/>
      <c r="D41" s="651"/>
      <c r="E41" s="651"/>
      <c r="F41" s="652"/>
      <c r="G41" s="1039"/>
      <c r="H41" s="1040"/>
      <c r="I41" s="1040"/>
      <c r="J41" s="1040"/>
      <c r="K41" s="1040"/>
      <c r="L41" s="1040"/>
      <c r="M41" s="1040"/>
      <c r="N41" s="1040"/>
      <c r="O41" s="1041"/>
      <c r="P41" s="736"/>
      <c r="Q41" s="736"/>
      <c r="R41" s="736"/>
      <c r="S41" s="736"/>
      <c r="T41" s="736"/>
      <c r="U41" s="736"/>
      <c r="V41" s="736"/>
      <c r="W41" s="736"/>
      <c r="X41" s="1046"/>
      <c r="Y41" s="1047" t="s">
        <v>13</v>
      </c>
      <c r="Z41" s="1017"/>
      <c r="AA41" s="1018"/>
      <c r="AB41" s="467" t="s">
        <v>301</v>
      </c>
      <c r="AC41" s="1048"/>
      <c r="AD41" s="104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8" t="s">
        <v>491</v>
      </c>
      <c r="B44" s="519"/>
      <c r="C44" s="519"/>
      <c r="D44" s="519"/>
      <c r="E44" s="519"/>
      <c r="F44" s="520"/>
      <c r="G44" s="808" t="s">
        <v>265</v>
      </c>
      <c r="H44" s="791"/>
      <c r="I44" s="791"/>
      <c r="J44" s="791"/>
      <c r="K44" s="791"/>
      <c r="L44" s="791"/>
      <c r="M44" s="791"/>
      <c r="N44" s="791"/>
      <c r="O44" s="792"/>
      <c r="P44" s="790" t="s">
        <v>59</v>
      </c>
      <c r="Q44" s="791"/>
      <c r="R44" s="791"/>
      <c r="S44" s="791"/>
      <c r="T44" s="791"/>
      <c r="U44" s="791"/>
      <c r="V44" s="791"/>
      <c r="W44" s="791"/>
      <c r="X44" s="792"/>
      <c r="Y44" s="1024"/>
      <c r="Z44" s="414"/>
      <c r="AA44" s="415"/>
      <c r="AB44" s="1028" t="s">
        <v>11</v>
      </c>
      <c r="AC44" s="1029"/>
      <c r="AD44" s="1030"/>
      <c r="AE44" s="1016" t="s">
        <v>357</v>
      </c>
      <c r="AF44" s="1016"/>
      <c r="AG44" s="1016"/>
      <c r="AH44" s="1016"/>
      <c r="AI44" s="1016" t="s">
        <v>363</v>
      </c>
      <c r="AJ44" s="1016"/>
      <c r="AK44" s="1016"/>
      <c r="AL44" s="1016"/>
      <c r="AM44" s="1016" t="s">
        <v>472</v>
      </c>
      <c r="AN44" s="1016"/>
      <c r="AO44" s="1016"/>
      <c r="AP44" s="464"/>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25"/>
      <c r="Z45" s="1026"/>
      <c r="AA45" s="1027"/>
      <c r="AB45" s="1031"/>
      <c r="AC45" s="1032"/>
      <c r="AD45" s="1033"/>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7"/>
      <c r="AC46" s="1023"/>
      <c r="AD46" s="102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8"/>
      <c r="AC47" s="1019"/>
      <c r="AD47" s="101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0"/>
      <c r="B48" s="651"/>
      <c r="C48" s="651"/>
      <c r="D48" s="651"/>
      <c r="E48" s="651"/>
      <c r="F48" s="652"/>
      <c r="G48" s="1039"/>
      <c r="H48" s="1040"/>
      <c r="I48" s="1040"/>
      <c r="J48" s="1040"/>
      <c r="K48" s="1040"/>
      <c r="L48" s="1040"/>
      <c r="M48" s="1040"/>
      <c r="N48" s="1040"/>
      <c r="O48" s="1041"/>
      <c r="P48" s="736"/>
      <c r="Q48" s="736"/>
      <c r="R48" s="736"/>
      <c r="S48" s="736"/>
      <c r="T48" s="736"/>
      <c r="U48" s="736"/>
      <c r="V48" s="736"/>
      <c r="W48" s="736"/>
      <c r="X48" s="1046"/>
      <c r="Y48" s="1047" t="s">
        <v>13</v>
      </c>
      <c r="Z48" s="1017"/>
      <c r="AA48" s="1018"/>
      <c r="AB48" s="467" t="s">
        <v>301</v>
      </c>
      <c r="AC48" s="1048"/>
      <c r="AD48" s="104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8" t="s">
        <v>491</v>
      </c>
      <c r="B51" s="519"/>
      <c r="C51" s="519"/>
      <c r="D51" s="519"/>
      <c r="E51" s="519"/>
      <c r="F51" s="520"/>
      <c r="G51" s="808" t="s">
        <v>265</v>
      </c>
      <c r="H51" s="791"/>
      <c r="I51" s="791"/>
      <c r="J51" s="791"/>
      <c r="K51" s="791"/>
      <c r="L51" s="791"/>
      <c r="M51" s="791"/>
      <c r="N51" s="791"/>
      <c r="O51" s="792"/>
      <c r="P51" s="790" t="s">
        <v>59</v>
      </c>
      <c r="Q51" s="791"/>
      <c r="R51" s="791"/>
      <c r="S51" s="791"/>
      <c r="T51" s="791"/>
      <c r="U51" s="791"/>
      <c r="V51" s="791"/>
      <c r="W51" s="791"/>
      <c r="X51" s="792"/>
      <c r="Y51" s="1024"/>
      <c r="Z51" s="414"/>
      <c r="AA51" s="415"/>
      <c r="AB51" s="464" t="s">
        <v>11</v>
      </c>
      <c r="AC51" s="1029"/>
      <c r="AD51" s="1030"/>
      <c r="AE51" s="1016" t="s">
        <v>357</v>
      </c>
      <c r="AF51" s="1016"/>
      <c r="AG51" s="1016"/>
      <c r="AH51" s="1016"/>
      <c r="AI51" s="1016" t="s">
        <v>363</v>
      </c>
      <c r="AJ51" s="1016"/>
      <c r="AK51" s="1016"/>
      <c r="AL51" s="1016"/>
      <c r="AM51" s="1016" t="s">
        <v>472</v>
      </c>
      <c r="AN51" s="1016"/>
      <c r="AO51" s="1016"/>
      <c r="AP51" s="464"/>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25"/>
      <c r="Z52" s="1026"/>
      <c r="AA52" s="1027"/>
      <c r="AB52" s="1031"/>
      <c r="AC52" s="1032"/>
      <c r="AD52" s="1033"/>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7"/>
      <c r="AC53" s="1023"/>
      <c r="AD53" s="102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8"/>
      <c r="AC54" s="1019"/>
      <c r="AD54" s="101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0"/>
      <c r="B55" s="651"/>
      <c r="C55" s="651"/>
      <c r="D55" s="651"/>
      <c r="E55" s="651"/>
      <c r="F55" s="652"/>
      <c r="G55" s="1039"/>
      <c r="H55" s="1040"/>
      <c r="I55" s="1040"/>
      <c r="J55" s="1040"/>
      <c r="K55" s="1040"/>
      <c r="L55" s="1040"/>
      <c r="M55" s="1040"/>
      <c r="N55" s="1040"/>
      <c r="O55" s="1041"/>
      <c r="P55" s="736"/>
      <c r="Q55" s="736"/>
      <c r="R55" s="736"/>
      <c r="S55" s="736"/>
      <c r="T55" s="736"/>
      <c r="U55" s="736"/>
      <c r="V55" s="736"/>
      <c r="W55" s="736"/>
      <c r="X55" s="1046"/>
      <c r="Y55" s="1047" t="s">
        <v>13</v>
      </c>
      <c r="Z55" s="1017"/>
      <c r="AA55" s="1018"/>
      <c r="AB55" s="467" t="s">
        <v>301</v>
      </c>
      <c r="AC55" s="1048"/>
      <c r="AD55" s="104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8" t="s">
        <v>491</v>
      </c>
      <c r="B58" s="519"/>
      <c r="C58" s="519"/>
      <c r="D58" s="519"/>
      <c r="E58" s="519"/>
      <c r="F58" s="520"/>
      <c r="G58" s="808" t="s">
        <v>265</v>
      </c>
      <c r="H58" s="791"/>
      <c r="I58" s="791"/>
      <c r="J58" s="791"/>
      <c r="K58" s="791"/>
      <c r="L58" s="791"/>
      <c r="M58" s="791"/>
      <c r="N58" s="791"/>
      <c r="O58" s="792"/>
      <c r="P58" s="790" t="s">
        <v>59</v>
      </c>
      <c r="Q58" s="791"/>
      <c r="R58" s="791"/>
      <c r="S58" s="791"/>
      <c r="T58" s="791"/>
      <c r="U58" s="791"/>
      <c r="V58" s="791"/>
      <c r="W58" s="791"/>
      <c r="X58" s="792"/>
      <c r="Y58" s="1024"/>
      <c r="Z58" s="414"/>
      <c r="AA58" s="415"/>
      <c r="AB58" s="1028" t="s">
        <v>11</v>
      </c>
      <c r="AC58" s="1029"/>
      <c r="AD58" s="1030"/>
      <c r="AE58" s="1016" t="s">
        <v>357</v>
      </c>
      <c r="AF58" s="1016"/>
      <c r="AG58" s="1016"/>
      <c r="AH58" s="1016"/>
      <c r="AI58" s="1016" t="s">
        <v>363</v>
      </c>
      <c r="AJ58" s="1016"/>
      <c r="AK58" s="1016"/>
      <c r="AL58" s="1016"/>
      <c r="AM58" s="1016" t="s">
        <v>472</v>
      </c>
      <c r="AN58" s="1016"/>
      <c r="AO58" s="1016"/>
      <c r="AP58" s="464"/>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25"/>
      <c r="Z59" s="1026"/>
      <c r="AA59" s="1027"/>
      <c r="AB59" s="1031"/>
      <c r="AC59" s="1032"/>
      <c r="AD59" s="1033"/>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7"/>
      <c r="AC60" s="1023"/>
      <c r="AD60" s="102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8"/>
      <c r="AC61" s="1019"/>
      <c r="AD61" s="101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0"/>
      <c r="B62" s="651"/>
      <c r="C62" s="651"/>
      <c r="D62" s="651"/>
      <c r="E62" s="651"/>
      <c r="F62" s="652"/>
      <c r="G62" s="1039"/>
      <c r="H62" s="1040"/>
      <c r="I62" s="1040"/>
      <c r="J62" s="1040"/>
      <c r="K62" s="1040"/>
      <c r="L62" s="1040"/>
      <c r="M62" s="1040"/>
      <c r="N62" s="1040"/>
      <c r="O62" s="1041"/>
      <c r="P62" s="736"/>
      <c r="Q62" s="736"/>
      <c r="R62" s="736"/>
      <c r="S62" s="736"/>
      <c r="T62" s="736"/>
      <c r="U62" s="736"/>
      <c r="V62" s="736"/>
      <c r="W62" s="736"/>
      <c r="X62" s="1046"/>
      <c r="Y62" s="1047" t="s">
        <v>13</v>
      </c>
      <c r="Z62" s="1017"/>
      <c r="AA62" s="1018"/>
      <c r="AB62" s="467" t="s">
        <v>301</v>
      </c>
      <c r="AC62" s="1048"/>
      <c r="AD62" s="104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8" t="s">
        <v>491</v>
      </c>
      <c r="B65" s="519"/>
      <c r="C65" s="519"/>
      <c r="D65" s="519"/>
      <c r="E65" s="519"/>
      <c r="F65" s="520"/>
      <c r="G65" s="808" t="s">
        <v>265</v>
      </c>
      <c r="H65" s="791"/>
      <c r="I65" s="791"/>
      <c r="J65" s="791"/>
      <c r="K65" s="791"/>
      <c r="L65" s="791"/>
      <c r="M65" s="791"/>
      <c r="N65" s="791"/>
      <c r="O65" s="792"/>
      <c r="P65" s="790" t="s">
        <v>59</v>
      </c>
      <c r="Q65" s="791"/>
      <c r="R65" s="791"/>
      <c r="S65" s="791"/>
      <c r="T65" s="791"/>
      <c r="U65" s="791"/>
      <c r="V65" s="791"/>
      <c r="W65" s="791"/>
      <c r="X65" s="792"/>
      <c r="Y65" s="1024"/>
      <c r="Z65" s="414"/>
      <c r="AA65" s="415"/>
      <c r="AB65" s="1028" t="s">
        <v>11</v>
      </c>
      <c r="AC65" s="1029"/>
      <c r="AD65" s="1030"/>
      <c r="AE65" s="1016" t="s">
        <v>357</v>
      </c>
      <c r="AF65" s="1016"/>
      <c r="AG65" s="1016"/>
      <c r="AH65" s="1016"/>
      <c r="AI65" s="1016" t="s">
        <v>363</v>
      </c>
      <c r="AJ65" s="1016"/>
      <c r="AK65" s="1016"/>
      <c r="AL65" s="1016"/>
      <c r="AM65" s="1016" t="s">
        <v>472</v>
      </c>
      <c r="AN65" s="1016"/>
      <c r="AO65" s="1016"/>
      <c r="AP65" s="464"/>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25"/>
      <c r="Z66" s="1026"/>
      <c r="AA66" s="1027"/>
      <c r="AB66" s="1031"/>
      <c r="AC66" s="1032"/>
      <c r="AD66" s="1033"/>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7"/>
      <c r="AC67" s="1023"/>
      <c r="AD67" s="102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8"/>
      <c r="AC68" s="1019"/>
      <c r="AD68" s="101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0"/>
      <c r="B69" s="651"/>
      <c r="C69" s="651"/>
      <c r="D69" s="651"/>
      <c r="E69" s="651"/>
      <c r="F69" s="652"/>
      <c r="G69" s="1039"/>
      <c r="H69" s="1040"/>
      <c r="I69" s="1040"/>
      <c r="J69" s="1040"/>
      <c r="K69" s="1040"/>
      <c r="L69" s="1040"/>
      <c r="M69" s="1040"/>
      <c r="N69" s="1040"/>
      <c r="O69" s="1041"/>
      <c r="P69" s="736"/>
      <c r="Q69" s="736"/>
      <c r="R69" s="736"/>
      <c r="S69" s="736"/>
      <c r="T69" s="736"/>
      <c r="U69" s="736"/>
      <c r="V69" s="736"/>
      <c r="W69" s="736"/>
      <c r="X69" s="1046"/>
      <c r="Y69" s="301" t="s">
        <v>13</v>
      </c>
      <c r="Z69" s="1017"/>
      <c r="AA69" s="1018"/>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6" t="s">
        <v>514</v>
      </c>
      <c r="H2" s="447"/>
      <c r="I2" s="447"/>
      <c r="J2" s="447"/>
      <c r="K2" s="447"/>
      <c r="L2" s="447"/>
      <c r="M2" s="447"/>
      <c r="N2" s="447"/>
      <c r="O2" s="447"/>
      <c r="P2" s="447"/>
      <c r="Q2" s="447"/>
      <c r="R2" s="447"/>
      <c r="S2" s="447"/>
      <c r="T2" s="447"/>
      <c r="U2" s="447"/>
      <c r="V2" s="447"/>
      <c r="W2" s="447"/>
      <c r="X2" s="447"/>
      <c r="Y2" s="447"/>
      <c r="Z2" s="447"/>
      <c r="AA2" s="447"/>
      <c r="AB2" s="448"/>
      <c r="AC2" s="446"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5"/>
      <c r="B4" s="1056"/>
      <c r="C4" s="1056"/>
      <c r="D4" s="1056"/>
      <c r="E4" s="1056"/>
      <c r="F4" s="105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5"/>
      <c r="B5" s="1056"/>
      <c r="C5" s="1056"/>
      <c r="D5" s="1056"/>
      <c r="E5" s="1056"/>
      <c r="F5" s="105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5"/>
      <c r="B6" s="1056"/>
      <c r="C6" s="1056"/>
      <c r="D6" s="1056"/>
      <c r="E6" s="1056"/>
      <c r="F6" s="105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5"/>
      <c r="B7" s="1056"/>
      <c r="C7" s="1056"/>
      <c r="D7" s="1056"/>
      <c r="E7" s="1056"/>
      <c r="F7" s="105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5"/>
      <c r="B8" s="1056"/>
      <c r="C8" s="1056"/>
      <c r="D8" s="1056"/>
      <c r="E8" s="1056"/>
      <c r="F8" s="105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5"/>
      <c r="B9" s="1056"/>
      <c r="C9" s="1056"/>
      <c r="D9" s="1056"/>
      <c r="E9" s="1056"/>
      <c r="F9" s="105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5"/>
      <c r="B10" s="1056"/>
      <c r="C10" s="1056"/>
      <c r="D10" s="1056"/>
      <c r="E10" s="1056"/>
      <c r="F10" s="105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5"/>
      <c r="B11" s="1056"/>
      <c r="C11" s="1056"/>
      <c r="D11" s="1056"/>
      <c r="E11" s="1056"/>
      <c r="F11" s="105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5"/>
      <c r="B12" s="1056"/>
      <c r="C12" s="1056"/>
      <c r="D12" s="1056"/>
      <c r="E12" s="1056"/>
      <c r="F12" s="105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5"/>
      <c r="B13" s="1056"/>
      <c r="C13" s="1056"/>
      <c r="D13" s="1056"/>
      <c r="E13" s="1056"/>
      <c r="F13" s="105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5"/>
      <c r="B14" s="1056"/>
      <c r="C14" s="1056"/>
      <c r="D14" s="1056"/>
      <c r="E14" s="1056"/>
      <c r="F14" s="105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5"/>
      <c r="B15" s="1056"/>
      <c r="C15" s="1056"/>
      <c r="D15" s="1056"/>
      <c r="E15" s="1056"/>
      <c r="F15" s="105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5"/>
      <c r="B16" s="1056"/>
      <c r="C16" s="1056"/>
      <c r="D16" s="1056"/>
      <c r="E16" s="1056"/>
      <c r="F16" s="105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5"/>
      <c r="B17" s="1056"/>
      <c r="C17" s="1056"/>
      <c r="D17" s="1056"/>
      <c r="E17" s="1056"/>
      <c r="F17" s="105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5"/>
      <c r="B18" s="1056"/>
      <c r="C18" s="1056"/>
      <c r="D18" s="1056"/>
      <c r="E18" s="1056"/>
      <c r="F18" s="105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5"/>
      <c r="B19" s="1056"/>
      <c r="C19" s="1056"/>
      <c r="D19" s="1056"/>
      <c r="E19" s="1056"/>
      <c r="F19" s="105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5"/>
      <c r="B20" s="1056"/>
      <c r="C20" s="1056"/>
      <c r="D20" s="1056"/>
      <c r="E20" s="1056"/>
      <c r="F20" s="105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5"/>
      <c r="B21" s="1056"/>
      <c r="C21" s="1056"/>
      <c r="D21" s="1056"/>
      <c r="E21" s="1056"/>
      <c r="F21" s="105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5"/>
      <c r="B22" s="1056"/>
      <c r="C22" s="1056"/>
      <c r="D22" s="1056"/>
      <c r="E22" s="1056"/>
      <c r="F22" s="105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5"/>
      <c r="B23" s="1056"/>
      <c r="C23" s="1056"/>
      <c r="D23" s="1056"/>
      <c r="E23" s="1056"/>
      <c r="F23" s="105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5"/>
      <c r="B24" s="1056"/>
      <c r="C24" s="1056"/>
      <c r="D24" s="1056"/>
      <c r="E24" s="1056"/>
      <c r="F24" s="105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5"/>
      <c r="B25" s="1056"/>
      <c r="C25" s="1056"/>
      <c r="D25" s="1056"/>
      <c r="E25" s="1056"/>
      <c r="F25" s="105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5"/>
      <c r="B26" s="1056"/>
      <c r="C26" s="1056"/>
      <c r="D26" s="1056"/>
      <c r="E26" s="1056"/>
      <c r="F26" s="105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5"/>
      <c r="B27" s="1056"/>
      <c r="C27" s="1056"/>
      <c r="D27" s="1056"/>
      <c r="E27" s="1056"/>
      <c r="F27" s="105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5"/>
      <c r="B28" s="1056"/>
      <c r="C28" s="1056"/>
      <c r="D28" s="1056"/>
      <c r="E28" s="1056"/>
      <c r="F28" s="105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5"/>
      <c r="B29" s="1056"/>
      <c r="C29" s="1056"/>
      <c r="D29" s="1056"/>
      <c r="E29" s="1056"/>
      <c r="F29" s="105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5"/>
      <c r="B30" s="1056"/>
      <c r="C30" s="1056"/>
      <c r="D30" s="1056"/>
      <c r="E30" s="1056"/>
      <c r="F30" s="105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5"/>
      <c r="B31" s="1056"/>
      <c r="C31" s="1056"/>
      <c r="D31" s="1056"/>
      <c r="E31" s="1056"/>
      <c r="F31" s="105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5"/>
      <c r="B32" s="1056"/>
      <c r="C32" s="1056"/>
      <c r="D32" s="1056"/>
      <c r="E32" s="1056"/>
      <c r="F32" s="105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5"/>
      <c r="B33" s="1056"/>
      <c r="C33" s="1056"/>
      <c r="D33" s="1056"/>
      <c r="E33" s="1056"/>
      <c r="F33" s="105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5"/>
      <c r="B34" s="1056"/>
      <c r="C34" s="1056"/>
      <c r="D34" s="1056"/>
      <c r="E34" s="1056"/>
      <c r="F34" s="105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5"/>
      <c r="B35" s="1056"/>
      <c r="C35" s="1056"/>
      <c r="D35" s="1056"/>
      <c r="E35" s="1056"/>
      <c r="F35" s="105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5"/>
      <c r="B36" s="1056"/>
      <c r="C36" s="1056"/>
      <c r="D36" s="1056"/>
      <c r="E36" s="1056"/>
      <c r="F36" s="105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5"/>
      <c r="B37" s="1056"/>
      <c r="C37" s="1056"/>
      <c r="D37" s="1056"/>
      <c r="E37" s="1056"/>
      <c r="F37" s="105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5"/>
      <c r="B38" s="1056"/>
      <c r="C38" s="1056"/>
      <c r="D38" s="1056"/>
      <c r="E38" s="1056"/>
      <c r="F38" s="105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5"/>
      <c r="B39" s="1056"/>
      <c r="C39" s="1056"/>
      <c r="D39" s="1056"/>
      <c r="E39" s="1056"/>
      <c r="F39" s="105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5"/>
      <c r="B40" s="1056"/>
      <c r="C40" s="1056"/>
      <c r="D40" s="1056"/>
      <c r="E40" s="1056"/>
      <c r="F40" s="105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5"/>
      <c r="B41" s="1056"/>
      <c r="C41" s="1056"/>
      <c r="D41" s="1056"/>
      <c r="E41" s="1056"/>
      <c r="F41" s="105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5"/>
      <c r="B42" s="1056"/>
      <c r="C42" s="1056"/>
      <c r="D42" s="1056"/>
      <c r="E42" s="1056"/>
      <c r="F42" s="105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5"/>
      <c r="B43" s="1056"/>
      <c r="C43" s="1056"/>
      <c r="D43" s="1056"/>
      <c r="E43" s="1056"/>
      <c r="F43" s="105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5"/>
      <c r="B44" s="1056"/>
      <c r="C44" s="1056"/>
      <c r="D44" s="1056"/>
      <c r="E44" s="1056"/>
      <c r="F44" s="105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5"/>
      <c r="B45" s="1056"/>
      <c r="C45" s="1056"/>
      <c r="D45" s="1056"/>
      <c r="E45" s="1056"/>
      <c r="F45" s="105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5"/>
      <c r="B46" s="1056"/>
      <c r="C46" s="1056"/>
      <c r="D46" s="1056"/>
      <c r="E46" s="1056"/>
      <c r="F46" s="105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5"/>
      <c r="B47" s="1056"/>
      <c r="C47" s="1056"/>
      <c r="D47" s="1056"/>
      <c r="E47" s="1056"/>
      <c r="F47" s="105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5"/>
      <c r="B48" s="1056"/>
      <c r="C48" s="1056"/>
      <c r="D48" s="1056"/>
      <c r="E48" s="1056"/>
      <c r="F48" s="105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5"/>
      <c r="B49" s="1056"/>
      <c r="C49" s="1056"/>
      <c r="D49" s="1056"/>
      <c r="E49" s="1056"/>
      <c r="F49" s="105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5"/>
      <c r="B50" s="1056"/>
      <c r="C50" s="1056"/>
      <c r="D50" s="1056"/>
      <c r="E50" s="1056"/>
      <c r="F50" s="105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5"/>
      <c r="B51" s="1056"/>
      <c r="C51" s="1056"/>
      <c r="D51" s="1056"/>
      <c r="E51" s="1056"/>
      <c r="F51" s="105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5"/>
      <c r="B52" s="1056"/>
      <c r="C52" s="1056"/>
      <c r="D52" s="1056"/>
      <c r="E52" s="1056"/>
      <c r="F52" s="105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5"/>
      <c r="B56" s="1056"/>
      <c r="C56" s="1056"/>
      <c r="D56" s="1056"/>
      <c r="E56" s="1056"/>
      <c r="F56" s="105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5"/>
      <c r="B57" s="1056"/>
      <c r="C57" s="1056"/>
      <c r="D57" s="1056"/>
      <c r="E57" s="1056"/>
      <c r="F57" s="105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5"/>
      <c r="B58" s="1056"/>
      <c r="C58" s="1056"/>
      <c r="D58" s="1056"/>
      <c r="E58" s="1056"/>
      <c r="F58" s="105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5"/>
      <c r="B59" s="1056"/>
      <c r="C59" s="1056"/>
      <c r="D59" s="1056"/>
      <c r="E59" s="1056"/>
      <c r="F59" s="105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5"/>
      <c r="B60" s="1056"/>
      <c r="C60" s="1056"/>
      <c r="D60" s="1056"/>
      <c r="E60" s="1056"/>
      <c r="F60" s="105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5"/>
      <c r="B61" s="1056"/>
      <c r="C61" s="1056"/>
      <c r="D61" s="1056"/>
      <c r="E61" s="1056"/>
      <c r="F61" s="105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5"/>
      <c r="B62" s="1056"/>
      <c r="C62" s="1056"/>
      <c r="D62" s="1056"/>
      <c r="E62" s="1056"/>
      <c r="F62" s="105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5"/>
      <c r="B63" s="1056"/>
      <c r="C63" s="1056"/>
      <c r="D63" s="1056"/>
      <c r="E63" s="1056"/>
      <c r="F63" s="105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5"/>
      <c r="B64" s="1056"/>
      <c r="C64" s="1056"/>
      <c r="D64" s="1056"/>
      <c r="E64" s="1056"/>
      <c r="F64" s="105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5"/>
      <c r="B65" s="1056"/>
      <c r="C65" s="1056"/>
      <c r="D65" s="1056"/>
      <c r="E65" s="1056"/>
      <c r="F65" s="105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5"/>
      <c r="B66" s="1056"/>
      <c r="C66" s="1056"/>
      <c r="D66" s="1056"/>
      <c r="E66" s="1056"/>
      <c r="F66" s="105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5"/>
      <c r="B67" s="1056"/>
      <c r="C67" s="1056"/>
      <c r="D67" s="1056"/>
      <c r="E67" s="1056"/>
      <c r="F67" s="105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5"/>
      <c r="B68" s="1056"/>
      <c r="C68" s="1056"/>
      <c r="D68" s="1056"/>
      <c r="E68" s="1056"/>
      <c r="F68" s="105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5"/>
      <c r="B69" s="1056"/>
      <c r="C69" s="1056"/>
      <c r="D69" s="1056"/>
      <c r="E69" s="1056"/>
      <c r="F69" s="105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5"/>
      <c r="B70" s="1056"/>
      <c r="C70" s="1056"/>
      <c r="D70" s="1056"/>
      <c r="E70" s="1056"/>
      <c r="F70" s="105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5"/>
      <c r="B71" s="1056"/>
      <c r="C71" s="1056"/>
      <c r="D71" s="1056"/>
      <c r="E71" s="1056"/>
      <c r="F71" s="105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5"/>
      <c r="B72" s="1056"/>
      <c r="C72" s="1056"/>
      <c r="D72" s="1056"/>
      <c r="E72" s="1056"/>
      <c r="F72" s="105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5"/>
      <c r="B73" s="1056"/>
      <c r="C73" s="1056"/>
      <c r="D73" s="1056"/>
      <c r="E73" s="1056"/>
      <c r="F73" s="105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5"/>
      <c r="B74" s="1056"/>
      <c r="C74" s="1056"/>
      <c r="D74" s="1056"/>
      <c r="E74" s="1056"/>
      <c r="F74" s="105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5"/>
      <c r="B75" s="1056"/>
      <c r="C75" s="1056"/>
      <c r="D75" s="1056"/>
      <c r="E75" s="1056"/>
      <c r="F75" s="105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5"/>
      <c r="B76" s="1056"/>
      <c r="C76" s="1056"/>
      <c r="D76" s="1056"/>
      <c r="E76" s="1056"/>
      <c r="F76" s="105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5"/>
      <c r="B77" s="1056"/>
      <c r="C77" s="1056"/>
      <c r="D77" s="1056"/>
      <c r="E77" s="1056"/>
      <c r="F77" s="105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5"/>
      <c r="B78" s="1056"/>
      <c r="C78" s="1056"/>
      <c r="D78" s="1056"/>
      <c r="E78" s="1056"/>
      <c r="F78" s="105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5"/>
      <c r="B79" s="1056"/>
      <c r="C79" s="1056"/>
      <c r="D79" s="1056"/>
      <c r="E79" s="1056"/>
      <c r="F79" s="105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5"/>
      <c r="B80" s="1056"/>
      <c r="C80" s="1056"/>
      <c r="D80" s="1056"/>
      <c r="E80" s="1056"/>
      <c r="F80" s="105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5"/>
      <c r="B81" s="1056"/>
      <c r="C81" s="1056"/>
      <c r="D81" s="1056"/>
      <c r="E81" s="1056"/>
      <c r="F81" s="105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5"/>
      <c r="B82" s="1056"/>
      <c r="C82" s="1056"/>
      <c r="D82" s="1056"/>
      <c r="E82" s="1056"/>
      <c r="F82" s="105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5"/>
      <c r="B83" s="1056"/>
      <c r="C83" s="1056"/>
      <c r="D83" s="1056"/>
      <c r="E83" s="1056"/>
      <c r="F83" s="105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5"/>
      <c r="B84" s="1056"/>
      <c r="C84" s="1056"/>
      <c r="D84" s="1056"/>
      <c r="E84" s="1056"/>
      <c r="F84" s="105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5"/>
      <c r="B85" s="1056"/>
      <c r="C85" s="1056"/>
      <c r="D85" s="1056"/>
      <c r="E85" s="1056"/>
      <c r="F85" s="105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5"/>
      <c r="B86" s="1056"/>
      <c r="C86" s="1056"/>
      <c r="D86" s="1056"/>
      <c r="E86" s="1056"/>
      <c r="F86" s="105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5"/>
      <c r="B87" s="1056"/>
      <c r="C87" s="1056"/>
      <c r="D87" s="1056"/>
      <c r="E87" s="1056"/>
      <c r="F87" s="105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5"/>
      <c r="B88" s="1056"/>
      <c r="C88" s="1056"/>
      <c r="D88" s="1056"/>
      <c r="E88" s="1056"/>
      <c r="F88" s="105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5"/>
      <c r="B89" s="1056"/>
      <c r="C89" s="1056"/>
      <c r="D89" s="1056"/>
      <c r="E89" s="1056"/>
      <c r="F89" s="105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5"/>
      <c r="B90" s="1056"/>
      <c r="C90" s="1056"/>
      <c r="D90" s="1056"/>
      <c r="E90" s="1056"/>
      <c r="F90" s="105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5"/>
      <c r="B91" s="1056"/>
      <c r="C91" s="1056"/>
      <c r="D91" s="1056"/>
      <c r="E91" s="1056"/>
      <c r="F91" s="105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5"/>
      <c r="B92" s="1056"/>
      <c r="C92" s="1056"/>
      <c r="D92" s="1056"/>
      <c r="E92" s="1056"/>
      <c r="F92" s="105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5"/>
      <c r="B93" s="1056"/>
      <c r="C93" s="1056"/>
      <c r="D93" s="1056"/>
      <c r="E93" s="1056"/>
      <c r="F93" s="105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5"/>
      <c r="B94" s="1056"/>
      <c r="C94" s="1056"/>
      <c r="D94" s="1056"/>
      <c r="E94" s="1056"/>
      <c r="F94" s="105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5"/>
      <c r="B95" s="1056"/>
      <c r="C95" s="1056"/>
      <c r="D95" s="1056"/>
      <c r="E95" s="1056"/>
      <c r="F95" s="105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5"/>
      <c r="B96" s="1056"/>
      <c r="C96" s="1056"/>
      <c r="D96" s="1056"/>
      <c r="E96" s="1056"/>
      <c r="F96" s="105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5"/>
      <c r="B97" s="1056"/>
      <c r="C97" s="1056"/>
      <c r="D97" s="1056"/>
      <c r="E97" s="1056"/>
      <c r="F97" s="105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5"/>
      <c r="B98" s="1056"/>
      <c r="C98" s="1056"/>
      <c r="D98" s="1056"/>
      <c r="E98" s="1056"/>
      <c r="F98" s="105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5"/>
      <c r="B99" s="1056"/>
      <c r="C99" s="1056"/>
      <c r="D99" s="1056"/>
      <c r="E99" s="1056"/>
      <c r="F99" s="105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5"/>
      <c r="B100" s="1056"/>
      <c r="C100" s="1056"/>
      <c r="D100" s="1056"/>
      <c r="E100" s="1056"/>
      <c r="F100" s="105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5"/>
      <c r="B101" s="1056"/>
      <c r="C101" s="1056"/>
      <c r="D101" s="1056"/>
      <c r="E101" s="1056"/>
      <c r="F101" s="105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5"/>
      <c r="B102" s="1056"/>
      <c r="C102" s="1056"/>
      <c r="D102" s="1056"/>
      <c r="E102" s="1056"/>
      <c r="F102" s="105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5"/>
      <c r="B103" s="1056"/>
      <c r="C103" s="1056"/>
      <c r="D103" s="1056"/>
      <c r="E103" s="1056"/>
      <c r="F103" s="105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5"/>
      <c r="B104" s="1056"/>
      <c r="C104" s="1056"/>
      <c r="D104" s="1056"/>
      <c r="E104" s="1056"/>
      <c r="F104" s="105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5"/>
      <c r="B105" s="1056"/>
      <c r="C105" s="1056"/>
      <c r="D105" s="1056"/>
      <c r="E105" s="1056"/>
      <c r="F105" s="105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5"/>
      <c r="B109" s="1056"/>
      <c r="C109" s="1056"/>
      <c r="D109" s="1056"/>
      <c r="E109" s="1056"/>
      <c r="F109" s="105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5"/>
      <c r="B110" s="1056"/>
      <c r="C110" s="1056"/>
      <c r="D110" s="1056"/>
      <c r="E110" s="1056"/>
      <c r="F110" s="105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5"/>
      <c r="B111" s="1056"/>
      <c r="C111" s="1056"/>
      <c r="D111" s="1056"/>
      <c r="E111" s="1056"/>
      <c r="F111" s="105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5"/>
      <c r="B112" s="1056"/>
      <c r="C112" s="1056"/>
      <c r="D112" s="1056"/>
      <c r="E112" s="1056"/>
      <c r="F112" s="105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5"/>
      <c r="B113" s="1056"/>
      <c r="C113" s="1056"/>
      <c r="D113" s="1056"/>
      <c r="E113" s="1056"/>
      <c r="F113" s="105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5"/>
      <c r="B114" s="1056"/>
      <c r="C114" s="1056"/>
      <c r="D114" s="1056"/>
      <c r="E114" s="1056"/>
      <c r="F114" s="105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5"/>
      <c r="B115" s="1056"/>
      <c r="C115" s="1056"/>
      <c r="D115" s="1056"/>
      <c r="E115" s="1056"/>
      <c r="F115" s="105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5"/>
      <c r="B116" s="1056"/>
      <c r="C116" s="1056"/>
      <c r="D116" s="1056"/>
      <c r="E116" s="1056"/>
      <c r="F116" s="105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5"/>
      <c r="B117" s="1056"/>
      <c r="C117" s="1056"/>
      <c r="D117" s="1056"/>
      <c r="E117" s="1056"/>
      <c r="F117" s="105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5"/>
      <c r="B118" s="1056"/>
      <c r="C118" s="1056"/>
      <c r="D118" s="1056"/>
      <c r="E118" s="1056"/>
      <c r="F118" s="105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5"/>
      <c r="B119" s="1056"/>
      <c r="C119" s="1056"/>
      <c r="D119" s="1056"/>
      <c r="E119" s="1056"/>
      <c r="F119" s="105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5"/>
      <c r="B120" s="1056"/>
      <c r="C120" s="1056"/>
      <c r="D120" s="1056"/>
      <c r="E120" s="1056"/>
      <c r="F120" s="105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5"/>
      <c r="B121" s="1056"/>
      <c r="C121" s="1056"/>
      <c r="D121" s="1056"/>
      <c r="E121" s="1056"/>
      <c r="F121" s="105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5"/>
      <c r="B122" s="1056"/>
      <c r="C122" s="1056"/>
      <c r="D122" s="1056"/>
      <c r="E122" s="1056"/>
      <c r="F122" s="105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5"/>
      <c r="B123" s="1056"/>
      <c r="C123" s="1056"/>
      <c r="D123" s="1056"/>
      <c r="E123" s="1056"/>
      <c r="F123" s="105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5"/>
      <c r="B124" s="1056"/>
      <c r="C124" s="1056"/>
      <c r="D124" s="1056"/>
      <c r="E124" s="1056"/>
      <c r="F124" s="105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5"/>
      <c r="B125" s="1056"/>
      <c r="C125" s="1056"/>
      <c r="D125" s="1056"/>
      <c r="E125" s="1056"/>
      <c r="F125" s="105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5"/>
      <c r="B126" s="1056"/>
      <c r="C126" s="1056"/>
      <c r="D126" s="1056"/>
      <c r="E126" s="1056"/>
      <c r="F126" s="105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5"/>
      <c r="B127" s="1056"/>
      <c r="C127" s="1056"/>
      <c r="D127" s="1056"/>
      <c r="E127" s="1056"/>
      <c r="F127" s="105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5"/>
      <c r="B128" s="1056"/>
      <c r="C128" s="1056"/>
      <c r="D128" s="1056"/>
      <c r="E128" s="1056"/>
      <c r="F128" s="105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5"/>
      <c r="B129" s="1056"/>
      <c r="C129" s="1056"/>
      <c r="D129" s="1056"/>
      <c r="E129" s="1056"/>
      <c r="F129" s="105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5"/>
      <c r="B130" s="1056"/>
      <c r="C130" s="1056"/>
      <c r="D130" s="1056"/>
      <c r="E130" s="1056"/>
      <c r="F130" s="105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5"/>
      <c r="B131" s="1056"/>
      <c r="C131" s="1056"/>
      <c r="D131" s="1056"/>
      <c r="E131" s="1056"/>
      <c r="F131" s="105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5"/>
      <c r="B132" s="1056"/>
      <c r="C132" s="1056"/>
      <c r="D132" s="1056"/>
      <c r="E132" s="1056"/>
      <c r="F132" s="105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5"/>
      <c r="B133" s="1056"/>
      <c r="C133" s="1056"/>
      <c r="D133" s="1056"/>
      <c r="E133" s="1056"/>
      <c r="F133" s="105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5"/>
      <c r="B134" s="1056"/>
      <c r="C134" s="1056"/>
      <c r="D134" s="1056"/>
      <c r="E134" s="1056"/>
      <c r="F134" s="105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5"/>
      <c r="B135" s="1056"/>
      <c r="C135" s="1056"/>
      <c r="D135" s="1056"/>
      <c r="E135" s="1056"/>
      <c r="F135" s="105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5"/>
      <c r="B136" s="1056"/>
      <c r="C136" s="1056"/>
      <c r="D136" s="1056"/>
      <c r="E136" s="1056"/>
      <c r="F136" s="105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5"/>
      <c r="B137" s="1056"/>
      <c r="C137" s="1056"/>
      <c r="D137" s="1056"/>
      <c r="E137" s="1056"/>
      <c r="F137" s="105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5"/>
      <c r="B138" s="1056"/>
      <c r="C138" s="1056"/>
      <c r="D138" s="1056"/>
      <c r="E138" s="1056"/>
      <c r="F138" s="105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5"/>
      <c r="B139" s="1056"/>
      <c r="C139" s="1056"/>
      <c r="D139" s="1056"/>
      <c r="E139" s="1056"/>
      <c r="F139" s="105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5"/>
      <c r="B140" s="1056"/>
      <c r="C140" s="1056"/>
      <c r="D140" s="1056"/>
      <c r="E140" s="1056"/>
      <c r="F140" s="105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5"/>
      <c r="B141" s="1056"/>
      <c r="C141" s="1056"/>
      <c r="D141" s="1056"/>
      <c r="E141" s="1056"/>
      <c r="F141" s="105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5"/>
      <c r="B142" s="1056"/>
      <c r="C142" s="1056"/>
      <c r="D142" s="1056"/>
      <c r="E142" s="1056"/>
      <c r="F142" s="105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5"/>
      <c r="B143" s="1056"/>
      <c r="C143" s="1056"/>
      <c r="D143" s="1056"/>
      <c r="E143" s="1056"/>
      <c r="F143" s="105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5"/>
      <c r="B144" s="1056"/>
      <c r="C144" s="1056"/>
      <c r="D144" s="1056"/>
      <c r="E144" s="1056"/>
      <c r="F144" s="105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5"/>
      <c r="B145" s="1056"/>
      <c r="C145" s="1056"/>
      <c r="D145" s="1056"/>
      <c r="E145" s="1056"/>
      <c r="F145" s="105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5"/>
      <c r="B146" s="1056"/>
      <c r="C146" s="1056"/>
      <c r="D146" s="1056"/>
      <c r="E146" s="1056"/>
      <c r="F146" s="105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5"/>
      <c r="B147" s="1056"/>
      <c r="C147" s="1056"/>
      <c r="D147" s="1056"/>
      <c r="E147" s="1056"/>
      <c r="F147" s="105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5"/>
      <c r="B148" s="1056"/>
      <c r="C148" s="1056"/>
      <c r="D148" s="1056"/>
      <c r="E148" s="1056"/>
      <c r="F148" s="105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5"/>
      <c r="B149" s="1056"/>
      <c r="C149" s="1056"/>
      <c r="D149" s="1056"/>
      <c r="E149" s="1056"/>
      <c r="F149" s="105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5"/>
      <c r="B150" s="1056"/>
      <c r="C150" s="1056"/>
      <c r="D150" s="1056"/>
      <c r="E150" s="1056"/>
      <c r="F150" s="105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5"/>
      <c r="B151" s="1056"/>
      <c r="C151" s="1056"/>
      <c r="D151" s="1056"/>
      <c r="E151" s="1056"/>
      <c r="F151" s="105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5"/>
      <c r="B152" s="1056"/>
      <c r="C152" s="1056"/>
      <c r="D152" s="1056"/>
      <c r="E152" s="1056"/>
      <c r="F152" s="105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5"/>
      <c r="B153" s="1056"/>
      <c r="C153" s="1056"/>
      <c r="D153" s="1056"/>
      <c r="E153" s="1056"/>
      <c r="F153" s="105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5"/>
      <c r="B154" s="1056"/>
      <c r="C154" s="1056"/>
      <c r="D154" s="1056"/>
      <c r="E154" s="1056"/>
      <c r="F154" s="105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5"/>
      <c r="B155" s="1056"/>
      <c r="C155" s="1056"/>
      <c r="D155" s="1056"/>
      <c r="E155" s="1056"/>
      <c r="F155" s="105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5"/>
      <c r="B156" s="1056"/>
      <c r="C156" s="1056"/>
      <c r="D156" s="1056"/>
      <c r="E156" s="1056"/>
      <c r="F156" s="105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5"/>
      <c r="B157" s="1056"/>
      <c r="C157" s="1056"/>
      <c r="D157" s="1056"/>
      <c r="E157" s="1056"/>
      <c r="F157" s="105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5"/>
      <c r="B158" s="1056"/>
      <c r="C158" s="1056"/>
      <c r="D158" s="1056"/>
      <c r="E158" s="1056"/>
      <c r="F158" s="105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5"/>
      <c r="B162" s="1056"/>
      <c r="C162" s="1056"/>
      <c r="D162" s="1056"/>
      <c r="E162" s="1056"/>
      <c r="F162" s="105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5"/>
      <c r="B163" s="1056"/>
      <c r="C163" s="1056"/>
      <c r="D163" s="1056"/>
      <c r="E163" s="1056"/>
      <c r="F163" s="105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5"/>
      <c r="B164" s="1056"/>
      <c r="C164" s="1056"/>
      <c r="D164" s="1056"/>
      <c r="E164" s="1056"/>
      <c r="F164" s="105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5"/>
      <c r="B165" s="1056"/>
      <c r="C165" s="1056"/>
      <c r="D165" s="1056"/>
      <c r="E165" s="1056"/>
      <c r="F165" s="105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5"/>
      <c r="B166" s="1056"/>
      <c r="C166" s="1056"/>
      <c r="D166" s="1056"/>
      <c r="E166" s="1056"/>
      <c r="F166" s="105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5"/>
      <c r="B167" s="1056"/>
      <c r="C167" s="1056"/>
      <c r="D167" s="1056"/>
      <c r="E167" s="1056"/>
      <c r="F167" s="105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5"/>
      <c r="B168" s="1056"/>
      <c r="C168" s="1056"/>
      <c r="D168" s="1056"/>
      <c r="E168" s="1056"/>
      <c r="F168" s="105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5"/>
      <c r="B169" s="1056"/>
      <c r="C169" s="1056"/>
      <c r="D169" s="1056"/>
      <c r="E169" s="1056"/>
      <c r="F169" s="105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5"/>
      <c r="B170" s="1056"/>
      <c r="C170" s="1056"/>
      <c r="D170" s="1056"/>
      <c r="E170" s="1056"/>
      <c r="F170" s="105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5"/>
      <c r="B171" s="1056"/>
      <c r="C171" s="1056"/>
      <c r="D171" s="1056"/>
      <c r="E171" s="1056"/>
      <c r="F171" s="105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5"/>
      <c r="B172" s="1056"/>
      <c r="C172" s="1056"/>
      <c r="D172" s="1056"/>
      <c r="E172" s="1056"/>
      <c r="F172" s="105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5"/>
      <c r="B173" s="1056"/>
      <c r="C173" s="1056"/>
      <c r="D173" s="1056"/>
      <c r="E173" s="1056"/>
      <c r="F173" s="105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5"/>
      <c r="B174" s="1056"/>
      <c r="C174" s="1056"/>
      <c r="D174" s="1056"/>
      <c r="E174" s="1056"/>
      <c r="F174" s="105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5"/>
      <c r="B175" s="1056"/>
      <c r="C175" s="1056"/>
      <c r="D175" s="1056"/>
      <c r="E175" s="1056"/>
      <c r="F175" s="105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5"/>
      <c r="B176" s="1056"/>
      <c r="C176" s="1056"/>
      <c r="D176" s="1056"/>
      <c r="E176" s="1056"/>
      <c r="F176" s="105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5"/>
      <c r="B177" s="1056"/>
      <c r="C177" s="1056"/>
      <c r="D177" s="1056"/>
      <c r="E177" s="1056"/>
      <c r="F177" s="105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5"/>
      <c r="B178" s="1056"/>
      <c r="C178" s="1056"/>
      <c r="D178" s="1056"/>
      <c r="E178" s="1056"/>
      <c r="F178" s="105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5"/>
      <c r="B179" s="1056"/>
      <c r="C179" s="1056"/>
      <c r="D179" s="1056"/>
      <c r="E179" s="1056"/>
      <c r="F179" s="105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5"/>
      <c r="B180" s="1056"/>
      <c r="C180" s="1056"/>
      <c r="D180" s="1056"/>
      <c r="E180" s="1056"/>
      <c r="F180" s="105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5"/>
      <c r="B181" s="1056"/>
      <c r="C181" s="1056"/>
      <c r="D181" s="1056"/>
      <c r="E181" s="1056"/>
      <c r="F181" s="105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5"/>
      <c r="B182" s="1056"/>
      <c r="C182" s="1056"/>
      <c r="D182" s="1056"/>
      <c r="E182" s="1056"/>
      <c r="F182" s="105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5"/>
      <c r="B183" s="1056"/>
      <c r="C183" s="1056"/>
      <c r="D183" s="1056"/>
      <c r="E183" s="1056"/>
      <c r="F183" s="105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5"/>
      <c r="B184" s="1056"/>
      <c r="C184" s="1056"/>
      <c r="D184" s="1056"/>
      <c r="E184" s="1056"/>
      <c r="F184" s="105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5"/>
      <c r="B185" s="1056"/>
      <c r="C185" s="1056"/>
      <c r="D185" s="1056"/>
      <c r="E185" s="1056"/>
      <c r="F185" s="105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5"/>
      <c r="B186" s="1056"/>
      <c r="C186" s="1056"/>
      <c r="D186" s="1056"/>
      <c r="E186" s="1056"/>
      <c r="F186" s="105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5"/>
      <c r="B187" s="1056"/>
      <c r="C187" s="1056"/>
      <c r="D187" s="1056"/>
      <c r="E187" s="1056"/>
      <c r="F187" s="105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5"/>
      <c r="B188" s="1056"/>
      <c r="C188" s="1056"/>
      <c r="D188" s="1056"/>
      <c r="E188" s="1056"/>
      <c r="F188" s="105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5"/>
      <c r="B189" s="1056"/>
      <c r="C189" s="1056"/>
      <c r="D189" s="1056"/>
      <c r="E189" s="1056"/>
      <c r="F189" s="105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5"/>
      <c r="B190" s="1056"/>
      <c r="C190" s="1056"/>
      <c r="D190" s="1056"/>
      <c r="E190" s="1056"/>
      <c r="F190" s="105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5"/>
      <c r="B191" s="1056"/>
      <c r="C191" s="1056"/>
      <c r="D191" s="1056"/>
      <c r="E191" s="1056"/>
      <c r="F191" s="105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5"/>
      <c r="B192" s="1056"/>
      <c r="C192" s="1056"/>
      <c r="D192" s="1056"/>
      <c r="E192" s="1056"/>
      <c r="F192" s="105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5"/>
      <c r="B193" s="1056"/>
      <c r="C193" s="1056"/>
      <c r="D193" s="1056"/>
      <c r="E193" s="1056"/>
      <c r="F193" s="105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5"/>
      <c r="B194" s="1056"/>
      <c r="C194" s="1056"/>
      <c r="D194" s="1056"/>
      <c r="E194" s="1056"/>
      <c r="F194" s="105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5"/>
      <c r="B195" s="1056"/>
      <c r="C195" s="1056"/>
      <c r="D195" s="1056"/>
      <c r="E195" s="1056"/>
      <c r="F195" s="105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5"/>
      <c r="B196" s="1056"/>
      <c r="C196" s="1056"/>
      <c r="D196" s="1056"/>
      <c r="E196" s="1056"/>
      <c r="F196" s="105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5"/>
      <c r="B197" s="1056"/>
      <c r="C197" s="1056"/>
      <c r="D197" s="1056"/>
      <c r="E197" s="1056"/>
      <c r="F197" s="105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5"/>
      <c r="B198" s="1056"/>
      <c r="C198" s="1056"/>
      <c r="D198" s="1056"/>
      <c r="E198" s="1056"/>
      <c r="F198" s="105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5"/>
      <c r="B199" s="1056"/>
      <c r="C199" s="1056"/>
      <c r="D199" s="1056"/>
      <c r="E199" s="1056"/>
      <c r="F199" s="105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5"/>
      <c r="B200" s="1056"/>
      <c r="C200" s="1056"/>
      <c r="D200" s="1056"/>
      <c r="E200" s="1056"/>
      <c r="F200" s="105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5"/>
      <c r="B201" s="1056"/>
      <c r="C201" s="1056"/>
      <c r="D201" s="1056"/>
      <c r="E201" s="1056"/>
      <c r="F201" s="105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5"/>
      <c r="B202" s="1056"/>
      <c r="C202" s="1056"/>
      <c r="D202" s="1056"/>
      <c r="E202" s="1056"/>
      <c r="F202" s="105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5"/>
      <c r="B203" s="1056"/>
      <c r="C203" s="1056"/>
      <c r="D203" s="1056"/>
      <c r="E203" s="1056"/>
      <c r="F203" s="105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5"/>
      <c r="B204" s="1056"/>
      <c r="C204" s="1056"/>
      <c r="D204" s="1056"/>
      <c r="E204" s="1056"/>
      <c r="F204" s="105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5"/>
      <c r="B205" s="1056"/>
      <c r="C205" s="1056"/>
      <c r="D205" s="1056"/>
      <c r="E205" s="1056"/>
      <c r="F205" s="105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5"/>
      <c r="B206" s="1056"/>
      <c r="C206" s="1056"/>
      <c r="D206" s="1056"/>
      <c r="E206" s="1056"/>
      <c r="F206" s="105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5"/>
      <c r="B207" s="1056"/>
      <c r="C207" s="1056"/>
      <c r="D207" s="1056"/>
      <c r="E207" s="1056"/>
      <c r="F207" s="105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5"/>
      <c r="B208" s="1056"/>
      <c r="C208" s="1056"/>
      <c r="D208" s="1056"/>
      <c r="E208" s="1056"/>
      <c r="F208" s="105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5"/>
      <c r="B209" s="1056"/>
      <c r="C209" s="1056"/>
      <c r="D209" s="1056"/>
      <c r="E209" s="1056"/>
      <c r="F209" s="105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5"/>
      <c r="B210" s="1056"/>
      <c r="C210" s="1056"/>
      <c r="D210" s="1056"/>
      <c r="E210" s="1056"/>
      <c r="F210" s="105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5"/>
      <c r="B211" s="1056"/>
      <c r="C211" s="1056"/>
      <c r="D211" s="1056"/>
      <c r="E211" s="1056"/>
      <c r="F211" s="105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5"/>
      <c r="B215" s="1056"/>
      <c r="C215" s="1056"/>
      <c r="D215" s="1056"/>
      <c r="E215" s="1056"/>
      <c r="F215" s="105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5"/>
      <c r="B216" s="1056"/>
      <c r="C216" s="1056"/>
      <c r="D216" s="1056"/>
      <c r="E216" s="1056"/>
      <c r="F216" s="105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5"/>
      <c r="B217" s="1056"/>
      <c r="C217" s="1056"/>
      <c r="D217" s="1056"/>
      <c r="E217" s="1056"/>
      <c r="F217" s="105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5"/>
      <c r="B218" s="1056"/>
      <c r="C218" s="1056"/>
      <c r="D218" s="1056"/>
      <c r="E218" s="1056"/>
      <c r="F218" s="105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5"/>
      <c r="B219" s="1056"/>
      <c r="C219" s="1056"/>
      <c r="D219" s="1056"/>
      <c r="E219" s="1056"/>
      <c r="F219" s="105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5"/>
      <c r="B220" s="1056"/>
      <c r="C220" s="1056"/>
      <c r="D220" s="1056"/>
      <c r="E220" s="1056"/>
      <c r="F220" s="105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5"/>
      <c r="B221" s="1056"/>
      <c r="C221" s="1056"/>
      <c r="D221" s="1056"/>
      <c r="E221" s="1056"/>
      <c r="F221" s="105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5"/>
      <c r="B222" s="1056"/>
      <c r="C222" s="1056"/>
      <c r="D222" s="1056"/>
      <c r="E222" s="1056"/>
      <c r="F222" s="105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5"/>
      <c r="B223" s="1056"/>
      <c r="C223" s="1056"/>
      <c r="D223" s="1056"/>
      <c r="E223" s="1056"/>
      <c r="F223" s="105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5"/>
      <c r="B224" s="1056"/>
      <c r="C224" s="1056"/>
      <c r="D224" s="1056"/>
      <c r="E224" s="1056"/>
      <c r="F224" s="105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5"/>
      <c r="B225" s="1056"/>
      <c r="C225" s="1056"/>
      <c r="D225" s="1056"/>
      <c r="E225" s="1056"/>
      <c r="F225" s="105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5"/>
      <c r="B226" s="1056"/>
      <c r="C226" s="1056"/>
      <c r="D226" s="1056"/>
      <c r="E226" s="1056"/>
      <c r="F226" s="105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5"/>
      <c r="B227" s="1056"/>
      <c r="C227" s="1056"/>
      <c r="D227" s="1056"/>
      <c r="E227" s="1056"/>
      <c r="F227" s="105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5"/>
      <c r="B228" s="1056"/>
      <c r="C228" s="1056"/>
      <c r="D228" s="1056"/>
      <c r="E228" s="1056"/>
      <c r="F228" s="105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5"/>
      <c r="B229" s="1056"/>
      <c r="C229" s="1056"/>
      <c r="D229" s="1056"/>
      <c r="E229" s="1056"/>
      <c r="F229" s="105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5"/>
      <c r="B230" s="1056"/>
      <c r="C230" s="1056"/>
      <c r="D230" s="1056"/>
      <c r="E230" s="1056"/>
      <c r="F230" s="105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5"/>
      <c r="B231" s="1056"/>
      <c r="C231" s="1056"/>
      <c r="D231" s="1056"/>
      <c r="E231" s="1056"/>
      <c r="F231" s="105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5"/>
      <c r="B232" s="1056"/>
      <c r="C232" s="1056"/>
      <c r="D232" s="1056"/>
      <c r="E232" s="1056"/>
      <c r="F232" s="105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5"/>
      <c r="B233" s="1056"/>
      <c r="C233" s="1056"/>
      <c r="D233" s="1056"/>
      <c r="E233" s="1056"/>
      <c r="F233" s="105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5"/>
      <c r="B234" s="1056"/>
      <c r="C234" s="1056"/>
      <c r="D234" s="1056"/>
      <c r="E234" s="1056"/>
      <c r="F234" s="105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5"/>
      <c r="B235" s="1056"/>
      <c r="C235" s="1056"/>
      <c r="D235" s="1056"/>
      <c r="E235" s="1056"/>
      <c r="F235" s="105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5"/>
      <c r="B236" s="1056"/>
      <c r="C236" s="1056"/>
      <c r="D236" s="1056"/>
      <c r="E236" s="1056"/>
      <c r="F236" s="105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5"/>
      <c r="B237" s="1056"/>
      <c r="C237" s="1056"/>
      <c r="D237" s="1056"/>
      <c r="E237" s="1056"/>
      <c r="F237" s="105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5"/>
      <c r="B238" s="1056"/>
      <c r="C238" s="1056"/>
      <c r="D238" s="1056"/>
      <c r="E238" s="1056"/>
      <c r="F238" s="105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5"/>
      <c r="B239" s="1056"/>
      <c r="C239" s="1056"/>
      <c r="D239" s="1056"/>
      <c r="E239" s="1056"/>
      <c r="F239" s="105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5"/>
      <c r="B240" s="1056"/>
      <c r="C240" s="1056"/>
      <c r="D240" s="1056"/>
      <c r="E240" s="1056"/>
      <c r="F240" s="105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5"/>
      <c r="B241" s="1056"/>
      <c r="C241" s="1056"/>
      <c r="D241" s="1056"/>
      <c r="E241" s="1056"/>
      <c r="F241" s="105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5"/>
      <c r="B242" s="1056"/>
      <c r="C242" s="1056"/>
      <c r="D242" s="1056"/>
      <c r="E242" s="1056"/>
      <c r="F242" s="105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5"/>
      <c r="B243" s="1056"/>
      <c r="C243" s="1056"/>
      <c r="D243" s="1056"/>
      <c r="E243" s="1056"/>
      <c r="F243" s="105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5"/>
      <c r="B244" s="1056"/>
      <c r="C244" s="1056"/>
      <c r="D244" s="1056"/>
      <c r="E244" s="1056"/>
      <c r="F244" s="105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5"/>
      <c r="B245" s="1056"/>
      <c r="C245" s="1056"/>
      <c r="D245" s="1056"/>
      <c r="E245" s="1056"/>
      <c r="F245" s="105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5"/>
      <c r="B246" s="1056"/>
      <c r="C246" s="1056"/>
      <c r="D246" s="1056"/>
      <c r="E246" s="1056"/>
      <c r="F246" s="105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5"/>
      <c r="B247" s="1056"/>
      <c r="C247" s="1056"/>
      <c r="D247" s="1056"/>
      <c r="E247" s="1056"/>
      <c r="F247" s="105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5"/>
      <c r="B248" s="1056"/>
      <c r="C248" s="1056"/>
      <c r="D248" s="1056"/>
      <c r="E248" s="1056"/>
      <c r="F248" s="105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5"/>
      <c r="B249" s="1056"/>
      <c r="C249" s="1056"/>
      <c r="D249" s="1056"/>
      <c r="E249" s="1056"/>
      <c r="F249" s="105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5"/>
      <c r="B250" s="1056"/>
      <c r="C250" s="1056"/>
      <c r="D250" s="1056"/>
      <c r="E250" s="1056"/>
      <c r="F250" s="105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5"/>
      <c r="B251" s="1056"/>
      <c r="C251" s="1056"/>
      <c r="D251" s="1056"/>
      <c r="E251" s="1056"/>
      <c r="F251" s="105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5"/>
      <c r="B252" s="1056"/>
      <c r="C252" s="1056"/>
      <c r="D252" s="1056"/>
      <c r="E252" s="1056"/>
      <c r="F252" s="105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5"/>
      <c r="B253" s="1056"/>
      <c r="C253" s="1056"/>
      <c r="D253" s="1056"/>
      <c r="E253" s="1056"/>
      <c r="F253" s="105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5"/>
      <c r="B254" s="1056"/>
      <c r="C254" s="1056"/>
      <c r="D254" s="1056"/>
      <c r="E254" s="1056"/>
      <c r="F254" s="105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5"/>
      <c r="B255" s="1056"/>
      <c r="C255" s="1056"/>
      <c r="D255" s="1056"/>
      <c r="E255" s="1056"/>
      <c r="F255" s="105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5"/>
      <c r="B256" s="1056"/>
      <c r="C256" s="1056"/>
      <c r="D256" s="1056"/>
      <c r="E256" s="1056"/>
      <c r="F256" s="105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5"/>
      <c r="B257" s="1056"/>
      <c r="C257" s="1056"/>
      <c r="D257" s="1056"/>
      <c r="E257" s="1056"/>
      <c r="F257" s="105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5"/>
      <c r="B258" s="1056"/>
      <c r="C258" s="1056"/>
      <c r="D258" s="1056"/>
      <c r="E258" s="1056"/>
      <c r="F258" s="105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5"/>
      <c r="B259" s="1056"/>
      <c r="C259" s="1056"/>
      <c r="D259" s="1056"/>
      <c r="E259" s="1056"/>
      <c r="F259" s="105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5"/>
      <c r="B260" s="1056"/>
      <c r="C260" s="1056"/>
      <c r="D260" s="1056"/>
      <c r="E260" s="1056"/>
      <c r="F260" s="105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5"/>
      <c r="B261" s="1056"/>
      <c r="C261" s="1056"/>
      <c r="D261" s="1056"/>
      <c r="E261" s="1056"/>
      <c r="F261" s="105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5"/>
      <c r="B262" s="1056"/>
      <c r="C262" s="1056"/>
      <c r="D262" s="1056"/>
      <c r="E262" s="1056"/>
      <c r="F262" s="105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5"/>
      <c r="B263" s="1056"/>
      <c r="C263" s="1056"/>
      <c r="D263" s="1056"/>
      <c r="E263" s="1056"/>
      <c r="F263" s="105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5"/>
      <c r="B264" s="1056"/>
      <c r="C264" s="1056"/>
      <c r="D264" s="1056"/>
      <c r="E264" s="1056"/>
      <c r="F264" s="105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75">
        <v>1</v>
      </c>
      <c r="B4" s="107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5">
        <v>2</v>
      </c>
      <c r="B5" s="107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5">
        <v>3</v>
      </c>
      <c r="B6" s="107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5">
        <v>4</v>
      </c>
      <c r="B7" s="107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5">
        <v>5</v>
      </c>
      <c r="B8" s="107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5">
        <v>6</v>
      </c>
      <c r="B9" s="107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5">
        <v>7</v>
      </c>
      <c r="B10" s="107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5">
        <v>8</v>
      </c>
      <c r="B11" s="107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5">
        <v>9</v>
      </c>
      <c r="B12" s="107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5">
        <v>10</v>
      </c>
      <c r="B13" s="107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5">
        <v>11</v>
      </c>
      <c r="B14" s="107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5">
        <v>12</v>
      </c>
      <c r="B15" s="107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5">
        <v>13</v>
      </c>
      <c r="B16" s="107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5">
        <v>14</v>
      </c>
      <c r="B17" s="107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5">
        <v>15</v>
      </c>
      <c r="B18" s="107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5">
        <v>16</v>
      </c>
      <c r="B19" s="107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5">
        <v>17</v>
      </c>
      <c r="B20" s="107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5">
        <v>18</v>
      </c>
      <c r="B21" s="107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5">
        <v>19</v>
      </c>
      <c r="B22" s="107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5">
        <v>20</v>
      </c>
      <c r="B23" s="107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5">
        <v>21</v>
      </c>
      <c r="B24" s="107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5">
        <v>22</v>
      </c>
      <c r="B25" s="107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5">
        <v>23</v>
      </c>
      <c r="B26" s="107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5">
        <v>24</v>
      </c>
      <c r="B27" s="107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5">
        <v>25</v>
      </c>
      <c r="B28" s="107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5">
        <v>26</v>
      </c>
      <c r="B29" s="107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5">
        <v>27</v>
      </c>
      <c r="B30" s="107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5">
        <v>28</v>
      </c>
      <c r="B31" s="107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5">
        <v>29</v>
      </c>
      <c r="B32" s="107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5">
        <v>30</v>
      </c>
      <c r="B33" s="107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75">
        <v>1</v>
      </c>
      <c r="B37" s="107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5">
        <v>2</v>
      </c>
      <c r="B38" s="107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5">
        <v>3</v>
      </c>
      <c r="B39" s="107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5">
        <v>4</v>
      </c>
      <c r="B40" s="107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5">
        <v>5</v>
      </c>
      <c r="B41" s="107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5">
        <v>6</v>
      </c>
      <c r="B42" s="107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5">
        <v>7</v>
      </c>
      <c r="B43" s="107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5">
        <v>8</v>
      </c>
      <c r="B44" s="107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5">
        <v>9</v>
      </c>
      <c r="B45" s="107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5">
        <v>10</v>
      </c>
      <c r="B46" s="107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5">
        <v>11</v>
      </c>
      <c r="B47" s="107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5">
        <v>12</v>
      </c>
      <c r="B48" s="107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5">
        <v>13</v>
      </c>
      <c r="B49" s="107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5">
        <v>14</v>
      </c>
      <c r="B50" s="107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5">
        <v>15</v>
      </c>
      <c r="B51" s="107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5">
        <v>16</v>
      </c>
      <c r="B52" s="107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5">
        <v>17</v>
      </c>
      <c r="B53" s="107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5">
        <v>18</v>
      </c>
      <c r="B54" s="107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5">
        <v>19</v>
      </c>
      <c r="B55" s="107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5">
        <v>20</v>
      </c>
      <c r="B56" s="107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5">
        <v>21</v>
      </c>
      <c r="B57" s="107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5">
        <v>22</v>
      </c>
      <c r="B58" s="107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5">
        <v>23</v>
      </c>
      <c r="B59" s="107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5">
        <v>24</v>
      </c>
      <c r="B60" s="107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5">
        <v>25</v>
      </c>
      <c r="B61" s="107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5">
        <v>26</v>
      </c>
      <c r="B62" s="107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5">
        <v>27</v>
      </c>
      <c r="B63" s="107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5">
        <v>28</v>
      </c>
      <c r="B64" s="107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5">
        <v>29</v>
      </c>
      <c r="B65" s="107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5">
        <v>30</v>
      </c>
      <c r="B66" s="107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75">
        <v>1</v>
      </c>
      <c r="B70" s="107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5">
        <v>2</v>
      </c>
      <c r="B71" s="107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5">
        <v>3</v>
      </c>
      <c r="B72" s="107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5">
        <v>4</v>
      </c>
      <c r="B73" s="107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5">
        <v>5</v>
      </c>
      <c r="B74" s="107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5">
        <v>6</v>
      </c>
      <c r="B75" s="107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5">
        <v>7</v>
      </c>
      <c r="B76" s="107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5">
        <v>8</v>
      </c>
      <c r="B77" s="107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5">
        <v>9</v>
      </c>
      <c r="B78" s="107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5">
        <v>10</v>
      </c>
      <c r="B79" s="107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5">
        <v>11</v>
      </c>
      <c r="B80" s="107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5">
        <v>12</v>
      </c>
      <c r="B81" s="107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5">
        <v>13</v>
      </c>
      <c r="B82" s="107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5">
        <v>14</v>
      </c>
      <c r="B83" s="107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5">
        <v>15</v>
      </c>
      <c r="B84" s="107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5">
        <v>16</v>
      </c>
      <c r="B85" s="107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5">
        <v>17</v>
      </c>
      <c r="B86" s="107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5">
        <v>18</v>
      </c>
      <c r="B87" s="107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5">
        <v>19</v>
      </c>
      <c r="B88" s="107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5">
        <v>20</v>
      </c>
      <c r="B89" s="107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5">
        <v>21</v>
      </c>
      <c r="B90" s="107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5">
        <v>22</v>
      </c>
      <c r="B91" s="107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5">
        <v>23</v>
      </c>
      <c r="B92" s="107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5">
        <v>24</v>
      </c>
      <c r="B93" s="107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5">
        <v>25</v>
      </c>
      <c r="B94" s="107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5">
        <v>26</v>
      </c>
      <c r="B95" s="107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5">
        <v>27</v>
      </c>
      <c r="B96" s="107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5">
        <v>28</v>
      </c>
      <c r="B97" s="107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5">
        <v>29</v>
      </c>
      <c r="B98" s="107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5">
        <v>30</v>
      </c>
      <c r="B99" s="107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75">
        <v>1</v>
      </c>
      <c r="B103" s="107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5">
        <v>2</v>
      </c>
      <c r="B104" s="107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5">
        <v>3</v>
      </c>
      <c r="B105" s="107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5">
        <v>4</v>
      </c>
      <c r="B106" s="107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5">
        <v>5</v>
      </c>
      <c r="B107" s="107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5">
        <v>6</v>
      </c>
      <c r="B108" s="107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5">
        <v>7</v>
      </c>
      <c r="B109" s="107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5">
        <v>8</v>
      </c>
      <c r="B110" s="107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5">
        <v>9</v>
      </c>
      <c r="B111" s="107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5">
        <v>10</v>
      </c>
      <c r="B112" s="107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5">
        <v>11</v>
      </c>
      <c r="B113" s="107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5">
        <v>12</v>
      </c>
      <c r="B114" s="107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5">
        <v>13</v>
      </c>
      <c r="B115" s="107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5">
        <v>14</v>
      </c>
      <c r="B116" s="107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5">
        <v>15</v>
      </c>
      <c r="B117" s="107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5">
        <v>16</v>
      </c>
      <c r="B118" s="107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5">
        <v>17</v>
      </c>
      <c r="B119" s="107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5">
        <v>18</v>
      </c>
      <c r="B120" s="107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5">
        <v>19</v>
      </c>
      <c r="B121" s="107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5">
        <v>20</v>
      </c>
      <c r="B122" s="107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5">
        <v>21</v>
      </c>
      <c r="B123" s="107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5">
        <v>22</v>
      </c>
      <c r="B124" s="107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5">
        <v>23</v>
      </c>
      <c r="B125" s="107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5">
        <v>24</v>
      </c>
      <c r="B126" s="107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5">
        <v>25</v>
      </c>
      <c r="B127" s="107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5">
        <v>26</v>
      </c>
      <c r="B128" s="107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5">
        <v>27</v>
      </c>
      <c r="B129" s="107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5">
        <v>28</v>
      </c>
      <c r="B130" s="107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5">
        <v>29</v>
      </c>
      <c r="B131" s="107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5">
        <v>30</v>
      </c>
      <c r="B132" s="107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75">
        <v>1</v>
      </c>
      <c r="B136" s="107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5">
        <v>2</v>
      </c>
      <c r="B137" s="107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5">
        <v>3</v>
      </c>
      <c r="B138" s="107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5">
        <v>4</v>
      </c>
      <c r="B139" s="107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5">
        <v>5</v>
      </c>
      <c r="B140" s="107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5">
        <v>6</v>
      </c>
      <c r="B141" s="107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5">
        <v>7</v>
      </c>
      <c r="B142" s="107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5">
        <v>8</v>
      </c>
      <c r="B143" s="107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5">
        <v>9</v>
      </c>
      <c r="B144" s="107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5">
        <v>10</v>
      </c>
      <c r="B145" s="107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5">
        <v>11</v>
      </c>
      <c r="B146" s="107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5">
        <v>12</v>
      </c>
      <c r="B147" s="107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5">
        <v>13</v>
      </c>
      <c r="B148" s="107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5">
        <v>14</v>
      </c>
      <c r="B149" s="107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5">
        <v>15</v>
      </c>
      <c r="B150" s="107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5">
        <v>16</v>
      </c>
      <c r="B151" s="107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5">
        <v>17</v>
      </c>
      <c r="B152" s="107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5">
        <v>18</v>
      </c>
      <c r="B153" s="107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5">
        <v>19</v>
      </c>
      <c r="B154" s="107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5">
        <v>20</v>
      </c>
      <c r="B155" s="107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5">
        <v>21</v>
      </c>
      <c r="B156" s="107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5">
        <v>22</v>
      </c>
      <c r="B157" s="107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5">
        <v>23</v>
      </c>
      <c r="B158" s="107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5">
        <v>24</v>
      </c>
      <c r="B159" s="107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5">
        <v>25</v>
      </c>
      <c r="B160" s="107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5">
        <v>26</v>
      </c>
      <c r="B161" s="107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5">
        <v>27</v>
      </c>
      <c r="B162" s="107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5">
        <v>28</v>
      </c>
      <c r="B163" s="107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5">
        <v>29</v>
      </c>
      <c r="B164" s="107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5">
        <v>30</v>
      </c>
      <c r="B165" s="107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75">
        <v>1</v>
      </c>
      <c r="B169" s="107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5">
        <v>2</v>
      </c>
      <c r="B170" s="107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5">
        <v>3</v>
      </c>
      <c r="B171" s="107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5">
        <v>4</v>
      </c>
      <c r="B172" s="107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5">
        <v>5</v>
      </c>
      <c r="B173" s="107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5">
        <v>6</v>
      </c>
      <c r="B174" s="107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5">
        <v>7</v>
      </c>
      <c r="B175" s="107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5">
        <v>8</v>
      </c>
      <c r="B176" s="107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5">
        <v>9</v>
      </c>
      <c r="B177" s="107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5">
        <v>10</v>
      </c>
      <c r="B178" s="107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5">
        <v>11</v>
      </c>
      <c r="B179" s="107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5">
        <v>12</v>
      </c>
      <c r="B180" s="107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5">
        <v>13</v>
      </c>
      <c r="B181" s="107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5">
        <v>14</v>
      </c>
      <c r="B182" s="107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5">
        <v>15</v>
      </c>
      <c r="B183" s="107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5">
        <v>16</v>
      </c>
      <c r="B184" s="107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5">
        <v>17</v>
      </c>
      <c r="B185" s="107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5">
        <v>18</v>
      </c>
      <c r="B186" s="107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5">
        <v>19</v>
      </c>
      <c r="B187" s="107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5">
        <v>20</v>
      </c>
      <c r="B188" s="107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5">
        <v>21</v>
      </c>
      <c r="B189" s="107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5">
        <v>22</v>
      </c>
      <c r="B190" s="107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5">
        <v>23</v>
      </c>
      <c r="B191" s="107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5">
        <v>24</v>
      </c>
      <c r="B192" s="107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5">
        <v>25</v>
      </c>
      <c r="B193" s="107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5">
        <v>26</v>
      </c>
      <c r="B194" s="107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5">
        <v>27</v>
      </c>
      <c r="B195" s="107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5">
        <v>28</v>
      </c>
      <c r="B196" s="107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5">
        <v>29</v>
      </c>
      <c r="B197" s="107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5">
        <v>30</v>
      </c>
      <c r="B198" s="107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75">
        <v>1</v>
      </c>
      <c r="B202" s="107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5">
        <v>2</v>
      </c>
      <c r="B203" s="107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5">
        <v>3</v>
      </c>
      <c r="B204" s="107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5">
        <v>4</v>
      </c>
      <c r="B205" s="107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5">
        <v>5</v>
      </c>
      <c r="B206" s="107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5">
        <v>6</v>
      </c>
      <c r="B207" s="107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5">
        <v>7</v>
      </c>
      <c r="B208" s="107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5">
        <v>8</v>
      </c>
      <c r="B209" s="107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5">
        <v>9</v>
      </c>
      <c r="B210" s="107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5">
        <v>10</v>
      </c>
      <c r="B211" s="107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5">
        <v>11</v>
      </c>
      <c r="B212" s="107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5">
        <v>12</v>
      </c>
      <c r="B213" s="107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5">
        <v>13</v>
      </c>
      <c r="B214" s="107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5">
        <v>14</v>
      </c>
      <c r="B215" s="107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5">
        <v>15</v>
      </c>
      <c r="B216" s="107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5">
        <v>16</v>
      </c>
      <c r="B217" s="107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5">
        <v>17</v>
      </c>
      <c r="B218" s="107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5">
        <v>18</v>
      </c>
      <c r="B219" s="107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5">
        <v>19</v>
      </c>
      <c r="B220" s="107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5">
        <v>20</v>
      </c>
      <c r="B221" s="107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5">
        <v>21</v>
      </c>
      <c r="B222" s="107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5">
        <v>22</v>
      </c>
      <c r="B223" s="107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5">
        <v>23</v>
      </c>
      <c r="B224" s="107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5">
        <v>24</v>
      </c>
      <c r="B225" s="107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5">
        <v>25</v>
      </c>
      <c r="B226" s="107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5">
        <v>26</v>
      </c>
      <c r="B227" s="107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5">
        <v>27</v>
      </c>
      <c r="B228" s="107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5">
        <v>28</v>
      </c>
      <c r="B229" s="107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5">
        <v>29</v>
      </c>
      <c r="B230" s="107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5">
        <v>30</v>
      </c>
      <c r="B231" s="107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75">
        <v>1</v>
      </c>
      <c r="B235" s="107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5">
        <v>2</v>
      </c>
      <c r="B236" s="107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5">
        <v>3</v>
      </c>
      <c r="B237" s="107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5">
        <v>4</v>
      </c>
      <c r="B238" s="107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5">
        <v>5</v>
      </c>
      <c r="B239" s="107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5">
        <v>6</v>
      </c>
      <c r="B240" s="107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5">
        <v>7</v>
      </c>
      <c r="B241" s="107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5">
        <v>8</v>
      </c>
      <c r="B242" s="107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5">
        <v>9</v>
      </c>
      <c r="B243" s="107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5">
        <v>10</v>
      </c>
      <c r="B244" s="107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5">
        <v>11</v>
      </c>
      <c r="B245" s="107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5">
        <v>12</v>
      </c>
      <c r="B246" s="107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5">
        <v>13</v>
      </c>
      <c r="B247" s="107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5">
        <v>14</v>
      </c>
      <c r="B248" s="107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5">
        <v>15</v>
      </c>
      <c r="B249" s="107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5">
        <v>16</v>
      </c>
      <c r="B250" s="107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5">
        <v>17</v>
      </c>
      <c r="B251" s="107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5">
        <v>18</v>
      </c>
      <c r="B252" s="107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5">
        <v>19</v>
      </c>
      <c r="B253" s="107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5">
        <v>20</v>
      </c>
      <c r="B254" s="107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5">
        <v>21</v>
      </c>
      <c r="B255" s="107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5">
        <v>22</v>
      </c>
      <c r="B256" s="107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5">
        <v>23</v>
      </c>
      <c r="B257" s="107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5">
        <v>24</v>
      </c>
      <c r="B258" s="107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5">
        <v>25</v>
      </c>
      <c r="B259" s="107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5">
        <v>26</v>
      </c>
      <c r="B260" s="107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5">
        <v>27</v>
      </c>
      <c r="B261" s="107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5">
        <v>28</v>
      </c>
      <c r="B262" s="107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5">
        <v>29</v>
      </c>
      <c r="B263" s="107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5">
        <v>30</v>
      </c>
      <c r="B264" s="107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75">
        <v>1</v>
      </c>
      <c r="B268" s="107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5">
        <v>2</v>
      </c>
      <c r="B269" s="107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5">
        <v>3</v>
      </c>
      <c r="B270" s="107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5">
        <v>4</v>
      </c>
      <c r="B271" s="107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5">
        <v>5</v>
      </c>
      <c r="B272" s="107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5">
        <v>6</v>
      </c>
      <c r="B273" s="107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5">
        <v>7</v>
      </c>
      <c r="B274" s="107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5">
        <v>8</v>
      </c>
      <c r="B275" s="107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5">
        <v>9</v>
      </c>
      <c r="B276" s="107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5">
        <v>10</v>
      </c>
      <c r="B277" s="107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5">
        <v>11</v>
      </c>
      <c r="B278" s="107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5">
        <v>12</v>
      </c>
      <c r="B279" s="107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5">
        <v>13</v>
      </c>
      <c r="B280" s="107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5">
        <v>14</v>
      </c>
      <c r="B281" s="107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5">
        <v>15</v>
      </c>
      <c r="B282" s="107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5">
        <v>16</v>
      </c>
      <c r="B283" s="107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5">
        <v>17</v>
      </c>
      <c r="B284" s="107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5">
        <v>18</v>
      </c>
      <c r="B285" s="107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5">
        <v>19</v>
      </c>
      <c r="B286" s="107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5">
        <v>20</v>
      </c>
      <c r="B287" s="107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5">
        <v>21</v>
      </c>
      <c r="B288" s="107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5">
        <v>22</v>
      </c>
      <c r="B289" s="107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5">
        <v>23</v>
      </c>
      <c r="B290" s="107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5">
        <v>24</v>
      </c>
      <c r="B291" s="107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5">
        <v>25</v>
      </c>
      <c r="B292" s="107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5">
        <v>26</v>
      </c>
      <c r="B293" s="107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5">
        <v>27</v>
      </c>
      <c r="B294" s="107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5">
        <v>28</v>
      </c>
      <c r="B295" s="107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5">
        <v>29</v>
      </c>
      <c r="B296" s="107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5">
        <v>30</v>
      </c>
      <c r="B297" s="107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75">
        <v>1</v>
      </c>
      <c r="B301" s="107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5">
        <v>2</v>
      </c>
      <c r="B302" s="107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5">
        <v>3</v>
      </c>
      <c r="B303" s="107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5">
        <v>4</v>
      </c>
      <c r="B304" s="107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5">
        <v>5</v>
      </c>
      <c r="B305" s="107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5">
        <v>6</v>
      </c>
      <c r="B306" s="107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5">
        <v>7</v>
      </c>
      <c r="B307" s="107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5">
        <v>8</v>
      </c>
      <c r="B308" s="107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5">
        <v>9</v>
      </c>
      <c r="B309" s="107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5">
        <v>10</v>
      </c>
      <c r="B310" s="107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5">
        <v>11</v>
      </c>
      <c r="B311" s="107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5">
        <v>12</v>
      </c>
      <c r="B312" s="107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5">
        <v>13</v>
      </c>
      <c r="B313" s="107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5">
        <v>14</v>
      </c>
      <c r="B314" s="107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5">
        <v>15</v>
      </c>
      <c r="B315" s="107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5">
        <v>16</v>
      </c>
      <c r="B316" s="107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5">
        <v>17</v>
      </c>
      <c r="B317" s="107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5">
        <v>18</v>
      </c>
      <c r="B318" s="107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5">
        <v>19</v>
      </c>
      <c r="B319" s="107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5">
        <v>20</v>
      </c>
      <c r="B320" s="107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5">
        <v>21</v>
      </c>
      <c r="B321" s="107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5">
        <v>22</v>
      </c>
      <c r="B322" s="107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5">
        <v>23</v>
      </c>
      <c r="B323" s="107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5">
        <v>24</v>
      </c>
      <c r="B324" s="107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5">
        <v>25</v>
      </c>
      <c r="B325" s="107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5">
        <v>26</v>
      </c>
      <c r="B326" s="107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5">
        <v>27</v>
      </c>
      <c r="B327" s="107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5">
        <v>28</v>
      </c>
      <c r="B328" s="107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5">
        <v>29</v>
      </c>
      <c r="B329" s="107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5">
        <v>30</v>
      </c>
      <c r="B330" s="107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75">
        <v>1</v>
      </c>
      <c r="B334" s="107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5">
        <v>2</v>
      </c>
      <c r="B335" s="107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5">
        <v>3</v>
      </c>
      <c r="B336" s="107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5">
        <v>4</v>
      </c>
      <c r="B337" s="107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5">
        <v>5</v>
      </c>
      <c r="B338" s="107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5">
        <v>6</v>
      </c>
      <c r="B339" s="107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5">
        <v>7</v>
      </c>
      <c r="B340" s="107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5">
        <v>8</v>
      </c>
      <c r="B341" s="107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5">
        <v>9</v>
      </c>
      <c r="B342" s="107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5">
        <v>10</v>
      </c>
      <c r="B343" s="107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5">
        <v>11</v>
      </c>
      <c r="B344" s="107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5">
        <v>12</v>
      </c>
      <c r="B345" s="107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5">
        <v>13</v>
      </c>
      <c r="B346" s="107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5">
        <v>14</v>
      </c>
      <c r="B347" s="107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5">
        <v>15</v>
      </c>
      <c r="B348" s="107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5">
        <v>16</v>
      </c>
      <c r="B349" s="107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5">
        <v>17</v>
      </c>
      <c r="B350" s="107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5">
        <v>18</v>
      </c>
      <c r="B351" s="107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5">
        <v>19</v>
      </c>
      <c r="B352" s="107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5">
        <v>20</v>
      </c>
      <c r="B353" s="107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5">
        <v>21</v>
      </c>
      <c r="B354" s="107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5">
        <v>22</v>
      </c>
      <c r="B355" s="107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5">
        <v>23</v>
      </c>
      <c r="B356" s="107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5">
        <v>24</v>
      </c>
      <c r="B357" s="107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5">
        <v>25</v>
      </c>
      <c r="B358" s="107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5">
        <v>26</v>
      </c>
      <c r="B359" s="107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5">
        <v>27</v>
      </c>
      <c r="B360" s="107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5">
        <v>28</v>
      </c>
      <c r="B361" s="107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5">
        <v>29</v>
      </c>
      <c r="B362" s="107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5">
        <v>30</v>
      </c>
      <c r="B363" s="107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75">
        <v>1</v>
      </c>
      <c r="B367" s="107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5">
        <v>2</v>
      </c>
      <c r="B368" s="107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5">
        <v>3</v>
      </c>
      <c r="B369" s="107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5">
        <v>4</v>
      </c>
      <c r="B370" s="107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5">
        <v>5</v>
      </c>
      <c r="B371" s="107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5">
        <v>6</v>
      </c>
      <c r="B372" s="107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5">
        <v>7</v>
      </c>
      <c r="B373" s="107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5">
        <v>8</v>
      </c>
      <c r="B374" s="107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5">
        <v>9</v>
      </c>
      <c r="B375" s="107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5">
        <v>10</v>
      </c>
      <c r="B376" s="107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5">
        <v>11</v>
      </c>
      <c r="B377" s="107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5">
        <v>12</v>
      </c>
      <c r="B378" s="107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5">
        <v>13</v>
      </c>
      <c r="B379" s="107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5">
        <v>14</v>
      </c>
      <c r="B380" s="107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5">
        <v>15</v>
      </c>
      <c r="B381" s="107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5">
        <v>16</v>
      </c>
      <c r="B382" s="107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5">
        <v>17</v>
      </c>
      <c r="B383" s="107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5">
        <v>18</v>
      </c>
      <c r="B384" s="107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5">
        <v>19</v>
      </c>
      <c r="B385" s="107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5">
        <v>20</v>
      </c>
      <c r="B386" s="107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5">
        <v>21</v>
      </c>
      <c r="B387" s="107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5">
        <v>22</v>
      </c>
      <c r="B388" s="107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5">
        <v>23</v>
      </c>
      <c r="B389" s="107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5">
        <v>24</v>
      </c>
      <c r="B390" s="107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5">
        <v>25</v>
      </c>
      <c r="B391" s="107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5">
        <v>26</v>
      </c>
      <c r="B392" s="107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5">
        <v>27</v>
      </c>
      <c r="B393" s="107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5">
        <v>28</v>
      </c>
      <c r="B394" s="107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5">
        <v>29</v>
      </c>
      <c r="B395" s="107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5">
        <v>30</v>
      </c>
      <c r="B396" s="107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75">
        <v>1</v>
      </c>
      <c r="B400" s="107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5">
        <v>2</v>
      </c>
      <c r="B401" s="107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5">
        <v>3</v>
      </c>
      <c r="B402" s="107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5">
        <v>4</v>
      </c>
      <c r="B403" s="107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5">
        <v>5</v>
      </c>
      <c r="B404" s="107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5">
        <v>6</v>
      </c>
      <c r="B405" s="107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5">
        <v>7</v>
      </c>
      <c r="B406" s="107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5">
        <v>8</v>
      </c>
      <c r="B407" s="107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5">
        <v>9</v>
      </c>
      <c r="B408" s="107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5">
        <v>10</v>
      </c>
      <c r="B409" s="107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5">
        <v>11</v>
      </c>
      <c r="B410" s="107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5">
        <v>12</v>
      </c>
      <c r="B411" s="107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5">
        <v>13</v>
      </c>
      <c r="B412" s="107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5">
        <v>14</v>
      </c>
      <c r="B413" s="107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5">
        <v>15</v>
      </c>
      <c r="B414" s="107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5">
        <v>16</v>
      </c>
      <c r="B415" s="107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5">
        <v>17</v>
      </c>
      <c r="B416" s="107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5">
        <v>18</v>
      </c>
      <c r="B417" s="107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5">
        <v>19</v>
      </c>
      <c r="B418" s="107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5">
        <v>20</v>
      </c>
      <c r="B419" s="107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5">
        <v>21</v>
      </c>
      <c r="B420" s="107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5">
        <v>22</v>
      </c>
      <c r="B421" s="107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5">
        <v>23</v>
      </c>
      <c r="B422" s="107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5">
        <v>24</v>
      </c>
      <c r="B423" s="107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5">
        <v>25</v>
      </c>
      <c r="B424" s="107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5">
        <v>26</v>
      </c>
      <c r="B425" s="107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5">
        <v>27</v>
      </c>
      <c r="B426" s="107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5">
        <v>28</v>
      </c>
      <c r="B427" s="107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5">
        <v>29</v>
      </c>
      <c r="B428" s="107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5">
        <v>30</v>
      </c>
      <c r="B429" s="107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75">
        <v>1</v>
      </c>
      <c r="B433" s="107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5">
        <v>2</v>
      </c>
      <c r="B434" s="107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5">
        <v>3</v>
      </c>
      <c r="B435" s="107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5">
        <v>4</v>
      </c>
      <c r="B436" s="107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5">
        <v>5</v>
      </c>
      <c r="B437" s="107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5">
        <v>6</v>
      </c>
      <c r="B438" s="107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5">
        <v>7</v>
      </c>
      <c r="B439" s="107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5">
        <v>8</v>
      </c>
      <c r="B440" s="107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5">
        <v>9</v>
      </c>
      <c r="B441" s="107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5">
        <v>10</v>
      </c>
      <c r="B442" s="107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5">
        <v>11</v>
      </c>
      <c r="B443" s="107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5">
        <v>12</v>
      </c>
      <c r="B444" s="107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5">
        <v>13</v>
      </c>
      <c r="B445" s="107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5">
        <v>14</v>
      </c>
      <c r="B446" s="107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5">
        <v>15</v>
      </c>
      <c r="B447" s="107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5">
        <v>16</v>
      </c>
      <c r="B448" s="107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5">
        <v>17</v>
      </c>
      <c r="B449" s="107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5">
        <v>18</v>
      </c>
      <c r="B450" s="107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5">
        <v>19</v>
      </c>
      <c r="B451" s="107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5">
        <v>20</v>
      </c>
      <c r="B452" s="107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5">
        <v>21</v>
      </c>
      <c r="B453" s="107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5">
        <v>22</v>
      </c>
      <c r="B454" s="107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5">
        <v>23</v>
      </c>
      <c r="B455" s="107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5">
        <v>24</v>
      </c>
      <c r="B456" s="107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5">
        <v>25</v>
      </c>
      <c r="B457" s="107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5">
        <v>26</v>
      </c>
      <c r="B458" s="107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5">
        <v>27</v>
      </c>
      <c r="B459" s="107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5">
        <v>28</v>
      </c>
      <c r="B460" s="107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5">
        <v>29</v>
      </c>
      <c r="B461" s="107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5">
        <v>30</v>
      </c>
      <c r="B462" s="107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75">
        <v>1</v>
      </c>
      <c r="B466" s="107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5">
        <v>2</v>
      </c>
      <c r="B467" s="107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5">
        <v>3</v>
      </c>
      <c r="B468" s="107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5">
        <v>4</v>
      </c>
      <c r="B469" s="107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5">
        <v>5</v>
      </c>
      <c r="B470" s="107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5">
        <v>6</v>
      </c>
      <c r="B471" s="107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5">
        <v>7</v>
      </c>
      <c r="B472" s="107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5">
        <v>8</v>
      </c>
      <c r="B473" s="107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5">
        <v>9</v>
      </c>
      <c r="B474" s="107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5">
        <v>10</v>
      </c>
      <c r="B475" s="107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5">
        <v>11</v>
      </c>
      <c r="B476" s="107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5">
        <v>12</v>
      </c>
      <c r="B477" s="107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5">
        <v>13</v>
      </c>
      <c r="B478" s="107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5">
        <v>14</v>
      </c>
      <c r="B479" s="107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5">
        <v>15</v>
      </c>
      <c r="B480" s="107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5">
        <v>16</v>
      </c>
      <c r="B481" s="107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5">
        <v>17</v>
      </c>
      <c r="B482" s="107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5">
        <v>18</v>
      </c>
      <c r="B483" s="107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5">
        <v>19</v>
      </c>
      <c r="B484" s="107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5">
        <v>20</v>
      </c>
      <c r="B485" s="107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5">
        <v>21</v>
      </c>
      <c r="B486" s="107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5">
        <v>22</v>
      </c>
      <c r="B487" s="107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5">
        <v>23</v>
      </c>
      <c r="B488" s="107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5">
        <v>24</v>
      </c>
      <c r="B489" s="107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5">
        <v>25</v>
      </c>
      <c r="B490" s="107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5">
        <v>26</v>
      </c>
      <c r="B491" s="107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5">
        <v>27</v>
      </c>
      <c r="B492" s="107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5">
        <v>28</v>
      </c>
      <c r="B493" s="107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5">
        <v>29</v>
      </c>
      <c r="B494" s="107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5">
        <v>30</v>
      </c>
      <c r="B495" s="107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75">
        <v>1</v>
      </c>
      <c r="B499" s="107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5">
        <v>2</v>
      </c>
      <c r="B500" s="107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5">
        <v>3</v>
      </c>
      <c r="B501" s="107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5">
        <v>4</v>
      </c>
      <c r="B502" s="107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5">
        <v>5</v>
      </c>
      <c r="B503" s="107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5">
        <v>6</v>
      </c>
      <c r="B504" s="107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5">
        <v>7</v>
      </c>
      <c r="B505" s="107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5">
        <v>8</v>
      </c>
      <c r="B506" s="107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5">
        <v>9</v>
      </c>
      <c r="B507" s="107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5">
        <v>10</v>
      </c>
      <c r="B508" s="107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5">
        <v>11</v>
      </c>
      <c r="B509" s="107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5">
        <v>12</v>
      </c>
      <c r="B510" s="107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5">
        <v>13</v>
      </c>
      <c r="B511" s="107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5">
        <v>14</v>
      </c>
      <c r="B512" s="107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5">
        <v>15</v>
      </c>
      <c r="B513" s="107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5">
        <v>16</v>
      </c>
      <c r="B514" s="107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5">
        <v>17</v>
      </c>
      <c r="B515" s="107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5">
        <v>18</v>
      </c>
      <c r="B516" s="107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5">
        <v>19</v>
      </c>
      <c r="B517" s="107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5">
        <v>20</v>
      </c>
      <c r="B518" s="107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5">
        <v>21</v>
      </c>
      <c r="B519" s="107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5">
        <v>22</v>
      </c>
      <c r="B520" s="107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5">
        <v>23</v>
      </c>
      <c r="B521" s="107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5">
        <v>24</v>
      </c>
      <c r="B522" s="107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5">
        <v>25</v>
      </c>
      <c r="B523" s="107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5">
        <v>26</v>
      </c>
      <c r="B524" s="107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5">
        <v>27</v>
      </c>
      <c r="B525" s="107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5">
        <v>28</v>
      </c>
      <c r="B526" s="107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5">
        <v>29</v>
      </c>
      <c r="B527" s="107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5">
        <v>30</v>
      </c>
      <c r="B528" s="107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75">
        <v>1</v>
      </c>
      <c r="B532" s="107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5">
        <v>2</v>
      </c>
      <c r="B533" s="107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5">
        <v>3</v>
      </c>
      <c r="B534" s="107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5">
        <v>4</v>
      </c>
      <c r="B535" s="107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5">
        <v>5</v>
      </c>
      <c r="B536" s="107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5">
        <v>6</v>
      </c>
      <c r="B537" s="107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5">
        <v>7</v>
      </c>
      <c r="B538" s="107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5">
        <v>8</v>
      </c>
      <c r="B539" s="107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5">
        <v>9</v>
      </c>
      <c r="B540" s="107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5">
        <v>10</v>
      </c>
      <c r="B541" s="107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5">
        <v>11</v>
      </c>
      <c r="B542" s="107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5">
        <v>12</v>
      </c>
      <c r="B543" s="107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5">
        <v>13</v>
      </c>
      <c r="B544" s="107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5">
        <v>14</v>
      </c>
      <c r="B545" s="107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5">
        <v>15</v>
      </c>
      <c r="B546" s="107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5">
        <v>16</v>
      </c>
      <c r="B547" s="107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5">
        <v>17</v>
      </c>
      <c r="B548" s="107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5">
        <v>18</v>
      </c>
      <c r="B549" s="107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5">
        <v>19</v>
      </c>
      <c r="B550" s="107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5">
        <v>20</v>
      </c>
      <c r="B551" s="107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5">
        <v>21</v>
      </c>
      <c r="B552" s="107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5">
        <v>22</v>
      </c>
      <c r="B553" s="107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5">
        <v>23</v>
      </c>
      <c r="B554" s="107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5">
        <v>24</v>
      </c>
      <c r="B555" s="107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5">
        <v>25</v>
      </c>
      <c r="B556" s="107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5">
        <v>26</v>
      </c>
      <c r="B557" s="107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5">
        <v>27</v>
      </c>
      <c r="B558" s="107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5">
        <v>28</v>
      </c>
      <c r="B559" s="107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5">
        <v>29</v>
      </c>
      <c r="B560" s="107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5">
        <v>30</v>
      </c>
      <c r="B561" s="107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75">
        <v>1</v>
      </c>
      <c r="B565" s="107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5">
        <v>2</v>
      </c>
      <c r="B566" s="107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5">
        <v>3</v>
      </c>
      <c r="B567" s="107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5">
        <v>4</v>
      </c>
      <c r="B568" s="107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5">
        <v>5</v>
      </c>
      <c r="B569" s="107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5">
        <v>6</v>
      </c>
      <c r="B570" s="107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5">
        <v>7</v>
      </c>
      <c r="B571" s="107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5">
        <v>8</v>
      </c>
      <c r="B572" s="107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5">
        <v>9</v>
      </c>
      <c r="B573" s="107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5">
        <v>10</v>
      </c>
      <c r="B574" s="107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5">
        <v>11</v>
      </c>
      <c r="B575" s="107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5">
        <v>12</v>
      </c>
      <c r="B576" s="107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5">
        <v>13</v>
      </c>
      <c r="B577" s="107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5">
        <v>14</v>
      </c>
      <c r="B578" s="107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5">
        <v>15</v>
      </c>
      <c r="B579" s="107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5">
        <v>16</v>
      </c>
      <c r="B580" s="107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5">
        <v>17</v>
      </c>
      <c r="B581" s="107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5">
        <v>18</v>
      </c>
      <c r="B582" s="107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5">
        <v>19</v>
      </c>
      <c r="B583" s="107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5">
        <v>20</v>
      </c>
      <c r="B584" s="107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5">
        <v>21</v>
      </c>
      <c r="B585" s="107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5">
        <v>22</v>
      </c>
      <c r="B586" s="107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5">
        <v>23</v>
      </c>
      <c r="B587" s="107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5">
        <v>24</v>
      </c>
      <c r="B588" s="107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5">
        <v>25</v>
      </c>
      <c r="B589" s="107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5">
        <v>26</v>
      </c>
      <c r="B590" s="107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5">
        <v>27</v>
      </c>
      <c r="B591" s="107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5">
        <v>28</v>
      </c>
      <c r="B592" s="107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5">
        <v>29</v>
      </c>
      <c r="B593" s="107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5">
        <v>30</v>
      </c>
      <c r="B594" s="107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75">
        <v>1</v>
      </c>
      <c r="B598" s="107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5">
        <v>2</v>
      </c>
      <c r="B599" s="107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5">
        <v>3</v>
      </c>
      <c r="B600" s="107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5">
        <v>4</v>
      </c>
      <c r="B601" s="107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5">
        <v>5</v>
      </c>
      <c r="B602" s="107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5">
        <v>6</v>
      </c>
      <c r="B603" s="107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5">
        <v>7</v>
      </c>
      <c r="B604" s="107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5">
        <v>8</v>
      </c>
      <c r="B605" s="107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5">
        <v>9</v>
      </c>
      <c r="B606" s="107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5">
        <v>10</v>
      </c>
      <c r="B607" s="107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5">
        <v>11</v>
      </c>
      <c r="B608" s="107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5">
        <v>12</v>
      </c>
      <c r="B609" s="107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5">
        <v>13</v>
      </c>
      <c r="B610" s="107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5">
        <v>14</v>
      </c>
      <c r="B611" s="107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5">
        <v>15</v>
      </c>
      <c r="B612" s="107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5">
        <v>16</v>
      </c>
      <c r="B613" s="107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5">
        <v>17</v>
      </c>
      <c r="B614" s="107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5">
        <v>18</v>
      </c>
      <c r="B615" s="107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5">
        <v>19</v>
      </c>
      <c r="B616" s="107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5">
        <v>20</v>
      </c>
      <c r="B617" s="107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5">
        <v>21</v>
      </c>
      <c r="B618" s="107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5">
        <v>22</v>
      </c>
      <c r="B619" s="107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5">
        <v>23</v>
      </c>
      <c r="B620" s="107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5">
        <v>24</v>
      </c>
      <c r="B621" s="107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5">
        <v>25</v>
      </c>
      <c r="B622" s="107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5">
        <v>26</v>
      </c>
      <c r="B623" s="107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5">
        <v>27</v>
      </c>
      <c r="B624" s="107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5">
        <v>28</v>
      </c>
      <c r="B625" s="107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5">
        <v>29</v>
      </c>
      <c r="B626" s="107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5">
        <v>30</v>
      </c>
      <c r="B627" s="107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75">
        <v>1</v>
      </c>
      <c r="B631" s="107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5">
        <v>2</v>
      </c>
      <c r="B632" s="107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5">
        <v>3</v>
      </c>
      <c r="B633" s="107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5">
        <v>4</v>
      </c>
      <c r="B634" s="107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5">
        <v>5</v>
      </c>
      <c r="B635" s="107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5">
        <v>6</v>
      </c>
      <c r="B636" s="107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5">
        <v>7</v>
      </c>
      <c r="B637" s="107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5">
        <v>8</v>
      </c>
      <c r="B638" s="107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5">
        <v>9</v>
      </c>
      <c r="B639" s="107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5">
        <v>10</v>
      </c>
      <c r="B640" s="107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5">
        <v>11</v>
      </c>
      <c r="B641" s="107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5">
        <v>12</v>
      </c>
      <c r="B642" s="107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5">
        <v>13</v>
      </c>
      <c r="B643" s="107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5">
        <v>14</v>
      </c>
      <c r="B644" s="107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5">
        <v>15</v>
      </c>
      <c r="B645" s="107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5">
        <v>16</v>
      </c>
      <c r="B646" s="107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5">
        <v>17</v>
      </c>
      <c r="B647" s="107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5">
        <v>18</v>
      </c>
      <c r="B648" s="107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5">
        <v>19</v>
      </c>
      <c r="B649" s="107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5">
        <v>20</v>
      </c>
      <c r="B650" s="107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5">
        <v>21</v>
      </c>
      <c r="B651" s="107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5">
        <v>22</v>
      </c>
      <c r="B652" s="107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5">
        <v>23</v>
      </c>
      <c r="B653" s="107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5">
        <v>24</v>
      </c>
      <c r="B654" s="107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5">
        <v>25</v>
      </c>
      <c r="B655" s="107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5">
        <v>26</v>
      </c>
      <c r="B656" s="107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5">
        <v>27</v>
      </c>
      <c r="B657" s="107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5">
        <v>28</v>
      </c>
      <c r="B658" s="107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5">
        <v>29</v>
      </c>
      <c r="B659" s="107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5">
        <v>30</v>
      </c>
      <c r="B660" s="107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75">
        <v>1</v>
      </c>
      <c r="B664" s="107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5">
        <v>2</v>
      </c>
      <c r="B665" s="107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5">
        <v>3</v>
      </c>
      <c r="B666" s="107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5">
        <v>4</v>
      </c>
      <c r="B667" s="107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5">
        <v>5</v>
      </c>
      <c r="B668" s="107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5">
        <v>6</v>
      </c>
      <c r="B669" s="107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5">
        <v>7</v>
      </c>
      <c r="B670" s="107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5">
        <v>8</v>
      </c>
      <c r="B671" s="107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5">
        <v>9</v>
      </c>
      <c r="B672" s="107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5">
        <v>10</v>
      </c>
      <c r="B673" s="107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5">
        <v>11</v>
      </c>
      <c r="B674" s="107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5">
        <v>12</v>
      </c>
      <c r="B675" s="107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5">
        <v>13</v>
      </c>
      <c r="B676" s="107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5">
        <v>14</v>
      </c>
      <c r="B677" s="107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5">
        <v>15</v>
      </c>
      <c r="B678" s="107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5">
        <v>16</v>
      </c>
      <c r="B679" s="107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5">
        <v>17</v>
      </c>
      <c r="B680" s="107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5">
        <v>18</v>
      </c>
      <c r="B681" s="107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5">
        <v>19</v>
      </c>
      <c r="B682" s="107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5">
        <v>20</v>
      </c>
      <c r="B683" s="107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5">
        <v>21</v>
      </c>
      <c r="B684" s="107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5">
        <v>22</v>
      </c>
      <c r="B685" s="107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5">
        <v>23</v>
      </c>
      <c r="B686" s="107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5">
        <v>24</v>
      </c>
      <c r="B687" s="107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5">
        <v>25</v>
      </c>
      <c r="B688" s="107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5">
        <v>26</v>
      </c>
      <c r="B689" s="107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5">
        <v>27</v>
      </c>
      <c r="B690" s="107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5">
        <v>28</v>
      </c>
      <c r="B691" s="107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5">
        <v>29</v>
      </c>
      <c r="B692" s="107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5">
        <v>30</v>
      </c>
      <c r="B693" s="107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75">
        <v>1</v>
      </c>
      <c r="B697" s="107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5">
        <v>2</v>
      </c>
      <c r="B698" s="107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5">
        <v>3</v>
      </c>
      <c r="B699" s="107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5">
        <v>4</v>
      </c>
      <c r="B700" s="107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5">
        <v>5</v>
      </c>
      <c r="B701" s="107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5">
        <v>6</v>
      </c>
      <c r="B702" s="107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5">
        <v>7</v>
      </c>
      <c r="B703" s="107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5">
        <v>8</v>
      </c>
      <c r="B704" s="107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5">
        <v>9</v>
      </c>
      <c r="B705" s="107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5">
        <v>10</v>
      </c>
      <c r="B706" s="107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5">
        <v>11</v>
      </c>
      <c r="B707" s="107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5">
        <v>12</v>
      </c>
      <c r="B708" s="107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5">
        <v>13</v>
      </c>
      <c r="B709" s="107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5">
        <v>14</v>
      </c>
      <c r="B710" s="107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5">
        <v>15</v>
      </c>
      <c r="B711" s="107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5">
        <v>16</v>
      </c>
      <c r="B712" s="107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5">
        <v>17</v>
      </c>
      <c r="B713" s="107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5">
        <v>18</v>
      </c>
      <c r="B714" s="107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5">
        <v>19</v>
      </c>
      <c r="B715" s="107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5">
        <v>20</v>
      </c>
      <c r="B716" s="107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5">
        <v>21</v>
      </c>
      <c r="B717" s="107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5">
        <v>22</v>
      </c>
      <c r="B718" s="107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5">
        <v>23</v>
      </c>
      <c r="B719" s="107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5">
        <v>24</v>
      </c>
      <c r="B720" s="107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5">
        <v>25</v>
      </c>
      <c r="B721" s="107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5">
        <v>26</v>
      </c>
      <c r="B722" s="107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5">
        <v>27</v>
      </c>
      <c r="B723" s="107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5">
        <v>28</v>
      </c>
      <c r="B724" s="107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5">
        <v>29</v>
      </c>
      <c r="B725" s="107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5">
        <v>30</v>
      </c>
      <c r="B726" s="107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75">
        <v>1</v>
      </c>
      <c r="B730" s="107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5">
        <v>2</v>
      </c>
      <c r="B731" s="107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5">
        <v>3</v>
      </c>
      <c r="B732" s="107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5">
        <v>4</v>
      </c>
      <c r="B733" s="107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5">
        <v>5</v>
      </c>
      <c r="B734" s="107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5">
        <v>6</v>
      </c>
      <c r="B735" s="107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5">
        <v>7</v>
      </c>
      <c r="B736" s="107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5">
        <v>8</v>
      </c>
      <c r="B737" s="107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5">
        <v>9</v>
      </c>
      <c r="B738" s="107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5">
        <v>10</v>
      </c>
      <c r="B739" s="107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5">
        <v>11</v>
      </c>
      <c r="B740" s="107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5">
        <v>12</v>
      </c>
      <c r="B741" s="107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5">
        <v>13</v>
      </c>
      <c r="B742" s="107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5">
        <v>14</v>
      </c>
      <c r="B743" s="107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5">
        <v>15</v>
      </c>
      <c r="B744" s="107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5">
        <v>16</v>
      </c>
      <c r="B745" s="107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5">
        <v>17</v>
      </c>
      <c r="B746" s="107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5">
        <v>18</v>
      </c>
      <c r="B747" s="107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5">
        <v>19</v>
      </c>
      <c r="B748" s="107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5">
        <v>20</v>
      </c>
      <c r="B749" s="107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5">
        <v>21</v>
      </c>
      <c r="B750" s="107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5">
        <v>22</v>
      </c>
      <c r="B751" s="107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5">
        <v>23</v>
      </c>
      <c r="B752" s="107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5">
        <v>24</v>
      </c>
      <c r="B753" s="107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5">
        <v>25</v>
      </c>
      <c r="B754" s="107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5">
        <v>26</v>
      </c>
      <c r="B755" s="107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5">
        <v>27</v>
      </c>
      <c r="B756" s="107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5">
        <v>28</v>
      </c>
      <c r="B757" s="107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5">
        <v>29</v>
      </c>
      <c r="B758" s="107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5">
        <v>30</v>
      </c>
      <c r="B759" s="107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75">
        <v>1</v>
      </c>
      <c r="B763" s="107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5">
        <v>2</v>
      </c>
      <c r="B764" s="107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5">
        <v>3</v>
      </c>
      <c r="B765" s="107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5">
        <v>4</v>
      </c>
      <c r="B766" s="107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5">
        <v>5</v>
      </c>
      <c r="B767" s="107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5">
        <v>6</v>
      </c>
      <c r="B768" s="107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5">
        <v>7</v>
      </c>
      <c r="B769" s="107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5">
        <v>8</v>
      </c>
      <c r="B770" s="107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5">
        <v>9</v>
      </c>
      <c r="B771" s="107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5">
        <v>10</v>
      </c>
      <c r="B772" s="107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5">
        <v>11</v>
      </c>
      <c r="B773" s="107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5">
        <v>12</v>
      </c>
      <c r="B774" s="107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5">
        <v>13</v>
      </c>
      <c r="B775" s="107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5">
        <v>14</v>
      </c>
      <c r="B776" s="107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5">
        <v>15</v>
      </c>
      <c r="B777" s="107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5">
        <v>16</v>
      </c>
      <c r="B778" s="107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5">
        <v>17</v>
      </c>
      <c r="B779" s="107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5">
        <v>18</v>
      </c>
      <c r="B780" s="107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5">
        <v>19</v>
      </c>
      <c r="B781" s="107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5">
        <v>20</v>
      </c>
      <c r="B782" s="107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5">
        <v>21</v>
      </c>
      <c r="B783" s="107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5">
        <v>22</v>
      </c>
      <c r="B784" s="107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5">
        <v>23</v>
      </c>
      <c r="B785" s="107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5">
        <v>24</v>
      </c>
      <c r="B786" s="107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5">
        <v>25</v>
      </c>
      <c r="B787" s="107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5">
        <v>26</v>
      </c>
      <c r="B788" s="107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5">
        <v>27</v>
      </c>
      <c r="B789" s="107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5">
        <v>28</v>
      </c>
      <c r="B790" s="107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5">
        <v>29</v>
      </c>
      <c r="B791" s="107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5">
        <v>30</v>
      </c>
      <c r="B792" s="107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75">
        <v>1</v>
      </c>
      <c r="B796" s="107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5">
        <v>2</v>
      </c>
      <c r="B797" s="107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5">
        <v>3</v>
      </c>
      <c r="B798" s="107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5">
        <v>4</v>
      </c>
      <c r="B799" s="107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5">
        <v>5</v>
      </c>
      <c r="B800" s="107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5">
        <v>6</v>
      </c>
      <c r="B801" s="107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5">
        <v>7</v>
      </c>
      <c r="B802" s="107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5">
        <v>8</v>
      </c>
      <c r="B803" s="107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5">
        <v>9</v>
      </c>
      <c r="B804" s="107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5">
        <v>10</v>
      </c>
      <c r="B805" s="107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5">
        <v>11</v>
      </c>
      <c r="B806" s="107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5">
        <v>12</v>
      </c>
      <c r="B807" s="107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5">
        <v>13</v>
      </c>
      <c r="B808" s="107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5">
        <v>14</v>
      </c>
      <c r="B809" s="107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5">
        <v>15</v>
      </c>
      <c r="B810" s="107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5">
        <v>16</v>
      </c>
      <c r="B811" s="107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5">
        <v>17</v>
      </c>
      <c r="B812" s="107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5">
        <v>18</v>
      </c>
      <c r="B813" s="107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5">
        <v>19</v>
      </c>
      <c r="B814" s="107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5">
        <v>20</v>
      </c>
      <c r="B815" s="107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5">
        <v>21</v>
      </c>
      <c r="B816" s="107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5">
        <v>22</v>
      </c>
      <c r="B817" s="107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5">
        <v>23</v>
      </c>
      <c r="B818" s="107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5">
        <v>24</v>
      </c>
      <c r="B819" s="107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5">
        <v>25</v>
      </c>
      <c r="B820" s="107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5">
        <v>26</v>
      </c>
      <c r="B821" s="107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5">
        <v>27</v>
      </c>
      <c r="B822" s="107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5">
        <v>28</v>
      </c>
      <c r="B823" s="107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5">
        <v>29</v>
      </c>
      <c r="B824" s="107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5">
        <v>30</v>
      </c>
      <c r="B825" s="107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75">
        <v>1</v>
      </c>
      <c r="B829" s="107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5">
        <v>2</v>
      </c>
      <c r="B830" s="107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5">
        <v>3</v>
      </c>
      <c r="B831" s="107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5">
        <v>4</v>
      </c>
      <c r="B832" s="107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5">
        <v>5</v>
      </c>
      <c r="B833" s="107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5">
        <v>6</v>
      </c>
      <c r="B834" s="107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5">
        <v>7</v>
      </c>
      <c r="B835" s="107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5">
        <v>8</v>
      </c>
      <c r="B836" s="107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5">
        <v>9</v>
      </c>
      <c r="B837" s="107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5">
        <v>10</v>
      </c>
      <c r="B838" s="107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5">
        <v>11</v>
      </c>
      <c r="B839" s="107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5">
        <v>12</v>
      </c>
      <c r="B840" s="107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5">
        <v>13</v>
      </c>
      <c r="B841" s="107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5">
        <v>14</v>
      </c>
      <c r="B842" s="107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5">
        <v>15</v>
      </c>
      <c r="B843" s="107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5">
        <v>16</v>
      </c>
      <c r="B844" s="107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5">
        <v>17</v>
      </c>
      <c r="B845" s="107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5">
        <v>18</v>
      </c>
      <c r="B846" s="107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5">
        <v>19</v>
      </c>
      <c r="B847" s="107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5">
        <v>20</v>
      </c>
      <c r="B848" s="107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5">
        <v>21</v>
      </c>
      <c r="B849" s="107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5">
        <v>22</v>
      </c>
      <c r="B850" s="107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5">
        <v>23</v>
      </c>
      <c r="B851" s="107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5">
        <v>24</v>
      </c>
      <c r="B852" s="107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5">
        <v>25</v>
      </c>
      <c r="B853" s="107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5">
        <v>26</v>
      </c>
      <c r="B854" s="107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5">
        <v>27</v>
      </c>
      <c r="B855" s="107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5">
        <v>28</v>
      </c>
      <c r="B856" s="107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5">
        <v>29</v>
      </c>
      <c r="B857" s="107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5">
        <v>30</v>
      </c>
      <c r="B858" s="107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75">
        <v>1</v>
      </c>
      <c r="B862" s="107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5">
        <v>2</v>
      </c>
      <c r="B863" s="107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5">
        <v>3</v>
      </c>
      <c r="B864" s="107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5">
        <v>4</v>
      </c>
      <c r="B865" s="107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5">
        <v>5</v>
      </c>
      <c r="B866" s="107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5">
        <v>6</v>
      </c>
      <c r="B867" s="107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5">
        <v>7</v>
      </c>
      <c r="B868" s="107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5">
        <v>8</v>
      </c>
      <c r="B869" s="107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5">
        <v>9</v>
      </c>
      <c r="B870" s="107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5">
        <v>10</v>
      </c>
      <c r="B871" s="107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5">
        <v>11</v>
      </c>
      <c r="B872" s="107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5">
        <v>12</v>
      </c>
      <c r="B873" s="107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5">
        <v>13</v>
      </c>
      <c r="B874" s="107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5">
        <v>14</v>
      </c>
      <c r="B875" s="107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5">
        <v>15</v>
      </c>
      <c r="B876" s="107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5">
        <v>16</v>
      </c>
      <c r="B877" s="107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5">
        <v>17</v>
      </c>
      <c r="B878" s="107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5">
        <v>18</v>
      </c>
      <c r="B879" s="107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5">
        <v>19</v>
      </c>
      <c r="B880" s="107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5">
        <v>20</v>
      </c>
      <c r="B881" s="107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5">
        <v>21</v>
      </c>
      <c r="B882" s="107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5">
        <v>22</v>
      </c>
      <c r="B883" s="107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5">
        <v>23</v>
      </c>
      <c r="B884" s="107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5">
        <v>24</v>
      </c>
      <c r="B885" s="107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5">
        <v>25</v>
      </c>
      <c r="B886" s="107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5">
        <v>26</v>
      </c>
      <c r="B887" s="107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5">
        <v>27</v>
      </c>
      <c r="B888" s="107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5">
        <v>28</v>
      </c>
      <c r="B889" s="107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5">
        <v>29</v>
      </c>
      <c r="B890" s="107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5">
        <v>30</v>
      </c>
      <c r="B891" s="107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75">
        <v>1</v>
      </c>
      <c r="B895" s="107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5">
        <v>2</v>
      </c>
      <c r="B896" s="107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5">
        <v>3</v>
      </c>
      <c r="B897" s="107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5">
        <v>4</v>
      </c>
      <c r="B898" s="107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5">
        <v>5</v>
      </c>
      <c r="B899" s="107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5">
        <v>6</v>
      </c>
      <c r="B900" s="107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5">
        <v>7</v>
      </c>
      <c r="B901" s="107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5">
        <v>8</v>
      </c>
      <c r="B902" s="107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5">
        <v>9</v>
      </c>
      <c r="B903" s="107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5">
        <v>10</v>
      </c>
      <c r="B904" s="107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5">
        <v>11</v>
      </c>
      <c r="B905" s="107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5">
        <v>12</v>
      </c>
      <c r="B906" s="107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5">
        <v>13</v>
      </c>
      <c r="B907" s="107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5">
        <v>14</v>
      </c>
      <c r="B908" s="107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5">
        <v>15</v>
      </c>
      <c r="B909" s="107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5">
        <v>16</v>
      </c>
      <c r="B910" s="107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5">
        <v>17</v>
      </c>
      <c r="B911" s="107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5">
        <v>18</v>
      </c>
      <c r="B912" s="107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5">
        <v>19</v>
      </c>
      <c r="B913" s="107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5">
        <v>20</v>
      </c>
      <c r="B914" s="107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5">
        <v>21</v>
      </c>
      <c r="B915" s="107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5">
        <v>22</v>
      </c>
      <c r="B916" s="107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5">
        <v>23</v>
      </c>
      <c r="B917" s="107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5">
        <v>24</v>
      </c>
      <c r="B918" s="107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5">
        <v>25</v>
      </c>
      <c r="B919" s="107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5">
        <v>26</v>
      </c>
      <c r="B920" s="107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5">
        <v>27</v>
      </c>
      <c r="B921" s="107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5">
        <v>28</v>
      </c>
      <c r="B922" s="107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5">
        <v>29</v>
      </c>
      <c r="B923" s="107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5">
        <v>30</v>
      </c>
      <c r="B924" s="107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75">
        <v>1</v>
      </c>
      <c r="B928" s="107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5">
        <v>2</v>
      </c>
      <c r="B929" s="107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5">
        <v>3</v>
      </c>
      <c r="B930" s="107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5">
        <v>4</v>
      </c>
      <c r="B931" s="107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5">
        <v>5</v>
      </c>
      <c r="B932" s="107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5">
        <v>6</v>
      </c>
      <c r="B933" s="107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5">
        <v>7</v>
      </c>
      <c r="B934" s="107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5">
        <v>8</v>
      </c>
      <c r="B935" s="107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5">
        <v>9</v>
      </c>
      <c r="B936" s="107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5">
        <v>10</v>
      </c>
      <c r="B937" s="107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5">
        <v>11</v>
      </c>
      <c r="B938" s="107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5">
        <v>12</v>
      </c>
      <c r="B939" s="107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5">
        <v>13</v>
      </c>
      <c r="B940" s="107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5">
        <v>14</v>
      </c>
      <c r="B941" s="107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5">
        <v>15</v>
      </c>
      <c r="B942" s="107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5">
        <v>16</v>
      </c>
      <c r="B943" s="107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5">
        <v>17</v>
      </c>
      <c r="B944" s="107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5">
        <v>18</v>
      </c>
      <c r="B945" s="107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5">
        <v>19</v>
      </c>
      <c r="B946" s="107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5">
        <v>20</v>
      </c>
      <c r="B947" s="107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5">
        <v>21</v>
      </c>
      <c r="B948" s="107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5">
        <v>22</v>
      </c>
      <c r="B949" s="107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5">
        <v>23</v>
      </c>
      <c r="B950" s="107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5">
        <v>24</v>
      </c>
      <c r="B951" s="107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5">
        <v>25</v>
      </c>
      <c r="B952" s="107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5">
        <v>26</v>
      </c>
      <c r="B953" s="107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5">
        <v>27</v>
      </c>
      <c r="B954" s="107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5">
        <v>28</v>
      </c>
      <c r="B955" s="107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5">
        <v>29</v>
      </c>
      <c r="B956" s="107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5">
        <v>30</v>
      </c>
      <c r="B957" s="107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75">
        <v>1</v>
      </c>
      <c r="B961" s="107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5">
        <v>2</v>
      </c>
      <c r="B962" s="107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5">
        <v>3</v>
      </c>
      <c r="B963" s="107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5">
        <v>4</v>
      </c>
      <c r="B964" s="107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5">
        <v>5</v>
      </c>
      <c r="B965" s="107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5">
        <v>6</v>
      </c>
      <c r="B966" s="107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5">
        <v>7</v>
      </c>
      <c r="B967" s="107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5">
        <v>8</v>
      </c>
      <c r="B968" s="107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5">
        <v>9</v>
      </c>
      <c r="B969" s="107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5">
        <v>10</v>
      </c>
      <c r="B970" s="107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5">
        <v>11</v>
      </c>
      <c r="B971" s="107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5">
        <v>12</v>
      </c>
      <c r="B972" s="107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5">
        <v>13</v>
      </c>
      <c r="B973" s="107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5">
        <v>14</v>
      </c>
      <c r="B974" s="107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5">
        <v>15</v>
      </c>
      <c r="B975" s="107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5">
        <v>16</v>
      </c>
      <c r="B976" s="107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5">
        <v>17</v>
      </c>
      <c r="B977" s="107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5">
        <v>18</v>
      </c>
      <c r="B978" s="107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5">
        <v>19</v>
      </c>
      <c r="B979" s="107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5">
        <v>20</v>
      </c>
      <c r="B980" s="107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5">
        <v>21</v>
      </c>
      <c r="B981" s="107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5">
        <v>22</v>
      </c>
      <c r="B982" s="107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5">
        <v>23</v>
      </c>
      <c r="B983" s="107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5">
        <v>24</v>
      </c>
      <c r="B984" s="107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5">
        <v>25</v>
      </c>
      <c r="B985" s="107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5">
        <v>26</v>
      </c>
      <c r="B986" s="107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5">
        <v>27</v>
      </c>
      <c r="B987" s="107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5">
        <v>28</v>
      </c>
      <c r="B988" s="107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5">
        <v>29</v>
      </c>
      <c r="B989" s="107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5">
        <v>30</v>
      </c>
      <c r="B990" s="107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75">
        <v>1</v>
      </c>
      <c r="B994" s="107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5">
        <v>2</v>
      </c>
      <c r="B995" s="107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5">
        <v>3</v>
      </c>
      <c r="B996" s="107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5">
        <v>4</v>
      </c>
      <c r="B997" s="107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5">
        <v>5</v>
      </c>
      <c r="B998" s="107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5">
        <v>6</v>
      </c>
      <c r="B999" s="107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5">
        <v>7</v>
      </c>
      <c r="B1000" s="107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5">
        <v>8</v>
      </c>
      <c r="B1001" s="107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5">
        <v>9</v>
      </c>
      <c r="B1002" s="107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5">
        <v>10</v>
      </c>
      <c r="B1003" s="107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5">
        <v>11</v>
      </c>
      <c r="B1004" s="107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5">
        <v>12</v>
      </c>
      <c r="B1005" s="107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5">
        <v>13</v>
      </c>
      <c r="B1006" s="107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5">
        <v>14</v>
      </c>
      <c r="B1007" s="107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5">
        <v>15</v>
      </c>
      <c r="B1008" s="107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5">
        <v>16</v>
      </c>
      <c r="B1009" s="107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5">
        <v>17</v>
      </c>
      <c r="B1010" s="107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5">
        <v>18</v>
      </c>
      <c r="B1011" s="107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5">
        <v>19</v>
      </c>
      <c r="B1012" s="107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5">
        <v>20</v>
      </c>
      <c r="B1013" s="107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5">
        <v>21</v>
      </c>
      <c r="B1014" s="107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5">
        <v>22</v>
      </c>
      <c r="B1015" s="107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5">
        <v>23</v>
      </c>
      <c r="B1016" s="107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5">
        <v>24</v>
      </c>
      <c r="B1017" s="107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5">
        <v>25</v>
      </c>
      <c r="B1018" s="107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5">
        <v>26</v>
      </c>
      <c r="B1019" s="107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5">
        <v>27</v>
      </c>
      <c r="B1020" s="107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5">
        <v>28</v>
      </c>
      <c r="B1021" s="107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5">
        <v>29</v>
      </c>
      <c r="B1022" s="107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5">
        <v>30</v>
      </c>
      <c r="B1023" s="107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75">
        <v>1</v>
      </c>
      <c r="B1027" s="107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5">
        <v>2</v>
      </c>
      <c r="B1028" s="107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5">
        <v>3</v>
      </c>
      <c r="B1029" s="107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5">
        <v>4</v>
      </c>
      <c r="B1030" s="107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5">
        <v>5</v>
      </c>
      <c r="B1031" s="107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5">
        <v>6</v>
      </c>
      <c r="B1032" s="107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5">
        <v>7</v>
      </c>
      <c r="B1033" s="107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5">
        <v>8</v>
      </c>
      <c r="B1034" s="107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5">
        <v>9</v>
      </c>
      <c r="B1035" s="107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5">
        <v>10</v>
      </c>
      <c r="B1036" s="107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5">
        <v>11</v>
      </c>
      <c r="B1037" s="107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5">
        <v>12</v>
      </c>
      <c r="B1038" s="107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5">
        <v>13</v>
      </c>
      <c r="B1039" s="107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5">
        <v>14</v>
      </c>
      <c r="B1040" s="107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5">
        <v>15</v>
      </c>
      <c r="B1041" s="107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5">
        <v>16</v>
      </c>
      <c r="B1042" s="107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5">
        <v>17</v>
      </c>
      <c r="B1043" s="107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5">
        <v>18</v>
      </c>
      <c r="B1044" s="107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5">
        <v>19</v>
      </c>
      <c r="B1045" s="107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5">
        <v>20</v>
      </c>
      <c r="B1046" s="107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5">
        <v>21</v>
      </c>
      <c r="B1047" s="107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5">
        <v>22</v>
      </c>
      <c r="B1048" s="107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5">
        <v>23</v>
      </c>
      <c r="B1049" s="107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5">
        <v>24</v>
      </c>
      <c r="B1050" s="107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5">
        <v>25</v>
      </c>
      <c r="B1051" s="107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5">
        <v>26</v>
      </c>
      <c r="B1052" s="107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5">
        <v>27</v>
      </c>
      <c r="B1053" s="107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5">
        <v>28</v>
      </c>
      <c r="B1054" s="107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5">
        <v>29</v>
      </c>
      <c r="B1055" s="107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5">
        <v>30</v>
      </c>
      <c r="B1056" s="107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75">
        <v>1</v>
      </c>
      <c r="B1060" s="107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5">
        <v>2</v>
      </c>
      <c r="B1061" s="107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5">
        <v>3</v>
      </c>
      <c r="B1062" s="107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5">
        <v>4</v>
      </c>
      <c r="B1063" s="107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5">
        <v>5</v>
      </c>
      <c r="B1064" s="107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5">
        <v>6</v>
      </c>
      <c r="B1065" s="107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5">
        <v>7</v>
      </c>
      <c r="B1066" s="107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5">
        <v>8</v>
      </c>
      <c r="B1067" s="107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5">
        <v>9</v>
      </c>
      <c r="B1068" s="107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5">
        <v>10</v>
      </c>
      <c r="B1069" s="107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5">
        <v>11</v>
      </c>
      <c r="B1070" s="107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5">
        <v>12</v>
      </c>
      <c r="B1071" s="107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5">
        <v>13</v>
      </c>
      <c r="B1072" s="107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5">
        <v>14</v>
      </c>
      <c r="B1073" s="107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5">
        <v>15</v>
      </c>
      <c r="B1074" s="107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5">
        <v>16</v>
      </c>
      <c r="B1075" s="107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5">
        <v>17</v>
      </c>
      <c r="B1076" s="107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5">
        <v>18</v>
      </c>
      <c r="B1077" s="107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5">
        <v>19</v>
      </c>
      <c r="B1078" s="107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5">
        <v>20</v>
      </c>
      <c r="B1079" s="107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5">
        <v>21</v>
      </c>
      <c r="B1080" s="107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5">
        <v>22</v>
      </c>
      <c r="B1081" s="107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5">
        <v>23</v>
      </c>
      <c r="B1082" s="107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5">
        <v>24</v>
      </c>
      <c r="B1083" s="107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5">
        <v>25</v>
      </c>
      <c r="B1084" s="107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5">
        <v>26</v>
      </c>
      <c r="B1085" s="107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5">
        <v>27</v>
      </c>
      <c r="B1086" s="107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5">
        <v>28</v>
      </c>
      <c r="B1087" s="107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5">
        <v>29</v>
      </c>
      <c r="B1088" s="107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5">
        <v>30</v>
      </c>
      <c r="B1089" s="107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75">
        <v>1</v>
      </c>
      <c r="B1093" s="107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5">
        <v>2</v>
      </c>
      <c r="B1094" s="107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5">
        <v>3</v>
      </c>
      <c r="B1095" s="107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5">
        <v>4</v>
      </c>
      <c r="B1096" s="107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5">
        <v>5</v>
      </c>
      <c r="B1097" s="107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5">
        <v>6</v>
      </c>
      <c r="B1098" s="107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5">
        <v>7</v>
      </c>
      <c r="B1099" s="107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5">
        <v>8</v>
      </c>
      <c r="B1100" s="107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5">
        <v>9</v>
      </c>
      <c r="B1101" s="107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5">
        <v>10</v>
      </c>
      <c r="B1102" s="107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5">
        <v>11</v>
      </c>
      <c r="B1103" s="107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5">
        <v>12</v>
      </c>
      <c r="B1104" s="107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5">
        <v>13</v>
      </c>
      <c r="B1105" s="107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5">
        <v>14</v>
      </c>
      <c r="B1106" s="107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5">
        <v>15</v>
      </c>
      <c r="B1107" s="107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5">
        <v>16</v>
      </c>
      <c r="B1108" s="107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5">
        <v>17</v>
      </c>
      <c r="B1109" s="107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5">
        <v>18</v>
      </c>
      <c r="B1110" s="107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5">
        <v>19</v>
      </c>
      <c r="B1111" s="107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5">
        <v>20</v>
      </c>
      <c r="B1112" s="107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5">
        <v>21</v>
      </c>
      <c r="B1113" s="107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5">
        <v>22</v>
      </c>
      <c r="B1114" s="107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5">
        <v>23</v>
      </c>
      <c r="B1115" s="107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5">
        <v>24</v>
      </c>
      <c r="B1116" s="107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5">
        <v>25</v>
      </c>
      <c r="B1117" s="107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5">
        <v>26</v>
      </c>
      <c r="B1118" s="107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5">
        <v>27</v>
      </c>
      <c r="B1119" s="107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5">
        <v>28</v>
      </c>
      <c r="B1120" s="107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5">
        <v>29</v>
      </c>
      <c r="B1121" s="107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5">
        <v>30</v>
      </c>
      <c r="B1122" s="107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75">
        <v>1</v>
      </c>
      <c r="B1126" s="107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5">
        <v>2</v>
      </c>
      <c r="B1127" s="107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5">
        <v>3</v>
      </c>
      <c r="B1128" s="107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5">
        <v>4</v>
      </c>
      <c r="B1129" s="107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5">
        <v>5</v>
      </c>
      <c r="B1130" s="107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5">
        <v>6</v>
      </c>
      <c r="B1131" s="107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5">
        <v>7</v>
      </c>
      <c r="B1132" s="107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5">
        <v>8</v>
      </c>
      <c r="B1133" s="107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5">
        <v>9</v>
      </c>
      <c r="B1134" s="107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5">
        <v>10</v>
      </c>
      <c r="B1135" s="107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5">
        <v>11</v>
      </c>
      <c r="B1136" s="107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5">
        <v>12</v>
      </c>
      <c r="B1137" s="107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5">
        <v>13</v>
      </c>
      <c r="B1138" s="107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5">
        <v>14</v>
      </c>
      <c r="B1139" s="107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5">
        <v>15</v>
      </c>
      <c r="B1140" s="107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5">
        <v>16</v>
      </c>
      <c r="B1141" s="107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5">
        <v>17</v>
      </c>
      <c r="B1142" s="107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5">
        <v>18</v>
      </c>
      <c r="B1143" s="107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5">
        <v>19</v>
      </c>
      <c r="B1144" s="107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5">
        <v>20</v>
      </c>
      <c r="B1145" s="107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5">
        <v>21</v>
      </c>
      <c r="B1146" s="107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5">
        <v>22</v>
      </c>
      <c r="B1147" s="107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5">
        <v>23</v>
      </c>
      <c r="B1148" s="107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5">
        <v>24</v>
      </c>
      <c r="B1149" s="107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5">
        <v>25</v>
      </c>
      <c r="B1150" s="107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5">
        <v>26</v>
      </c>
      <c r="B1151" s="107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5">
        <v>27</v>
      </c>
      <c r="B1152" s="107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5">
        <v>28</v>
      </c>
      <c r="B1153" s="107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5">
        <v>29</v>
      </c>
      <c r="B1154" s="107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5">
        <v>30</v>
      </c>
      <c r="B1155" s="107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75">
        <v>1</v>
      </c>
      <c r="B1159" s="107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5">
        <v>2</v>
      </c>
      <c r="B1160" s="107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5">
        <v>3</v>
      </c>
      <c r="B1161" s="107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5">
        <v>4</v>
      </c>
      <c r="B1162" s="107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5">
        <v>5</v>
      </c>
      <c r="B1163" s="107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5">
        <v>6</v>
      </c>
      <c r="B1164" s="107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5">
        <v>7</v>
      </c>
      <c r="B1165" s="107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5">
        <v>8</v>
      </c>
      <c r="B1166" s="107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5">
        <v>9</v>
      </c>
      <c r="B1167" s="107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5">
        <v>10</v>
      </c>
      <c r="B1168" s="107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5">
        <v>11</v>
      </c>
      <c r="B1169" s="107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5">
        <v>12</v>
      </c>
      <c r="B1170" s="107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5">
        <v>13</v>
      </c>
      <c r="B1171" s="107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5">
        <v>14</v>
      </c>
      <c r="B1172" s="107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5">
        <v>15</v>
      </c>
      <c r="B1173" s="107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5">
        <v>16</v>
      </c>
      <c r="B1174" s="107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5">
        <v>17</v>
      </c>
      <c r="B1175" s="107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5">
        <v>18</v>
      </c>
      <c r="B1176" s="107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5">
        <v>19</v>
      </c>
      <c r="B1177" s="107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5">
        <v>20</v>
      </c>
      <c r="B1178" s="107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5">
        <v>21</v>
      </c>
      <c r="B1179" s="107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5">
        <v>22</v>
      </c>
      <c r="B1180" s="107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5">
        <v>23</v>
      </c>
      <c r="B1181" s="107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5">
        <v>24</v>
      </c>
      <c r="B1182" s="107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5">
        <v>25</v>
      </c>
      <c r="B1183" s="107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5">
        <v>26</v>
      </c>
      <c r="B1184" s="107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5">
        <v>27</v>
      </c>
      <c r="B1185" s="107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5">
        <v>28</v>
      </c>
      <c r="B1186" s="107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5">
        <v>29</v>
      </c>
      <c r="B1187" s="107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5">
        <v>30</v>
      </c>
      <c r="B1188" s="107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75">
        <v>1</v>
      </c>
      <c r="B1192" s="107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5">
        <v>2</v>
      </c>
      <c r="B1193" s="107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5">
        <v>3</v>
      </c>
      <c r="B1194" s="107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5">
        <v>4</v>
      </c>
      <c r="B1195" s="107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5">
        <v>5</v>
      </c>
      <c r="B1196" s="107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5">
        <v>6</v>
      </c>
      <c r="B1197" s="107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5">
        <v>7</v>
      </c>
      <c r="B1198" s="107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5">
        <v>8</v>
      </c>
      <c r="B1199" s="107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5">
        <v>9</v>
      </c>
      <c r="B1200" s="107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5">
        <v>10</v>
      </c>
      <c r="B1201" s="107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5">
        <v>11</v>
      </c>
      <c r="B1202" s="107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5">
        <v>12</v>
      </c>
      <c r="B1203" s="107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5">
        <v>13</v>
      </c>
      <c r="B1204" s="107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5">
        <v>14</v>
      </c>
      <c r="B1205" s="107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5">
        <v>15</v>
      </c>
      <c r="B1206" s="107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5">
        <v>16</v>
      </c>
      <c r="B1207" s="107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5">
        <v>17</v>
      </c>
      <c r="B1208" s="107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5">
        <v>18</v>
      </c>
      <c r="B1209" s="107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5">
        <v>19</v>
      </c>
      <c r="B1210" s="107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5">
        <v>20</v>
      </c>
      <c r="B1211" s="107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5">
        <v>21</v>
      </c>
      <c r="B1212" s="107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5">
        <v>22</v>
      </c>
      <c r="B1213" s="107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5">
        <v>23</v>
      </c>
      <c r="B1214" s="107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5">
        <v>24</v>
      </c>
      <c r="B1215" s="107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5">
        <v>25</v>
      </c>
      <c r="B1216" s="107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5">
        <v>26</v>
      </c>
      <c r="B1217" s="107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5">
        <v>27</v>
      </c>
      <c r="B1218" s="107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5">
        <v>28</v>
      </c>
      <c r="B1219" s="107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5">
        <v>29</v>
      </c>
      <c r="B1220" s="107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5">
        <v>30</v>
      </c>
      <c r="B1221" s="107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75">
        <v>1</v>
      </c>
      <c r="B1225" s="107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5">
        <v>2</v>
      </c>
      <c r="B1226" s="107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5">
        <v>3</v>
      </c>
      <c r="B1227" s="107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5">
        <v>4</v>
      </c>
      <c r="B1228" s="107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5">
        <v>5</v>
      </c>
      <c r="B1229" s="107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5">
        <v>6</v>
      </c>
      <c r="B1230" s="107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5">
        <v>7</v>
      </c>
      <c r="B1231" s="107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5">
        <v>8</v>
      </c>
      <c r="B1232" s="107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5">
        <v>9</v>
      </c>
      <c r="B1233" s="107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5">
        <v>10</v>
      </c>
      <c r="B1234" s="107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5">
        <v>11</v>
      </c>
      <c r="B1235" s="107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5">
        <v>12</v>
      </c>
      <c r="B1236" s="107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5">
        <v>13</v>
      </c>
      <c r="B1237" s="107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5">
        <v>14</v>
      </c>
      <c r="B1238" s="107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5">
        <v>15</v>
      </c>
      <c r="B1239" s="107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5">
        <v>16</v>
      </c>
      <c r="B1240" s="107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5">
        <v>17</v>
      </c>
      <c r="B1241" s="107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5">
        <v>18</v>
      </c>
      <c r="B1242" s="107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5">
        <v>19</v>
      </c>
      <c r="B1243" s="107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5">
        <v>20</v>
      </c>
      <c r="B1244" s="107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5">
        <v>21</v>
      </c>
      <c r="B1245" s="107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5">
        <v>22</v>
      </c>
      <c r="B1246" s="107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5">
        <v>23</v>
      </c>
      <c r="B1247" s="107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5">
        <v>24</v>
      </c>
      <c r="B1248" s="107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5">
        <v>25</v>
      </c>
      <c r="B1249" s="107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5">
        <v>26</v>
      </c>
      <c r="B1250" s="107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5">
        <v>27</v>
      </c>
      <c r="B1251" s="107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5">
        <v>28</v>
      </c>
      <c r="B1252" s="107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5">
        <v>29</v>
      </c>
      <c r="B1253" s="107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5">
        <v>30</v>
      </c>
      <c r="B1254" s="107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75">
        <v>1</v>
      </c>
      <c r="B1258" s="107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5">
        <v>2</v>
      </c>
      <c r="B1259" s="107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5">
        <v>3</v>
      </c>
      <c r="B1260" s="107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5">
        <v>4</v>
      </c>
      <c r="B1261" s="107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5">
        <v>5</v>
      </c>
      <c r="B1262" s="107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5">
        <v>6</v>
      </c>
      <c r="B1263" s="107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5">
        <v>7</v>
      </c>
      <c r="B1264" s="107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5">
        <v>8</v>
      </c>
      <c r="B1265" s="107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5">
        <v>9</v>
      </c>
      <c r="B1266" s="107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5">
        <v>10</v>
      </c>
      <c r="B1267" s="107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5">
        <v>11</v>
      </c>
      <c r="B1268" s="107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5">
        <v>12</v>
      </c>
      <c r="B1269" s="107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5">
        <v>13</v>
      </c>
      <c r="B1270" s="107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5">
        <v>14</v>
      </c>
      <c r="B1271" s="107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5">
        <v>15</v>
      </c>
      <c r="B1272" s="107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5">
        <v>16</v>
      </c>
      <c r="B1273" s="107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5">
        <v>17</v>
      </c>
      <c r="B1274" s="107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5">
        <v>18</v>
      </c>
      <c r="B1275" s="107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5">
        <v>19</v>
      </c>
      <c r="B1276" s="107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5">
        <v>20</v>
      </c>
      <c r="B1277" s="107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5">
        <v>21</v>
      </c>
      <c r="B1278" s="107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5">
        <v>22</v>
      </c>
      <c r="B1279" s="107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5">
        <v>23</v>
      </c>
      <c r="B1280" s="107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5">
        <v>24</v>
      </c>
      <c r="B1281" s="107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5">
        <v>25</v>
      </c>
      <c r="B1282" s="107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5">
        <v>26</v>
      </c>
      <c r="B1283" s="107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5">
        <v>27</v>
      </c>
      <c r="B1284" s="107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5">
        <v>28</v>
      </c>
      <c r="B1285" s="107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5">
        <v>29</v>
      </c>
      <c r="B1286" s="107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5">
        <v>30</v>
      </c>
      <c r="B1287" s="107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75">
        <v>1</v>
      </c>
      <c r="B1291" s="107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5">
        <v>2</v>
      </c>
      <c r="B1292" s="107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5">
        <v>3</v>
      </c>
      <c r="B1293" s="107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5">
        <v>4</v>
      </c>
      <c r="B1294" s="107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5">
        <v>5</v>
      </c>
      <c r="B1295" s="107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5">
        <v>6</v>
      </c>
      <c r="B1296" s="107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5">
        <v>7</v>
      </c>
      <c r="B1297" s="107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5">
        <v>8</v>
      </c>
      <c r="B1298" s="107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5">
        <v>9</v>
      </c>
      <c r="B1299" s="107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5">
        <v>10</v>
      </c>
      <c r="B1300" s="107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5">
        <v>11</v>
      </c>
      <c r="B1301" s="107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5">
        <v>12</v>
      </c>
      <c r="B1302" s="107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5">
        <v>13</v>
      </c>
      <c r="B1303" s="107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5">
        <v>14</v>
      </c>
      <c r="B1304" s="107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5">
        <v>15</v>
      </c>
      <c r="B1305" s="107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5">
        <v>16</v>
      </c>
      <c r="B1306" s="107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5">
        <v>17</v>
      </c>
      <c r="B1307" s="107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5">
        <v>18</v>
      </c>
      <c r="B1308" s="107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5">
        <v>19</v>
      </c>
      <c r="B1309" s="107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5">
        <v>20</v>
      </c>
      <c r="B1310" s="107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5">
        <v>21</v>
      </c>
      <c r="B1311" s="107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5">
        <v>22</v>
      </c>
      <c r="B1312" s="107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5">
        <v>23</v>
      </c>
      <c r="B1313" s="107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5">
        <v>24</v>
      </c>
      <c r="B1314" s="107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5">
        <v>25</v>
      </c>
      <c r="B1315" s="107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5">
        <v>26</v>
      </c>
      <c r="B1316" s="107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5">
        <v>27</v>
      </c>
      <c r="B1317" s="107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5">
        <v>28</v>
      </c>
      <c r="B1318" s="107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5">
        <v>29</v>
      </c>
      <c r="B1319" s="107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5">
        <v>30</v>
      </c>
      <c r="B1320" s="107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2018-05-30T04:51:43Z</cp:lastPrinted>
  <dcterms:created xsi:type="dcterms:W3CDTF">2012-03-13T00:50:25Z</dcterms:created>
  <dcterms:modified xsi:type="dcterms:W3CDTF">2018-07-10T14:17:49Z</dcterms:modified>
</cp:coreProperties>
</file>