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オン申請用" sheetId="1" r:id="rId1"/>
    <sheet name="郵送（印刷）用" sheetId="2" r:id="rId2"/>
  </sheets>
  <definedNames/>
  <calcPr fullCalcOnLoad="1"/>
</workbook>
</file>

<file path=xl/sharedStrings.xml><?xml version="1.0" encoding="utf-8"?>
<sst xmlns="http://schemas.openxmlformats.org/spreadsheetml/2006/main" count="111" uniqueCount="54">
  <si>
    <t>第１号様式</t>
  </si>
  <si>
    <t>事業者名</t>
  </si>
  <si>
    <t>請負行為</t>
  </si>
  <si>
    <t>ヘリコプター</t>
  </si>
  <si>
    <t>ヘリコプター</t>
  </si>
  <si>
    <t>注）国内定期航空運送事業を除く。</t>
  </si>
  <si>
    <t>（３）燃料消費量　（単位　キロリットル）</t>
  </si>
  <si>
    <t>ジェット燃料油</t>
  </si>
  <si>
    <t>航空ガソリン</t>
  </si>
  <si>
    <t>広告宣伝</t>
  </si>
  <si>
    <t>写真撮影</t>
  </si>
  <si>
    <t>報道取材</t>
  </si>
  <si>
    <t>薬剤散布</t>
  </si>
  <si>
    <t>視察調査</t>
  </si>
  <si>
    <t>操縦訓練</t>
  </si>
  <si>
    <t>漁業協力</t>
  </si>
  <si>
    <t>その他</t>
  </si>
  <si>
    <t>建設協力</t>
  </si>
  <si>
    <t>国内定期</t>
  </si>
  <si>
    <t>国内給油</t>
  </si>
  <si>
    <t>国外給油</t>
  </si>
  <si>
    <t>計</t>
  </si>
  <si>
    <t>　油　種</t>
  </si>
  <si>
    <t>区　分　</t>
  </si>
  <si>
    <t>　使用機</t>
  </si>
  <si>
    <t>種　別　</t>
  </si>
  <si>
    <t>記入者の所属及び
氏　　　　　　　　名</t>
  </si>
  <si>
    <t>航空機稼働時間等調査票</t>
  </si>
  <si>
    <t>（１）使用事業稼働時間　（単位　　時：分）</t>
  </si>
  <si>
    <t>（２）国内航空運送事業稼働時間　（単位　　時：分）</t>
  </si>
  <si>
    <t>提出期限</t>
  </si>
  <si>
    <t>提 出 先</t>
  </si>
  <si>
    <t>国土交通省</t>
  </si>
  <si>
    <t>翌月末日</t>
  </si>
  <si>
    <t>（</t>
  </si>
  <si>
    <t>年</t>
  </si>
  <si>
    <t>月分</t>
  </si>
  <si>
    <t>）</t>
  </si>
  <si>
    <t>ヘリコプター</t>
  </si>
  <si>
    <t>飛　行　機</t>
  </si>
  <si>
    <t>合　　　計</t>
  </si>
  <si>
    <t>合　　　　計</t>
  </si>
  <si>
    <t>無　償</t>
  </si>
  <si>
    <t>合　計</t>
  </si>
  <si>
    <t>国　　際</t>
  </si>
  <si>
    <t>国　　内</t>
  </si>
  <si>
    <t>有　　　償</t>
  </si>
  <si>
    <t>遊　覧</t>
  </si>
  <si>
    <t>貸　　切</t>
  </si>
  <si>
    <t>貸　　　切</t>
  </si>
  <si>
    <t>（　　　　　　　　　年　　　　　　　月分）</t>
  </si>
  <si>
    <t>記入者の所属及び
氏　　　　　　　　名</t>
  </si>
  <si>
    <t>　一般統計調査</t>
  </si>
  <si>
    <t>　航空輸送統計調査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</si>
</sst>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4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3" fillId="0" borderId="0" xfId="0" applyFont="1" applyFill="1" applyAlignment="1" applyProtection="1">
      <alignment vertical="center" shrinkToFit="1"/>
      <protection hidden="1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7" fontId="0" fillId="0" borderId="15" xfId="0" applyNumberFormat="1" applyFill="1" applyBorder="1" applyAlignment="1" applyProtection="1">
      <alignment vertical="center"/>
      <protection locked="0"/>
    </xf>
    <xf numFmtId="177" fontId="0" fillId="0" borderId="16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center" vertical="center"/>
    </xf>
    <xf numFmtId="177" fontId="0" fillId="0" borderId="18" xfId="0" applyNumberFormat="1" applyFill="1" applyBorder="1" applyAlignment="1" applyProtection="1">
      <alignment vertical="center"/>
      <protection hidden="1"/>
    </xf>
    <xf numFmtId="177" fontId="0" fillId="0" borderId="19" xfId="0" applyNumberFormat="1" applyFill="1" applyBorder="1" applyAlignment="1" applyProtection="1">
      <alignment vertical="center"/>
      <protection hidden="1"/>
    </xf>
    <xf numFmtId="0" fontId="0" fillId="0" borderId="20" xfId="0" applyFill="1" applyBorder="1" applyAlignment="1">
      <alignment horizontal="center" vertical="center"/>
    </xf>
    <xf numFmtId="177" fontId="0" fillId="0" borderId="21" xfId="0" applyNumberFormat="1" applyFill="1" applyBorder="1" applyAlignment="1" applyProtection="1">
      <alignment vertical="center"/>
      <protection locked="0"/>
    </xf>
    <xf numFmtId="177" fontId="0" fillId="0" borderId="22" xfId="0" applyNumberFormat="1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7" fontId="0" fillId="0" borderId="30" xfId="0" applyNumberFormat="1" applyFill="1" applyBorder="1" applyAlignment="1" applyProtection="1">
      <alignment vertical="center"/>
      <protection locked="0"/>
    </xf>
    <xf numFmtId="177" fontId="0" fillId="0" borderId="31" xfId="0" applyNumberFormat="1" applyFill="1" applyBorder="1" applyAlignment="1" applyProtection="1">
      <alignment vertical="center"/>
      <protection locked="0"/>
    </xf>
    <xf numFmtId="176" fontId="0" fillId="0" borderId="32" xfId="0" applyNumberFormat="1" applyFill="1" applyBorder="1" applyAlignment="1" applyProtection="1">
      <alignment vertical="center"/>
      <protection hidden="1"/>
    </xf>
    <xf numFmtId="176" fontId="0" fillId="0" borderId="33" xfId="0" applyNumberFormat="1" applyFill="1" applyBorder="1" applyAlignment="1" applyProtection="1">
      <alignment vertical="center"/>
      <protection hidden="1"/>
    </xf>
    <xf numFmtId="176" fontId="0" fillId="0" borderId="11" xfId="0" applyNumberFormat="1" applyFill="1" applyBorder="1" applyAlignment="1" applyProtection="1">
      <alignment vertical="center"/>
      <protection hidden="1"/>
    </xf>
    <xf numFmtId="176" fontId="0" fillId="0" borderId="34" xfId="0" applyNumberFormat="1" applyFill="1" applyBorder="1" applyAlignment="1" applyProtection="1">
      <alignment vertical="center"/>
      <protection hidden="1"/>
    </xf>
    <xf numFmtId="176" fontId="0" fillId="0" borderId="35" xfId="0" applyNumberFormat="1" applyFill="1" applyBorder="1" applyAlignment="1" applyProtection="1">
      <alignment vertical="center"/>
      <protection locked="0"/>
    </xf>
    <xf numFmtId="0" fontId="0" fillId="0" borderId="36" xfId="0" applyFill="1" applyBorder="1" applyAlignment="1">
      <alignment horizontal="center" vertical="center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hidden="1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 locked="0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Alignment="1" applyProtection="1">
      <alignment horizontal="right" vertical="center"/>
      <protection locked="0"/>
    </xf>
    <xf numFmtId="177" fontId="0" fillId="0" borderId="20" xfId="0" applyNumberFormat="1" applyFill="1" applyBorder="1" applyAlignment="1" applyProtection="1">
      <alignment vertical="center"/>
      <protection hidden="1"/>
    </xf>
    <xf numFmtId="177" fontId="0" fillId="0" borderId="14" xfId="0" applyNumberFormat="1" applyFill="1" applyBorder="1" applyAlignment="1" applyProtection="1">
      <alignment vertical="center"/>
      <protection hidden="1"/>
    </xf>
    <xf numFmtId="177" fontId="0" fillId="0" borderId="17" xfId="0" applyNumberFormat="1" applyFill="1" applyBorder="1" applyAlignment="1" applyProtection="1">
      <alignment vertical="center"/>
      <protection hidden="1"/>
    </xf>
    <xf numFmtId="176" fontId="0" fillId="0" borderId="20" xfId="0" applyNumberFormat="1" applyFill="1" applyBorder="1" applyAlignment="1" applyProtection="1">
      <alignment vertical="center"/>
      <protection hidden="1"/>
    </xf>
    <xf numFmtId="176" fontId="0" fillId="0" borderId="14" xfId="0" applyNumberFormat="1" applyFill="1" applyBorder="1" applyAlignment="1" applyProtection="1">
      <alignment vertical="center"/>
      <protection hidden="1"/>
    </xf>
    <xf numFmtId="176" fontId="0" fillId="0" borderId="17" xfId="0" applyNumberForma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horizontal="right" vertical="center"/>
      <protection/>
    </xf>
    <xf numFmtId="0" fontId="0" fillId="33" borderId="42" xfId="0" applyFill="1" applyBorder="1" applyAlignment="1" applyProtection="1">
      <alignment vertical="center"/>
      <protection/>
    </xf>
    <xf numFmtId="177" fontId="0" fillId="33" borderId="30" xfId="0" applyNumberFormat="1" applyFill="1" applyBorder="1" applyAlignment="1" applyProtection="1">
      <alignment vertical="center"/>
      <protection/>
    </xf>
    <xf numFmtId="177" fontId="0" fillId="33" borderId="31" xfId="0" applyNumberFormat="1" applyFill="1" applyBorder="1" applyAlignment="1" applyProtection="1">
      <alignment vertical="center"/>
      <protection/>
    </xf>
    <xf numFmtId="177" fontId="0" fillId="33" borderId="22" xfId="0" applyNumberFormat="1" applyFill="1" applyBorder="1" applyAlignment="1" applyProtection="1">
      <alignment vertical="center"/>
      <protection/>
    </xf>
    <xf numFmtId="177" fontId="0" fillId="33" borderId="43" xfId="0" applyNumberFormat="1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vertical="center"/>
      <protection/>
    </xf>
    <xf numFmtId="0" fontId="0" fillId="33" borderId="34" xfId="0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horizontal="right" vertical="center"/>
      <protection/>
    </xf>
    <xf numFmtId="0" fontId="0" fillId="33" borderId="44" xfId="0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/>
    </xf>
    <xf numFmtId="177" fontId="39" fillId="33" borderId="0" xfId="0" applyNumberFormat="1" applyFont="1" applyFill="1" applyAlignment="1" applyProtection="1">
      <alignment vertical="center" shrinkToFit="1"/>
      <protection/>
    </xf>
    <xf numFmtId="177" fontId="39" fillId="33" borderId="0" xfId="0" applyNumberFormat="1" applyFont="1" applyFill="1" applyAlignment="1" applyProtection="1">
      <alignment vertical="center" shrinkToFit="1"/>
      <protection hidden="1"/>
    </xf>
    <xf numFmtId="0" fontId="0" fillId="0" borderId="10" xfId="0" applyFill="1" applyBorder="1" applyAlignment="1">
      <alignment vertical="center" shrinkToFit="1"/>
    </xf>
    <xf numFmtId="0" fontId="0" fillId="33" borderId="44" xfId="0" applyFill="1" applyBorder="1" applyAlignment="1" applyProtection="1">
      <alignment vertical="center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0" fontId="0" fillId="33" borderId="10" xfId="0" applyFill="1" applyBorder="1" applyAlignment="1" applyProtection="1">
      <alignment horizontal="left" vertical="center" shrinkToFit="1"/>
      <protection/>
    </xf>
    <xf numFmtId="0" fontId="0" fillId="0" borderId="44" xfId="0" applyFill="1" applyBorder="1" applyAlignment="1">
      <alignment vertical="center" shrinkToFit="1"/>
    </xf>
    <xf numFmtId="176" fontId="0" fillId="33" borderId="10" xfId="0" applyNumberForma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4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strike val="0"/>
        <color indexed="10"/>
      </font>
    </dxf>
    <dxf>
      <font>
        <strike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743075"/>
          <a:ext cx="12382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04775" y="3362325"/>
          <a:ext cx="12382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04775" y="5153025"/>
          <a:ext cx="1238250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04775" y="1743075"/>
          <a:ext cx="12382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04775" y="3362325"/>
          <a:ext cx="123825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27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04775" y="5153025"/>
          <a:ext cx="1238250" cy="6191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I3" sqref="I3:J3"/>
    </sheetView>
  </sheetViews>
  <sheetFormatPr defaultColWidth="0" defaultRowHeight="13.5" zeroHeight="1"/>
  <cols>
    <col min="1" max="1" width="1.37890625" style="51" customWidth="1"/>
    <col min="2" max="2" width="16.25390625" style="49" customWidth="1"/>
    <col min="3" max="3" width="6.375" style="51" customWidth="1"/>
    <col min="4" max="4" width="4.375" style="51" customWidth="1"/>
    <col min="5" max="5" width="6.375" style="51" customWidth="1"/>
    <col min="6" max="6" width="4.375" style="51" customWidth="1"/>
    <col min="7" max="7" width="6.375" style="51" customWidth="1"/>
    <col min="8" max="8" width="4.375" style="51" customWidth="1"/>
    <col min="9" max="9" width="6.375" style="51" customWidth="1"/>
    <col min="10" max="10" width="4.375" style="51" customWidth="1"/>
    <col min="11" max="11" width="6.375" style="51" customWidth="1"/>
    <col min="12" max="12" width="4.375" style="51" customWidth="1"/>
    <col min="13" max="13" width="6.375" style="51" customWidth="1"/>
    <col min="14" max="14" width="4.375" style="51" customWidth="1"/>
    <col min="15" max="15" width="6.375" style="51" customWidth="1"/>
    <col min="16" max="16" width="4.375" style="51" customWidth="1"/>
    <col min="17" max="17" width="6.375" style="51" customWidth="1"/>
    <col min="18" max="18" width="4.375" style="51" customWidth="1"/>
    <col min="19" max="19" width="6.375" style="51" customWidth="1"/>
    <col min="20" max="20" width="4.375" style="51" customWidth="1"/>
    <col min="21" max="21" width="11.625" style="51" customWidth="1"/>
    <col min="22" max="22" width="3.50390625" style="51" customWidth="1"/>
    <col min="23" max="16384" width="0" style="51" hidden="1" customWidth="1"/>
  </cols>
  <sheetData>
    <row r="1" spans="1:22" ht="30.75" customHeight="1">
      <c r="A1" s="49"/>
      <c r="B1" s="49" t="s">
        <v>0</v>
      </c>
      <c r="C1" s="49"/>
      <c r="D1" s="49"/>
      <c r="E1" s="88" t="s">
        <v>27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50"/>
      <c r="T1" s="49"/>
      <c r="U1" s="49"/>
      <c r="V1" s="49"/>
    </row>
    <row r="2" spans="1:22" ht="13.5">
      <c r="A2" s="49"/>
      <c r="B2" s="76" t="s">
        <v>52</v>
      </c>
      <c r="C2" s="74"/>
      <c r="D2" s="75"/>
      <c r="E2" s="52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85" t="s">
        <v>31</v>
      </c>
      <c r="R2" s="85"/>
      <c r="S2" s="85" t="s">
        <v>32</v>
      </c>
      <c r="T2" s="85"/>
      <c r="U2" s="54"/>
      <c r="V2" s="49"/>
    </row>
    <row r="3" spans="1:22" ht="13.5">
      <c r="A3" s="49"/>
      <c r="B3" s="76" t="s">
        <v>53</v>
      </c>
      <c r="C3" s="74"/>
      <c r="D3" s="75"/>
      <c r="E3" s="52"/>
      <c r="F3" s="49"/>
      <c r="G3" s="49"/>
      <c r="H3" s="49" t="s">
        <v>34</v>
      </c>
      <c r="I3" s="89"/>
      <c r="J3" s="89"/>
      <c r="K3" s="49" t="s">
        <v>35</v>
      </c>
      <c r="L3" s="42"/>
      <c r="M3" s="49" t="s">
        <v>36</v>
      </c>
      <c r="N3" s="55" t="s">
        <v>37</v>
      </c>
      <c r="O3" s="49"/>
      <c r="P3" s="49"/>
      <c r="Q3" s="85" t="s">
        <v>30</v>
      </c>
      <c r="R3" s="85"/>
      <c r="S3" s="85" t="s">
        <v>33</v>
      </c>
      <c r="T3" s="85"/>
      <c r="U3" s="54"/>
      <c r="V3" s="49"/>
    </row>
    <row r="4" spans="1:22" ht="14.25" thickBot="1">
      <c r="A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31.5" customHeight="1" thickBot="1">
      <c r="A5" s="49"/>
      <c r="B5" s="56" t="s">
        <v>1</v>
      </c>
      <c r="C5" s="79"/>
      <c r="D5" s="79"/>
      <c r="E5" s="79"/>
      <c r="F5" s="79"/>
      <c r="G5" s="80"/>
      <c r="H5" s="81" t="s">
        <v>26</v>
      </c>
      <c r="I5" s="82"/>
      <c r="J5" s="83"/>
      <c r="K5" s="79"/>
      <c r="L5" s="79"/>
      <c r="M5" s="79"/>
      <c r="N5" s="79"/>
      <c r="O5" s="79"/>
      <c r="P5" s="80"/>
      <c r="Q5" s="49"/>
      <c r="R5" s="49"/>
      <c r="S5" s="49"/>
      <c r="T5" s="49"/>
      <c r="U5" s="49"/>
      <c r="V5" s="49"/>
    </row>
    <row r="6" spans="1:22" ht="13.5">
      <c r="A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14.25" thickBot="1">
      <c r="A7" s="49"/>
      <c r="B7" s="57" t="s">
        <v>28</v>
      </c>
      <c r="C7" s="57"/>
      <c r="D7" s="57"/>
      <c r="E7" s="57"/>
      <c r="F7" s="5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6" customHeight="1" thickTop="1">
      <c r="A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6.5" customHeight="1">
      <c r="A9" s="49"/>
      <c r="B9" s="58" t="s">
        <v>2</v>
      </c>
      <c r="C9" s="85" t="s">
        <v>9</v>
      </c>
      <c r="D9" s="85"/>
      <c r="E9" s="85" t="s">
        <v>10</v>
      </c>
      <c r="F9" s="85"/>
      <c r="G9" s="85" t="s">
        <v>11</v>
      </c>
      <c r="H9" s="85"/>
      <c r="I9" s="85" t="s">
        <v>12</v>
      </c>
      <c r="J9" s="85"/>
      <c r="K9" s="85" t="s">
        <v>13</v>
      </c>
      <c r="L9" s="85"/>
      <c r="M9" s="85" t="s">
        <v>14</v>
      </c>
      <c r="N9" s="85"/>
      <c r="O9" s="85" t="s">
        <v>15</v>
      </c>
      <c r="P9" s="85"/>
      <c r="Q9" s="85" t="s">
        <v>16</v>
      </c>
      <c r="R9" s="85"/>
      <c r="S9" s="85" t="s">
        <v>43</v>
      </c>
      <c r="T9" s="85"/>
      <c r="U9" s="49"/>
      <c r="V9" s="49"/>
    </row>
    <row r="10" spans="1:22" ht="16.5" customHeight="1">
      <c r="A10" s="49"/>
      <c r="B10" s="59" t="s">
        <v>24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49"/>
      <c r="V10" s="49"/>
    </row>
    <row r="11" spans="1:22" ht="20.25" customHeight="1">
      <c r="A11" s="49"/>
      <c r="B11" s="53" t="s">
        <v>39</v>
      </c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60">
        <f>(C11+E11+G11+I11+K11+M11+O11+Q11)+TRUNC(U11/60,0)</f>
        <v>0</v>
      </c>
      <c r="T11" s="61">
        <f>MOD(U11,60)</f>
        <v>0</v>
      </c>
      <c r="U11" s="71">
        <f>(D11+F11+H11+J11+L11+N11+P11+R11)</f>
        <v>0</v>
      </c>
      <c r="V11" s="49"/>
    </row>
    <row r="12" spans="1:22" ht="20.25" customHeight="1">
      <c r="A12" s="49"/>
      <c r="B12" s="53" t="s">
        <v>3</v>
      </c>
      <c r="C12" s="27"/>
      <c r="D12" s="28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60">
        <f>(C12+E12+G12+I12+K12+M12+O12+Q12)+TRUNC(U12/60,0)</f>
        <v>0</v>
      </c>
      <c r="T12" s="61">
        <f>MOD(U12,60)</f>
        <v>0</v>
      </c>
      <c r="U12" s="71">
        <f>(D12+F12+H12+J12+L12+N12+P12+R12)</f>
        <v>0</v>
      </c>
      <c r="V12" s="49"/>
    </row>
    <row r="13" spans="1:22" ht="20.25" customHeight="1">
      <c r="A13" s="49"/>
      <c r="B13" s="53" t="s">
        <v>40</v>
      </c>
      <c r="C13" s="62">
        <f>SUM(C11:C12)+TRUNC(SUM(D11:D12)/60,0)</f>
        <v>0</v>
      </c>
      <c r="D13" s="63">
        <f>MOD(SUM(D11:D12),60)</f>
        <v>0</v>
      </c>
      <c r="E13" s="62">
        <f>SUM(E11:E12)+TRUNC(SUM(F11:F12)/60,0)</f>
        <v>0</v>
      </c>
      <c r="F13" s="63">
        <f>MOD(SUM(F11:F12),60)</f>
        <v>0</v>
      </c>
      <c r="G13" s="62">
        <f>SUM(G11:G12)+TRUNC(SUM(H11:H12)/60,0)</f>
        <v>0</v>
      </c>
      <c r="H13" s="63">
        <f>MOD(SUM(H11:H12),60)</f>
        <v>0</v>
      </c>
      <c r="I13" s="62">
        <f>SUM(I11:I12)+TRUNC(SUM(J11:J12)/60,0)</f>
        <v>0</v>
      </c>
      <c r="J13" s="63">
        <f>MOD(SUM(J11:J12),60)</f>
        <v>0</v>
      </c>
      <c r="K13" s="62">
        <f>SUM(K11:K12)+TRUNC(SUM(L11:L12)/60,0)</f>
        <v>0</v>
      </c>
      <c r="L13" s="63">
        <f>MOD(SUM(L11:L12),60)</f>
        <v>0</v>
      </c>
      <c r="M13" s="62">
        <f>SUM(M11:M12)+TRUNC(SUM(N11:N12)/60,0)</f>
        <v>0</v>
      </c>
      <c r="N13" s="63">
        <f>MOD(SUM(N11:N12),60)</f>
        <v>0</v>
      </c>
      <c r="O13" s="62">
        <f>SUM(O11:O12)+TRUNC(SUM(P11:P12)/60,0)</f>
        <v>0</v>
      </c>
      <c r="P13" s="63">
        <f>MOD(SUM(P11:P12),60)</f>
        <v>0</v>
      </c>
      <c r="Q13" s="62">
        <f>SUM(Q11:Q12)+TRUNC(SUM(R11:R12)/60,0)</f>
        <v>0</v>
      </c>
      <c r="R13" s="63">
        <f>MOD(SUM(R11:R12),60)</f>
        <v>0</v>
      </c>
      <c r="S13" s="62">
        <f>SUM(S11:S12)+TRUNC(SUM(T11:T12)/60,0)</f>
        <v>0</v>
      </c>
      <c r="T13" s="63">
        <f>MOD(SUM(T11:T12),60)</f>
        <v>0</v>
      </c>
      <c r="U13" s="49"/>
      <c r="V13" s="49"/>
    </row>
    <row r="14" spans="1:22" ht="13.5">
      <c r="A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4.25" thickBot="1">
      <c r="A15" s="49"/>
      <c r="B15" s="57" t="s">
        <v>29</v>
      </c>
      <c r="C15" s="57"/>
      <c r="D15" s="57"/>
      <c r="E15" s="57"/>
      <c r="F15" s="57"/>
      <c r="G15" s="5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6" customHeight="1" thickTop="1">
      <c r="A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6.5" customHeight="1">
      <c r="A17" s="49"/>
      <c r="B17" s="58" t="s">
        <v>25</v>
      </c>
      <c r="C17" s="87" t="s">
        <v>47</v>
      </c>
      <c r="D17" s="85"/>
      <c r="E17" s="85" t="s">
        <v>49</v>
      </c>
      <c r="F17" s="85"/>
      <c r="G17" s="85"/>
      <c r="H17" s="85"/>
      <c r="I17" s="85" t="s">
        <v>43</v>
      </c>
      <c r="J17" s="85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6.5" customHeight="1">
      <c r="A18" s="49"/>
      <c r="B18" s="64" t="s">
        <v>24</v>
      </c>
      <c r="C18" s="87"/>
      <c r="D18" s="86"/>
      <c r="E18" s="85" t="s">
        <v>17</v>
      </c>
      <c r="F18" s="86"/>
      <c r="G18" s="85" t="s">
        <v>16</v>
      </c>
      <c r="H18" s="85"/>
      <c r="I18" s="87"/>
      <c r="J18" s="85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20.25" customHeight="1">
      <c r="A19" s="49"/>
      <c r="B19" s="65" t="s">
        <v>39</v>
      </c>
      <c r="C19" s="27"/>
      <c r="D19" s="28"/>
      <c r="E19" s="27"/>
      <c r="F19" s="28"/>
      <c r="G19" s="27"/>
      <c r="H19" s="28"/>
      <c r="I19" s="60">
        <f>(C19+E19+G19)+TRUNC(K19/60,0)</f>
        <v>0</v>
      </c>
      <c r="J19" s="61">
        <f>MOD(K19,60)</f>
        <v>0</v>
      </c>
      <c r="K19" s="72">
        <f>(D19+F19+H19)</f>
        <v>0</v>
      </c>
      <c r="L19" s="66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20.25" customHeight="1">
      <c r="A20" s="49"/>
      <c r="B20" s="53" t="s">
        <v>4</v>
      </c>
      <c r="C20" s="27"/>
      <c r="D20" s="28"/>
      <c r="E20" s="27"/>
      <c r="F20" s="28"/>
      <c r="G20" s="27"/>
      <c r="H20" s="28"/>
      <c r="I20" s="60">
        <f>(C20+E20+G20)+TRUNC(K20/60,0)</f>
        <v>0</v>
      </c>
      <c r="J20" s="61">
        <f>MOD(K20,60)</f>
        <v>0</v>
      </c>
      <c r="K20" s="71">
        <f>(D20+F20+H20)</f>
        <v>0</v>
      </c>
      <c r="L20" s="66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20.25" customHeight="1">
      <c r="A21" s="49"/>
      <c r="B21" s="53" t="s">
        <v>40</v>
      </c>
      <c r="C21" s="62">
        <f>SUM(C19:C20)+TRUNC(SUM(D19:D20)/60,0)</f>
        <v>0</v>
      </c>
      <c r="D21" s="63">
        <f>MOD(SUM(D19:D20),60)</f>
        <v>0</v>
      </c>
      <c r="E21" s="62">
        <f>SUM(E19:E20)+TRUNC(SUM(F19:F20)/60,0)</f>
        <v>0</v>
      </c>
      <c r="F21" s="63">
        <f>MOD(SUM(F19:F20),60)</f>
        <v>0</v>
      </c>
      <c r="G21" s="62">
        <f>SUM(G19:G20)+TRUNC(SUM(H19:H20)/60,0)</f>
        <v>0</v>
      </c>
      <c r="H21" s="63">
        <f>MOD(SUM(H19:H20),60)</f>
        <v>0</v>
      </c>
      <c r="I21" s="62">
        <f>SUM(I19:I20)+TRUNC(SUM(J19:J20)/60,0)</f>
        <v>0</v>
      </c>
      <c r="J21" s="63">
        <f>MOD(SUM(J19:J20),60)</f>
        <v>0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3.5">
      <c r="A22" s="49"/>
      <c r="B22" s="49" t="s">
        <v>5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3.5">
      <c r="A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4.25" thickBot="1">
      <c r="A24" s="49"/>
      <c r="B24" s="67" t="s">
        <v>6</v>
      </c>
      <c r="C24" s="57"/>
      <c r="D24" s="57"/>
      <c r="E24" s="57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6" customHeight="1" thickTop="1">
      <c r="A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6.5" customHeight="1">
      <c r="A26" s="49"/>
      <c r="B26" s="68" t="s">
        <v>23</v>
      </c>
      <c r="C26" s="85" t="s">
        <v>46</v>
      </c>
      <c r="D26" s="85"/>
      <c r="E26" s="85"/>
      <c r="F26" s="85"/>
      <c r="G26" s="85"/>
      <c r="H26" s="85"/>
      <c r="I26" s="85"/>
      <c r="J26" s="85"/>
      <c r="K26" s="85"/>
      <c r="L26" s="85"/>
      <c r="M26" s="85" t="s">
        <v>42</v>
      </c>
      <c r="N26" s="85"/>
      <c r="O26" s="85" t="s">
        <v>43</v>
      </c>
      <c r="P26" s="85"/>
      <c r="Q26" s="49"/>
      <c r="R26" s="49"/>
      <c r="S26" s="49"/>
      <c r="T26" s="49"/>
      <c r="U26" s="49"/>
      <c r="V26" s="49"/>
    </row>
    <row r="27" spans="1:22" ht="16.5" customHeight="1">
      <c r="A27" s="49"/>
      <c r="B27" s="69"/>
      <c r="C27" s="85" t="s">
        <v>45</v>
      </c>
      <c r="D27" s="85"/>
      <c r="E27" s="85"/>
      <c r="F27" s="85"/>
      <c r="G27" s="85" t="s">
        <v>44</v>
      </c>
      <c r="H27" s="85"/>
      <c r="I27" s="85"/>
      <c r="J27" s="85"/>
      <c r="K27" s="85" t="s">
        <v>21</v>
      </c>
      <c r="L27" s="85"/>
      <c r="M27" s="85"/>
      <c r="N27" s="85"/>
      <c r="O27" s="85"/>
      <c r="P27" s="85"/>
      <c r="Q27" s="49"/>
      <c r="R27" s="49"/>
      <c r="S27" s="49"/>
      <c r="T27" s="49"/>
      <c r="U27" s="49"/>
      <c r="V27" s="49"/>
    </row>
    <row r="28" spans="1:22" ht="16.5" customHeight="1">
      <c r="A28" s="49"/>
      <c r="B28" s="70" t="s">
        <v>22</v>
      </c>
      <c r="C28" s="85" t="s">
        <v>18</v>
      </c>
      <c r="D28" s="85"/>
      <c r="E28" s="85" t="s">
        <v>16</v>
      </c>
      <c r="F28" s="85"/>
      <c r="G28" s="85" t="s">
        <v>19</v>
      </c>
      <c r="H28" s="85"/>
      <c r="I28" s="85" t="s">
        <v>20</v>
      </c>
      <c r="J28" s="85"/>
      <c r="K28" s="85"/>
      <c r="L28" s="85"/>
      <c r="M28" s="85"/>
      <c r="N28" s="85"/>
      <c r="O28" s="85"/>
      <c r="P28" s="85"/>
      <c r="Q28" s="49"/>
      <c r="R28" s="49"/>
      <c r="S28" s="49"/>
      <c r="T28" s="49"/>
      <c r="U28" s="49"/>
      <c r="V28" s="49"/>
    </row>
    <row r="29" spans="1:22" ht="20.25" customHeight="1">
      <c r="A29" s="49"/>
      <c r="B29" s="53" t="s">
        <v>7</v>
      </c>
      <c r="C29" s="84"/>
      <c r="D29" s="84"/>
      <c r="E29" s="84"/>
      <c r="F29" s="84"/>
      <c r="G29" s="84"/>
      <c r="H29" s="84"/>
      <c r="I29" s="84"/>
      <c r="J29" s="84"/>
      <c r="K29" s="78">
        <f>SUM(C29:J29)</f>
        <v>0</v>
      </c>
      <c r="L29" s="78"/>
      <c r="M29" s="84"/>
      <c r="N29" s="84"/>
      <c r="O29" s="78">
        <f>SUM(K29:N29)</f>
        <v>0</v>
      </c>
      <c r="P29" s="78"/>
      <c r="Q29" s="49"/>
      <c r="R29" s="49"/>
      <c r="S29" s="49"/>
      <c r="T29" s="49"/>
      <c r="U29" s="49"/>
      <c r="V29" s="49"/>
    </row>
    <row r="30" spans="1:22" ht="20.25" customHeight="1">
      <c r="A30" s="49"/>
      <c r="B30" s="53" t="s">
        <v>8</v>
      </c>
      <c r="C30" s="84"/>
      <c r="D30" s="84"/>
      <c r="E30" s="84"/>
      <c r="F30" s="84"/>
      <c r="G30" s="84"/>
      <c r="H30" s="84"/>
      <c r="I30" s="84"/>
      <c r="J30" s="84"/>
      <c r="K30" s="78">
        <f>SUM(C30:J30)</f>
        <v>0</v>
      </c>
      <c r="L30" s="78"/>
      <c r="M30" s="84"/>
      <c r="N30" s="84"/>
      <c r="O30" s="78">
        <f>SUM(K30:N30)</f>
        <v>0</v>
      </c>
      <c r="P30" s="78"/>
      <c r="Q30" s="49"/>
      <c r="R30" s="49"/>
      <c r="S30" s="49"/>
      <c r="T30" s="49"/>
      <c r="U30" s="49"/>
      <c r="V30" s="49"/>
    </row>
    <row r="31" spans="1:22" ht="20.25" customHeight="1">
      <c r="A31" s="49"/>
      <c r="B31" s="53" t="s">
        <v>40</v>
      </c>
      <c r="C31" s="78">
        <f>SUM(C29:D30)</f>
        <v>0</v>
      </c>
      <c r="D31" s="78"/>
      <c r="E31" s="78">
        <f>SUM(E29:F30)</f>
        <v>0</v>
      </c>
      <c r="F31" s="78"/>
      <c r="G31" s="78">
        <f>SUM(G29:H30)</f>
        <v>0</v>
      </c>
      <c r="H31" s="78"/>
      <c r="I31" s="78">
        <f>SUM(I29:J30)</f>
        <v>0</v>
      </c>
      <c r="J31" s="78"/>
      <c r="K31" s="78">
        <f>SUM(K29:L30)</f>
        <v>0</v>
      </c>
      <c r="L31" s="78"/>
      <c r="M31" s="78">
        <f>SUM(M29:N30)</f>
        <v>0</v>
      </c>
      <c r="N31" s="78"/>
      <c r="O31" s="78">
        <f>SUM(O29:P30)</f>
        <v>0</v>
      </c>
      <c r="P31" s="78"/>
      <c r="Q31" s="49"/>
      <c r="R31" s="49"/>
      <c r="S31" s="49"/>
      <c r="T31" s="49"/>
      <c r="U31" s="49"/>
      <c r="V31" s="49"/>
    </row>
    <row r="32" spans="1:22" ht="13.5">
      <c r="A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ht="13.5" hidden="1"/>
  </sheetData>
  <sheetProtection sheet="1" selectLockedCells="1"/>
  <mergeCells count="54">
    <mergeCell ref="S9:T10"/>
    <mergeCell ref="E1:R1"/>
    <mergeCell ref="S2:T2"/>
    <mergeCell ref="S3:T3"/>
    <mergeCell ref="I9:J10"/>
    <mergeCell ref="K9:L10"/>
    <mergeCell ref="M9:N10"/>
    <mergeCell ref="O9:P10"/>
    <mergeCell ref="I3:J3"/>
    <mergeCell ref="Q2:R2"/>
    <mergeCell ref="M26:N28"/>
    <mergeCell ref="O26:P28"/>
    <mergeCell ref="I17:J18"/>
    <mergeCell ref="Q3:R3"/>
    <mergeCell ref="Q9:R10"/>
    <mergeCell ref="I29:J29"/>
    <mergeCell ref="K27:L28"/>
    <mergeCell ref="C26:L26"/>
    <mergeCell ref="C27:F27"/>
    <mergeCell ref="C28:D28"/>
    <mergeCell ref="E28:F28"/>
    <mergeCell ref="G28:H28"/>
    <mergeCell ref="G27:J27"/>
    <mergeCell ref="I28:J28"/>
    <mergeCell ref="O29:P29"/>
    <mergeCell ref="C30:D30"/>
    <mergeCell ref="E30:F30"/>
    <mergeCell ref="G30:H30"/>
    <mergeCell ref="I30:J30"/>
    <mergeCell ref="K30:L30"/>
    <mergeCell ref="M30:N30"/>
    <mergeCell ref="O30:P30"/>
    <mergeCell ref="C29:D29"/>
    <mergeCell ref="E29:F29"/>
    <mergeCell ref="C31:D31"/>
    <mergeCell ref="E31:F31"/>
    <mergeCell ref="E17:H17"/>
    <mergeCell ref="E18:F18"/>
    <mergeCell ref="G18:H18"/>
    <mergeCell ref="C9:D10"/>
    <mergeCell ref="E9:F10"/>
    <mergeCell ref="G9:H10"/>
    <mergeCell ref="C17:D18"/>
    <mergeCell ref="G29:H29"/>
    <mergeCell ref="K31:L31"/>
    <mergeCell ref="M31:N31"/>
    <mergeCell ref="O31:P31"/>
    <mergeCell ref="C5:G5"/>
    <mergeCell ref="H5:J5"/>
    <mergeCell ref="K5:P5"/>
    <mergeCell ref="G31:H31"/>
    <mergeCell ref="I31:J31"/>
    <mergeCell ref="K29:L29"/>
    <mergeCell ref="M29:N29"/>
  </mergeCells>
  <conditionalFormatting sqref="D11:D12 F11:F12 H11:H12 J11:J12 L11:L12 N11:N12 P11:P12 R11:R12 D19:D20 F19:F20 H19:H20">
    <cfRule type="cellIs" priority="1" dxfId="1" operator="greaterThanOrEqual" stopIfTrue="1">
      <formula>60</formula>
    </cfRule>
  </conditionalFormatting>
  <printOptions/>
  <pageMargins left="0.56" right="0.39" top="0.65" bottom="0.42" header="0.24" footer="0.2"/>
  <pageSetup horizontalDpi="600" verticalDpi="600" orientation="landscape" paperSize="9" scale="105" r:id="rId2"/>
  <ignoredErrors>
    <ignoredError sqref="G21:I21 D13:E13 F13:G13 H13:I13 J13:K13 L13:M13 N13:O13 P13:Q13 R13:S13 D21:E21 F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3" sqref="F3:H3"/>
    </sheetView>
  </sheetViews>
  <sheetFormatPr defaultColWidth="9.00390625" defaultRowHeight="13.5"/>
  <cols>
    <col min="1" max="1" width="1.37890625" style="2" customWidth="1"/>
    <col min="2" max="2" width="16.25390625" style="2" customWidth="1"/>
    <col min="3" max="11" width="11.25390625" style="2" customWidth="1"/>
    <col min="12" max="12" width="11.75390625" style="2" customWidth="1"/>
    <col min="13" max="13" width="3.625" style="2" customWidth="1"/>
    <col min="14" max="16384" width="9.00390625" style="2" customWidth="1"/>
  </cols>
  <sheetData>
    <row r="1" spans="2:11" ht="30.75" customHeight="1">
      <c r="B1" s="2" t="s">
        <v>0</v>
      </c>
      <c r="D1" s="94" t="s">
        <v>27</v>
      </c>
      <c r="E1" s="94"/>
      <c r="F1" s="94"/>
      <c r="G1" s="94"/>
      <c r="H1" s="94"/>
      <c r="I1" s="94"/>
      <c r="J1" s="94"/>
      <c r="K1" s="3"/>
    </row>
    <row r="2" spans="2:14" ht="13.5">
      <c r="B2" s="73" t="s">
        <v>52</v>
      </c>
      <c r="C2" s="77"/>
      <c r="D2" s="4"/>
      <c r="K2" s="1" t="s">
        <v>31</v>
      </c>
      <c r="L2" s="1" t="s">
        <v>32</v>
      </c>
      <c r="M2"/>
      <c r="N2"/>
    </row>
    <row r="3" spans="2:14" ht="13.5">
      <c r="B3" s="73" t="s">
        <v>53</v>
      </c>
      <c r="C3" s="77"/>
      <c r="D3" s="4"/>
      <c r="F3" s="95" t="s">
        <v>50</v>
      </c>
      <c r="G3" s="95"/>
      <c r="H3" s="95"/>
      <c r="K3" s="1" t="s">
        <v>30</v>
      </c>
      <c r="L3" s="1" t="s">
        <v>33</v>
      </c>
      <c r="M3"/>
      <c r="N3"/>
    </row>
    <row r="4" ht="14.25" thickBot="1"/>
    <row r="5" spans="2:9" ht="31.5" customHeight="1" thickBot="1">
      <c r="B5" s="6" t="s">
        <v>1</v>
      </c>
      <c r="C5" s="107"/>
      <c r="D5" s="108"/>
      <c r="E5" s="105" t="s">
        <v>51</v>
      </c>
      <c r="F5" s="106"/>
      <c r="G5" s="96"/>
      <c r="H5" s="96"/>
      <c r="I5" s="97"/>
    </row>
    <row r="7" spans="2:4" ht="14.25" thickBot="1">
      <c r="B7" s="7" t="s">
        <v>28</v>
      </c>
      <c r="C7" s="7"/>
      <c r="D7" s="7"/>
    </row>
    <row r="8" ht="6" customHeight="1" thickBot="1" thickTop="1"/>
    <row r="9" spans="2:11" ht="16.5" customHeight="1">
      <c r="B9" s="10" t="s">
        <v>2</v>
      </c>
      <c r="C9" s="98" t="s">
        <v>9</v>
      </c>
      <c r="D9" s="90" t="s">
        <v>10</v>
      </c>
      <c r="E9" s="90" t="s">
        <v>11</v>
      </c>
      <c r="F9" s="90" t="s">
        <v>12</v>
      </c>
      <c r="G9" s="90" t="s">
        <v>13</v>
      </c>
      <c r="H9" s="90" t="s">
        <v>14</v>
      </c>
      <c r="I9" s="90" t="s">
        <v>15</v>
      </c>
      <c r="J9" s="90" t="s">
        <v>16</v>
      </c>
      <c r="K9" s="92" t="s">
        <v>43</v>
      </c>
    </row>
    <row r="10" spans="2:11" ht="16.5" customHeight="1" thickBot="1">
      <c r="B10" s="20" t="s">
        <v>24</v>
      </c>
      <c r="C10" s="100"/>
      <c r="D10" s="91"/>
      <c r="E10" s="91"/>
      <c r="F10" s="91"/>
      <c r="G10" s="91"/>
      <c r="H10" s="91"/>
      <c r="I10" s="91"/>
      <c r="J10" s="91"/>
      <c r="K10" s="93"/>
    </row>
    <row r="11" spans="2:12" ht="20.25" customHeight="1">
      <c r="B11" s="17" t="s">
        <v>39</v>
      </c>
      <c r="C11" s="18"/>
      <c r="D11" s="19"/>
      <c r="E11" s="19"/>
      <c r="F11" s="19"/>
      <c r="G11" s="19"/>
      <c r="H11" s="19"/>
      <c r="I11" s="19"/>
      <c r="J11" s="19"/>
      <c r="K11" s="43"/>
      <c r="L11" s="8"/>
    </row>
    <row r="12" spans="2:12" ht="20.25" customHeight="1" thickBot="1">
      <c r="B12" s="11" t="s">
        <v>38</v>
      </c>
      <c r="C12" s="12"/>
      <c r="D12" s="13"/>
      <c r="E12" s="13"/>
      <c r="F12" s="13"/>
      <c r="G12" s="13"/>
      <c r="H12" s="13"/>
      <c r="I12" s="13"/>
      <c r="J12" s="13"/>
      <c r="K12" s="44"/>
      <c r="L12" s="8"/>
    </row>
    <row r="13" spans="2:11" ht="20.25" customHeight="1" thickBot="1">
      <c r="B13" s="14" t="s">
        <v>40</v>
      </c>
      <c r="C13" s="15"/>
      <c r="D13" s="16"/>
      <c r="E13" s="16"/>
      <c r="F13" s="16"/>
      <c r="G13" s="16"/>
      <c r="H13" s="16"/>
      <c r="I13" s="16"/>
      <c r="J13" s="16"/>
      <c r="K13" s="45"/>
    </row>
    <row r="14" spans="7:13" ht="13.5">
      <c r="G14" s="5"/>
      <c r="H14" s="5"/>
      <c r="I14" s="5"/>
      <c r="J14" s="5"/>
      <c r="K14" s="5"/>
      <c r="L14" s="5"/>
      <c r="M14" s="5"/>
    </row>
    <row r="15" spans="2:13" ht="14.25" thickBot="1">
      <c r="B15" s="7" t="s">
        <v>29</v>
      </c>
      <c r="C15" s="7"/>
      <c r="D15" s="7"/>
      <c r="E15" s="7"/>
      <c r="G15" s="5"/>
      <c r="H15" s="5"/>
      <c r="I15" s="5"/>
      <c r="J15" s="5"/>
      <c r="K15" s="5"/>
      <c r="L15" s="5"/>
      <c r="M15" s="5"/>
    </row>
    <row r="16" spans="7:13" ht="6" customHeight="1" thickBot="1" thickTop="1">
      <c r="G16" s="5"/>
      <c r="H16" s="5"/>
      <c r="I16" s="5"/>
      <c r="J16" s="5"/>
      <c r="K16" s="5"/>
      <c r="L16" s="5"/>
      <c r="M16" s="5"/>
    </row>
    <row r="17" spans="2:13" ht="16.5" customHeight="1">
      <c r="B17" s="10" t="s">
        <v>25</v>
      </c>
      <c r="C17" s="98" t="s">
        <v>47</v>
      </c>
      <c r="D17" s="90" t="s">
        <v>48</v>
      </c>
      <c r="E17" s="90"/>
      <c r="F17" s="92" t="s">
        <v>43</v>
      </c>
      <c r="G17" s="5"/>
      <c r="H17" s="5"/>
      <c r="I17" s="5"/>
      <c r="J17" s="5"/>
      <c r="K17" s="5"/>
      <c r="L17" s="5"/>
      <c r="M17" s="5"/>
    </row>
    <row r="18" spans="2:13" ht="16.5" customHeight="1" thickBot="1">
      <c r="B18" s="20" t="s">
        <v>24</v>
      </c>
      <c r="C18" s="100"/>
      <c r="D18" s="34" t="s">
        <v>17</v>
      </c>
      <c r="E18" s="34" t="s">
        <v>16</v>
      </c>
      <c r="F18" s="93"/>
      <c r="G18" s="5"/>
      <c r="H18" s="5"/>
      <c r="I18" s="5"/>
      <c r="J18" s="5"/>
      <c r="K18" s="5"/>
      <c r="L18" s="5"/>
      <c r="M18" s="5"/>
    </row>
    <row r="19" spans="2:13" ht="20.25" customHeight="1">
      <c r="B19" s="17" t="s">
        <v>39</v>
      </c>
      <c r="C19" s="18"/>
      <c r="D19" s="19"/>
      <c r="E19" s="19"/>
      <c r="F19" s="43"/>
      <c r="G19" s="8"/>
      <c r="H19" s="5"/>
      <c r="I19" s="5"/>
      <c r="J19" s="5"/>
      <c r="K19" s="5"/>
      <c r="L19" s="5"/>
      <c r="M19" s="5"/>
    </row>
    <row r="20" spans="2:13" ht="20.25" customHeight="1" thickBot="1">
      <c r="B20" s="11" t="s">
        <v>38</v>
      </c>
      <c r="C20" s="12"/>
      <c r="D20" s="13"/>
      <c r="E20" s="13"/>
      <c r="F20" s="44"/>
      <c r="G20" s="8"/>
      <c r="H20" s="5"/>
      <c r="I20" s="5"/>
      <c r="J20" s="5"/>
      <c r="K20" s="5"/>
      <c r="L20" s="5"/>
      <c r="M20" s="5"/>
    </row>
    <row r="21" spans="2:13" ht="20.25" customHeight="1" thickBot="1">
      <c r="B21" s="14" t="s">
        <v>40</v>
      </c>
      <c r="C21" s="15"/>
      <c r="D21" s="16"/>
      <c r="E21" s="16"/>
      <c r="F21" s="45"/>
      <c r="G21" s="5"/>
      <c r="H21" s="5"/>
      <c r="I21" s="5"/>
      <c r="J21" s="5"/>
      <c r="K21" s="5"/>
      <c r="L21" s="5"/>
      <c r="M21" s="5"/>
    </row>
    <row r="22" spans="2:13" ht="13.5">
      <c r="B22" s="2" t="s">
        <v>5</v>
      </c>
      <c r="G22" s="5"/>
      <c r="H22" s="5"/>
      <c r="I22" s="5"/>
      <c r="J22" s="5"/>
      <c r="K22" s="5"/>
      <c r="L22" s="5"/>
      <c r="M22" s="5"/>
    </row>
    <row r="23" spans="7:13" ht="13.5">
      <c r="G23" s="5"/>
      <c r="H23" s="5"/>
      <c r="I23" s="5"/>
      <c r="J23" s="5"/>
      <c r="K23" s="5"/>
      <c r="L23" s="5"/>
      <c r="M23" s="5"/>
    </row>
    <row r="24" spans="2:13" ht="14.25" thickBot="1">
      <c r="B24" s="9" t="s">
        <v>6</v>
      </c>
      <c r="C24" s="7"/>
      <c r="D24" s="7"/>
      <c r="G24" s="5"/>
      <c r="H24" s="5"/>
      <c r="I24" s="5"/>
      <c r="J24" s="5"/>
      <c r="K24" s="5"/>
      <c r="L24" s="5"/>
      <c r="M24" s="5"/>
    </row>
    <row r="25" spans="10:13" ht="6" customHeight="1" thickBot="1" thickTop="1">
      <c r="J25" s="5"/>
      <c r="K25" s="5"/>
      <c r="L25" s="5"/>
      <c r="M25" s="5"/>
    </row>
    <row r="26" spans="2:13" ht="16.5" customHeight="1">
      <c r="B26" s="21" t="s">
        <v>23</v>
      </c>
      <c r="C26" s="104" t="s">
        <v>46</v>
      </c>
      <c r="D26" s="90"/>
      <c r="E26" s="90"/>
      <c r="F26" s="90"/>
      <c r="G26" s="90"/>
      <c r="H26" s="98" t="s">
        <v>42</v>
      </c>
      <c r="I26" s="92" t="s">
        <v>43</v>
      </c>
      <c r="J26" s="5"/>
      <c r="K26" s="5"/>
      <c r="L26" s="5"/>
      <c r="M26" s="5"/>
    </row>
    <row r="27" spans="2:13" ht="16.5" customHeight="1">
      <c r="B27" s="22"/>
      <c r="C27" s="102" t="s">
        <v>45</v>
      </c>
      <c r="D27" s="103"/>
      <c r="E27" s="103" t="s">
        <v>44</v>
      </c>
      <c r="F27" s="103"/>
      <c r="G27" s="103" t="s">
        <v>21</v>
      </c>
      <c r="H27" s="99"/>
      <c r="I27" s="101"/>
      <c r="J27" s="5"/>
      <c r="K27" s="5"/>
      <c r="L27" s="5"/>
      <c r="M27" s="5"/>
    </row>
    <row r="28" spans="2:13" ht="16.5" customHeight="1" thickBot="1">
      <c r="B28" s="23" t="s">
        <v>22</v>
      </c>
      <c r="C28" s="41" t="s">
        <v>18</v>
      </c>
      <c r="D28" s="34" t="s">
        <v>16</v>
      </c>
      <c r="E28" s="34" t="s">
        <v>19</v>
      </c>
      <c r="F28" s="34" t="s">
        <v>20</v>
      </c>
      <c r="G28" s="91"/>
      <c r="H28" s="100"/>
      <c r="I28" s="93"/>
      <c r="J28" s="5"/>
      <c r="K28" s="5"/>
      <c r="L28" s="5"/>
      <c r="M28" s="5"/>
    </row>
    <row r="29" spans="2:13" ht="20.25" customHeight="1">
      <c r="B29" s="24" t="s">
        <v>7</v>
      </c>
      <c r="C29" s="39"/>
      <c r="D29" s="40"/>
      <c r="E29" s="40"/>
      <c r="F29" s="40"/>
      <c r="G29" s="32"/>
      <c r="H29" s="33"/>
      <c r="I29" s="46"/>
      <c r="J29" s="5"/>
      <c r="K29" s="5"/>
      <c r="L29" s="5"/>
      <c r="M29" s="5"/>
    </row>
    <row r="30" spans="2:13" ht="20.25" customHeight="1" thickBot="1">
      <c r="B30" s="25" t="s">
        <v>8</v>
      </c>
      <c r="C30" s="35"/>
      <c r="D30" s="36"/>
      <c r="E30" s="36"/>
      <c r="F30" s="36"/>
      <c r="G30" s="37"/>
      <c r="H30" s="38"/>
      <c r="I30" s="47"/>
      <c r="J30" s="5"/>
      <c r="K30" s="5"/>
      <c r="L30" s="5"/>
      <c r="M30" s="5"/>
    </row>
    <row r="31" spans="2:13" ht="20.25" customHeight="1" thickBot="1">
      <c r="B31" s="26" t="s">
        <v>41</v>
      </c>
      <c r="C31" s="31"/>
      <c r="D31" s="29"/>
      <c r="E31" s="29"/>
      <c r="F31" s="29"/>
      <c r="G31" s="29"/>
      <c r="H31" s="30"/>
      <c r="I31" s="48"/>
      <c r="J31" s="5"/>
      <c r="K31" s="5"/>
      <c r="L31" s="5"/>
      <c r="M31" s="5"/>
    </row>
    <row r="32" spans="1:13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</sheetData>
  <sheetProtection/>
  <mergeCells count="23">
    <mergeCell ref="C9:C10"/>
    <mergeCell ref="D9:D10"/>
    <mergeCell ref="E9:E10"/>
    <mergeCell ref="E5:F5"/>
    <mergeCell ref="C5:D5"/>
    <mergeCell ref="H26:H28"/>
    <mergeCell ref="I26:I28"/>
    <mergeCell ref="F17:F18"/>
    <mergeCell ref="C27:D27"/>
    <mergeCell ref="E27:F27"/>
    <mergeCell ref="C17:C18"/>
    <mergeCell ref="D17:E17"/>
    <mergeCell ref="G27:G28"/>
    <mergeCell ref="C26:G26"/>
    <mergeCell ref="J9:J10"/>
    <mergeCell ref="K9:K10"/>
    <mergeCell ref="D1:J1"/>
    <mergeCell ref="F9:F10"/>
    <mergeCell ref="G9:G10"/>
    <mergeCell ref="H9:H10"/>
    <mergeCell ref="I9:I10"/>
    <mergeCell ref="F3:H3"/>
    <mergeCell ref="G5:I5"/>
  </mergeCells>
  <printOptions/>
  <pageMargins left="0.56" right="0.39" top="0.65" bottom="0.42" header="0.24" footer="0.2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2011-03-18T01:23:01Z</cp:lastPrinted>
  <dcterms:created xsi:type="dcterms:W3CDTF">2007-12-12T07:08:37Z</dcterms:created>
  <dcterms:modified xsi:type="dcterms:W3CDTF">2011-08-08T02:29:02Z</dcterms:modified>
  <cp:category/>
  <cp:version/>
  <cp:contentType/>
  <cp:contentStatus/>
</cp:coreProperties>
</file>