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10" windowHeight="8280" activeTab="0"/>
  </bookViews>
  <sheets>
    <sheet name="4-3" sheetId="1" r:id="rId1"/>
  </sheets>
  <definedNames/>
  <calcPr fullCalcOnLoad="1"/>
</workbook>
</file>

<file path=xl/sharedStrings.xml><?xml version="1.0" encoding="utf-8"?>
<sst xmlns="http://schemas.openxmlformats.org/spreadsheetml/2006/main" count="210" uniqueCount="204">
  <si>
    <t>４　運賃・マージン表</t>
  </si>
  <si>
    <t>　　４－（３）商業マージン表</t>
  </si>
  <si>
    <t>(単位：百万円)</t>
  </si>
  <si>
    <t>001耕種農業</t>
  </si>
  <si>
    <t>002畜産・養蚕</t>
  </si>
  <si>
    <t>003農業サービス</t>
  </si>
  <si>
    <t>004林 業</t>
  </si>
  <si>
    <t>005漁 業</t>
  </si>
  <si>
    <t>006金属鉱物</t>
  </si>
  <si>
    <t>007非金属鉱物</t>
  </si>
  <si>
    <t>008石炭・亜炭</t>
  </si>
  <si>
    <t>009原油・天然ガス</t>
  </si>
  <si>
    <t>010食料品</t>
  </si>
  <si>
    <t>011飲 料</t>
  </si>
  <si>
    <t>012飼料・有機質肥料（除別掲）</t>
  </si>
  <si>
    <t>013たばこ</t>
  </si>
  <si>
    <t>014繊維工業製品</t>
  </si>
  <si>
    <t>015衣服・その他の繊維製品</t>
  </si>
  <si>
    <t>016製材・木製品</t>
  </si>
  <si>
    <t>017家具・装備品</t>
  </si>
  <si>
    <t>018パルプ・紙・板紙・加工紙</t>
  </si>
  <si>
    <t>019紙加工品</t>
  </si>
  <si>
    <t>020出版・印刷</t>
  </si>
  <si>
    <t>021化学肥料</t>
  </si>
  <si>
    <t>022無機化学基礎製品</t>
  </si>
  <si>
    <t>023有機化学基礎・中間製品</t>
  </si>
  <si>
    <t>024合成樹脂</t>
  </si>
  <si>
    <t>025化学繊維</t>
  </si>
  <si>
    <t>026医薬品</t>
  </si>
  <si>
    <t>027化学最終製品（除別掲）</t>
  </si>
  <si>
    <t>028石油製品</t>
  </si>
  <si>
    <t>029石炭製品</t>
  </si>
  <si>
    <t>030プラスチック製品</t>
  </si>
  <si>
    <t>031ゴム製品</t>
  </si>
  <si>
    <t>032なめし革・毛皮・同製品</t>
  </si>
  <si>
    <t>033ガラス・ガラス製品</t>
  </si>
  <si>
    <t>034セメント・セメント製品</t>
  </si>
  <si>
    <t>035陶磁器</t>
  </si>
  <si>
    <t>036その他の窯業・土石製品</t>
  </si>
  <si>
    <t>037銑鉄・粗鋼</t>
  </si>
  <si>
    <t>038鋼 材</t>
  </si>
  <si>
    <t>039鋳鍛造品・その他の鉄鋼製品</t>
  </si>
  <si>
    <t>040非鉄金属製錬・精製</t>
  </si>
  <si>
    <t>041非鉄金属加工製品</t>
  </si>
  <si>
    <t>042建設・建築用金属製品</t>
  </si>
  <si>
    <t>043その他の金属製品</t>
  </si>
  <si>
    <t>044一般産業機械</t>
  </si>
  <si>
    <t>045特殊産業機械</t>
  </si>
  <si>
    <t>046その他の一般機器</t>
  </si>
  <si>
    <t>047事務用・サービス用機器</t>
  </si>
  <si>
    <t>048民生用電気機械</t>
  </si>
  <si>
    <t>049電子・通信機器</t>
  </si>
  <si>
    <t>050重電機器</t>
  </si>
  <si>
    <t>051その他の電気機器</t>
  </si>
  <si>
    <t>052乗用車</t>
  </si>
  <si>
    <t>053ﾄﾗｯｸ･ﾊﾞｽその他の自動車</t>
  </si>
  <si>
    <t>054二輪自動車</t>
  </si>
  <si>
    <t>055自動車部品・同付属品</t>
  </si>
  <si>
    <t>056鋼 船</t>
  </si>
  <si>
    <t>057その他の船舶</t>
  </si>
  <si>
    <t>058舶用内燃機関</t>
  </si>
  <si>
    <t>059船舶修理</t>
  </si>
  <si>
    <t>060鉄道車両</t>
  </si>
  <si>
    <t>061鉄道車両修理</t>
  </si>
  <si>
    <t>062航空機</t>
  </si>
  <si>
    <t>063航空機修理</t>
  </si>
  <si>
    <t>064その他の輸送機械</t>
  </si>
  <si>
    <t>065精密機械</t>
  </si>
  <si>
    <t>066その他の製造工業製品</t>
  </si>
  <si>
    <t>067建 築</t>
  </si>
  <si>
    <t>068建設補修</t>
  </si>
  <si>
    <t>069道路関係公共事業</t>
  </si>
  <si>
    <t>070河川･下水道･その他の公共事業</t>
  </si>
  <si>
    <t>071農林関係公共事業</t>
  </si>
  <si>
    <t>072鉄道軌道建設</t>
  </si>
  <si>
    <t>073その他の土木建設</t>
  </si>
  <si>
    <t>074電 力</t>
  </si>
  <si>
    <t>075ガス・熱供給</t>
  </si>
  <si>
    <t>076水 道</t>
  </si>
  <si>
    <t>077廃棄物処理</t>
  </si>
  <si>
    <t>078商 業</t>
  </si>
  <si>
    <t>079金融・保険</t>
  </si>
  <si>
    <t>080不動産仲介及び賃  貸</t>
  </si>
  <si>
    <t>081住宅賃貸料</t>
  </si>
  <si>
    <t>082鉄道旅客輸送（ＪＲ）</t>
  </si>
  <si>
    <t>083鉄道旅客輸送（除ＪＲ）</t>
  </si>
  <si>
    <t>084鉄道貨物輸送</t>
  </si>
  <si>
    <t>085バ ス</t>
  </si>
  <si>
    <t>086ハイヤー・タクシー</t>
  </si>
  <si>
    <t>087道路貨物輸送</t>
  </si>
  <si>
    <t>088自家用旅客自動車輸送</t>
  </si>
  <si>
    <t>089自家用貨物自動車輸送</t>
  </si>
  <si>
    <t>090外洋輸送</t>
  </si>
  <si>
    <t>091沿海・内水面旅客輸送</t>
  </si>
  <si>
    <t>092沿海・内水面貨物輸送</t>
  </si>
  <si>
    <t>093港湾運送</t>
  </si>
  <si>
    <t>094国際航空輸送</t>
  </si>
  <si>
    <t>095国内航空旅客輸送</t>
  </si>
  <si>
    <t>096国内航空貨物輸送</t>
  </si>
  <si>
    <t>097航空機使用事業</t>
  </si>
  <si>
    <t>098貨物運送取扱</t>
  </si>
  <si>
    <t>099倉 庫</t>
  </si>
  <si>
    <t>100こん包</t>
  </si>
  <si>
    <t>101道路輸送施設提供</t>
  </si>
  <si>
    <t>102水運施設管理</t>
  </si>
  <si>
    <t>103その他の水運付帯サービス</t>
  </si>
  <si>
    <t>104航空施設管理（国公営）</t>
  </si>
  <si>
    <t>105航空施設管理（産業）</t>
  </si>
  <si>
    <t>106その他の航空付帯サービス</t>
  </si>
  <si>
    <t>107旅行･その他の運輸付帯ｻｰﾋﾞｽ</t>
  </si>
  <si>
    <t>108通 信</t>
  </si>
  <si>
    <t>109放 送</t>
  </si>
  <si>
    <t>110公 務</t>
  </si>
  <si>
    <t>111教 育</t>
  </si>
  <si>
    <t>112研 究</t>
  </si>
  <si>
    <t>113医療・保健</t>
  </si>
  <si>
    <t>114社会保障</t>
  </si>
  <si>
    <t>115その他の公共サービス</t>
  </si>
  <si>
    <t>116広告・調査・情報サービス</t>
  </si>
  <si>
    <t>117物品賃貸業（除貸自動車）</t>
  </si>
  <si>
    <t>118貸自動車業</t>
  </si>
  <si>
    <t>119自動車修理</t>
  </si>
  <si>
    <t>120機械修理</t>
  </si>
  <si>
    <t>121その他の対事業所サービス</t>
  </si>
  <si>
    <t>122娯楽サービス</t>
  </si>
  <si>
    <t>123飲食店</t>
  </si>
  <si>
    <t>124旅館・その他の宿泊所</t>
  </si>
  <si>
    <t>125その他の対個人サービス</t>
  </si>
  <si>
    <t>126事務用品</t>
  </si>
  <si>
    <t>127分類不明</t>
  </si>
  <si>
    <t>128内生部門計</t>
  </si>
  <si>
    <t>129家計外消費支出</t>
  </si>
  <si>
    <t>130民間消費支出</t>
  </si>
  <si>
    <t>131一般政府消費支出</t>
  </si>
  <si>
    <t>132国内総資本形成 （公的）</t>
  </si>
  <si>
    <t>133国内総資本形成 （民間）</t>
  </si>
  <si>
    <t>134在庫純増</t>
  </si>
  <si>
    <t>135輸出</t>
  </si>
  <si>
    <t>136最終需要計</t>
  </si>
  <si>
    <t>137需要合計</t>
  </si>
  <si>
    <t>001耕種農業</t>
  </si>
  <si>
    <t>002畜産・養蚕</t>
  </si>
  <si>
    <t>004林 業</t>
  </si>
  <si>
    <t>005漁 業</t>
  </si>
  <si>
    <t>006金属鉱物</t>
  </si>
  <si>
    <t>007非金属鉱物</t>
  </si>
  <si>
    <t>008石炭・亜炭</t>
  </si>
  <si>
    <t>010食料品</t>
  </si>
  <si>
    <t>011飲 料</t>
  </si>
  <si>
    <t>012飼料・有機質肥料（除別掲）</t>
  </si>
  <si>
    <t>013たばこ</t>
  </si>
  <si>
    <t>014繊維工業製品</t>
  </si>
  <si>
    <t>015衣服・その他の繊維製品</t>
  </si>
  <si>
    <t>016製材・木製品</t>
  </si>
  <si>
    <t>017家具・装備品</t>
  </si>
  <si>
    <t>018パルプ・紙・板紙・加工紙</t>
  </si>
  <si>
    <t>019紙加工品</t>
  </si>
  <si>
    <t>020出版・印刷</t>
  </si>
  <si>
    <t>021化学肥料</t>
  </si>
  <si>
    <t>022無機化学基礎製品</t>
  </si>
  <si>
    <t>023有機化学基礎・中間製品</t>
  </si>
  <si>
    <t>024合成樹脂</t>
  </si>
  <si>
    <t>025化学繊維</t>
  </si>
  <si>
    <t>026医薬品</t>
  </si>
  <si>
    <t>027化学最終製品（除別掲）</t>
  </si>
  <si>
    <t>028石油製品</t>
  </si>
  <si>
    <t>029石炭製品</t>
  </si>
  <si>
    <t>030プラスチック製品</t>
  </si>
  <si>
    <t>031ゴム製品</t>
  </si>
  <si>
    <t>032なめし革・毛皮・同製品</t>
  </si>
  <si>
    <t>033ガラス・ガラス製品</t>
  </si>
  <si>
    <t>034セメント・セメント製品</t>
  </si>
  <si>
    <t>035陶磁器</t>
  </si>
  <si>
    <t>036その他の窯業・土石製品</t>
  </si>
  <si>
    <t>038鋼 材</t>
  </si>
  <si>
    <t>040非鉄金属製錬・精製</t>
  </si>
  <si>
    <t>042建設・建築用金属製品</t>
  </si>
  <si>
    <t>043その他の金属製品</t>
  </si>
  <si>
    <t>044一般産業機械</t>
  </si>
  <si>
    <t>045特殊産業機械</t>
  </si>
  <si>
    <t>046その他の一般機器</t>
  </si>
  <si>
    <t>047事務用・サービス用機器</t>
  </si>
  <si>
    <t>048民生用電気機械</t>
  </si>
  <si>
    <t>049電子・通信機器</t>
  </si>
  <si>
    <t>050重電機器</t>
  </si>
  <si>
    <t>051その他の電気機器</t>
  </si>
  <si>
    <t>052乗用車</t>
  </si>
  <si>
    <t>054二輪自動車</t>
  </si>
  <si>
    <t>055自動車部品・同付属品</t>
  </si>
  <si>
    <t>056鋼船</t>
  </si>
  <si>
    <t>057その他の船舶</t>
  </si>
  <si>
    <t>058舶用内燃機関</t>
  </si>
  <si>
    <t>059船舶修理</t>
  </si>
  <si>
    <t>060鉄道車両</t>
  </si>
  <si>
    <t>061鉄道車両修理</t>
  </si>
  <si>
    <t>062航空機</t>
  </si>
  <si>
    <t>063航空機修理</t>
  </si>
  <si>
    <t>064その他の輸送機械</t>
  </si>
  <si>
    <t>065精密機械</t>
  </si>
  <si>
    <t>066その他の製造工業製品</t>
  </si>
  <si>
    <t>116広告・調査・情報サービス</t>
  </si>
  <si>
    <t>125その他の対個人サービス</t>
  </si>
  <si>
    <t>127分類不明</t>
  </si>
  <si>
    <t>128内生部門計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</si>
</sst>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[Red]\-#,##0.0000000"/>
    <numFmt numFmtId="177" formatCode="0.0000000"/>
    <numFmt numFmtId="178" formatCode="0.0"/>
    <numFmt numFmtId="179" formatCode="###0;\-\,##0"/>
    <numFmt numFmtId="180" formatCode="###0;\-\,###0"/>
    <numFmt numFmtId="181" formatCode="&quot;000&quot;"/>
    <numFmt numFmtId="182" formatCode="000"/>
    <numFmt numFmtId="183" formatCode="000000"/>
    <numFmt numFmtId="184" formatCode="0_ "/>
    <numFmt numFmtId="185" formatCode="#,##0.0;\-#,##0.0"/>
    <numFmt numFmtId="186" formatCode="#,##0.000;\-#,##0.000"/>
    <numFmt numFmtId="187" formatCode="#,##0.0000;\-#,##0.0000"/>
    <numFmt numFmtId="188" formatCode="#,##0.00000;\-#,##0.00000"/>
    <numFmt numFmtId="189" formatCode="#,##0.000000;\-#,##0.000000"/>
    <numFmt numFmtId="190" formatCode="#,##0.0000000;\-#,##0.0000000"/>
    <numFmt numFmtId="191" formatCode="#,##0.00000000;\-#,##0.00000000"/>
    <numFmt numFmtId="192" formatCode="#,##0.000000000;\-#,##0.000000000"/>
    <numFmt numFmtId="193" formatCode="#,##0.0000000000;\-#,##0.0000000000"/>
    <numFmt numFmtId="194" formatCode="#,##0.00000000000;\-#,##0.00000000000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0.000000"/>
    <numFmt numFmtId="201" formatCode="0.000"/>
    <numFmt numFmtId="202" formatCode="#,##0.00000000;[Red]\-#,##0.00000000"/>
    <numFmt numFmtId="203" formatCode="#,##0.000000000;[Red]\-#,##0.000000000"/>
    <numFmt numFmtId="204" formatCode="#,##0.0000000000;[Red]\-#,##0.0000000000"/>
    <numFmt numFmtId="205" formatCode="#,##0.00000000000;[Red]\-#,##0.00000000000"/>
    <numFmt numFmtId="206" formatCode="#,##0.000000000000;[Red]\-#,##0.000000000000"/>
    <numFmt numFmtId="207" formatCode="0.000_ ;[Red]\-0.000\ "/>
  </numFmts>
  <fonts count="8"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 style="hair"/>
      <top style="double">
        <color indexed="8"/>
      </top>
      <bottom style="medium">
        <color indexed="8"/>
      </bottom>
    </border>
    <border>
      <left style="hair"/>
      <right style="hair"/>
      <top style="double">
        <color indexed="8"/>
      </top>
      <bottom style="medium">
        <color indexed="8"/>
      </bottom>
    </border>
    <border>
      <left style="hair"/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/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double">
        <color indexed="8"/>
      </bottom>
    </border>
    <border>
      <left style="thin"/>
      <right style="double"/>
      <top style="medium"/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5" fillId="0" borderId="1" xfId="20" applyNumberFormat="1" applyFont="1" applyFill="1" applyBorder="1" applyAlignment="1" applyProtection="1">
      <alignment vertical="center"/>
      <protection/>
    </xf>
    <xf numFmtId="37" fontId="5" fillId="0" borderId="2" xfId="20" applyNumberFormat="1" applyFont="1" applyFill="1" applyBorder="1" applyAlignment="1" applyProtection="1">
      <alignment vertical="center"/>
      <protection/>
    </xf>
    <xf numFmtId="0" fontId="1" fillId="0" borderId="2" xfId="20" applyFont="1" applyFill="1" applyBorder="1" applyAlignment="1">
      <alignment vertical="center"/>
      <protection/>
    </xf>
    <xf numFmtId="37" fontId="5" fillId="0" borderId="3" xfId="20" applyNumberFormat="1" applyFont="1" applyFill="1" applyBorder="1" applyAlignment="1" applyProtection="1">
      <alignment vertical="center"/>
      <protection/>
    </xf>
    <xf numFmtId="37" fontId="5" fillId="0" borderId="4" xfId="20" applyNumberFormat="1" applyFont="1" applyFill="1" applyBorder="1" applyAlignment="1" applyProtection="1">
      <alignment vertical="center"/>
      <protection/>
    </xf>
    <xf numFmtId="37" fontId="5" fillId="0" borderId="5" xfId="20" applyNumberFormat="1" applyFont="1" applyFill="1" applyBorder="1" applyAlignment="1" applyProtection="1">
      <alignment vertical="center"/>
      <protection/>
    </xf>
    <xf numFmtId="37" fontId="5" fillId="0" borderId="6" xfId="20" applyNumberFormat="1" applyFont="1" applyFill="1" applyBorder="1" applyAlignment="1" applyProtection="1">
      <alignment vertical="center"/>
      <protection/>
    </xf>
    <xf numFmtId="37" fontId="5" fillId="0" borderId="7" xfId="20" applyNumberFormat="1" applyFont="1" applyFill="1" applyBorder="1" applyAlignment="1" applyProtection="1">
      <alignment vertical="center"/>
      <protection/>
    </xf>
    <xf numFmtId="37" fontId="5" fillId="0" borderId="8" xfId="20" applyNumberFormat="1" applyFont="1" applyFill="1" applyBorder="1" applyAlignment="1" applyProtection="1">
      <alignment vertical="center"/>
      <protection/>
    </xf>
    <xf numFmtId="0" fontId="1" fillId="0" borderId="0" xfId="20" applyFont="1" applyFill="1" applyBorder="1">
      <alignment/>
      <protection/>
    </xf>
    <xf numFmtId="0" fontId="5" fillId="0" borderId="2" xfId="20" applyFont="1" applyFill="1" applyBorder="1" applyAlignment="1">
      <alignment vertical="center"/>
      <protection/>
    </xf>
    <xf numFmtId="37" fontId="5" fillId="0" borderId="0" xfId="20" applyNumberFormat="1" applyFont="1" applyFill="1" applyBorder="1" applyAlignment="1" applyProtection="1">
      <alignment vertical="center"/>
      <protection/>
    </xf>
    <xf numFmtId="37" fontId="5" fillId="0" borderId="9" xfId="20" applyNumberFormat="1" applyFont="1" applyFill="1" applyBorder="1" applyAlignment="1" applyProtection="1">
      <alignment vertical="center"/>
      <protection/>
    </xf>
    <xf numFmtId="37" fontId="5" fillId="0" borderId="10" xfId="20" applyNumberFormat="1" applyFont="1" applyFill="1" applyBorder="1" applyAlignment="1" applyProtection="1">
      <alignment vertical="center"/>
      <protection/>
    </xf>
    <xf numFmtId="37" fontId="5" fillId="0" borderId="11" xfId="20" applyNumberFormat="1" applyFont="1" applyFill="1" applyBorder="1" applyAlignment="1" applyProtection="1">
      <alignment vertical="center"/>
      <protection/>
    </xf>
    <xf numFmtId="37" fontId="5" fillId="0" borderId="12" xfId="20" applyNumberFormat="1" applyFont="1" applyFill="1" applyBorder="1" applyAlignment="1" applyProtection="1">
      <alignment vertical="center"/>
      <protection/>
    </xf>
    <xf numFmtId="37" fontId="5" fillId="0" borderId="13" xfId="20" applyNumberFormat="1" applyFont="1" applyFill="1" applyBorder="1" applyAlignment="1" applyProtection="1">
      <alignment vertical="center"/>
      <protection/>
    </xf>
    <xf numFmtId="37" fontId="5" fillId="0" borderId="14" xfId="20" applyNumberFormat="1" applyFont="1" applyFill="1" applyBorder="1" applyAlignment="1" applyProtection="1">
      <alignment vertical="center"/>
      <protection/>
    </xf>
    <xf numFmtId="37" fontId="5" fillId="0" borderId="15" xfId="20" applyNumberFormat="1" applyFont="1" applyFill="1" applyBorder="1" applyAlignment="1" applyProtection="1">
      <alignment vertical="center"/>
      <protection/>
    </xf>
    <xf numFmtId="37" fontId="5" fillId="0" borderId="16" xfId="20" applyNumberFormat="1" applyFont="1" applyFill="1" applyBorder="1" applyAlignment="1" applyProtection="1">
      <alignment vertical="center"/>
      <protection/>
    </xf>
    <xf numFmtId="37" fontId="5" fillId="0" borderId="17" xfId="20" applyNumberFormat="1" applyFont="1" applyFill="1" applyBorder="1" applyAlignment="1" applyProtection="1">
      <alignment vertical="center"/>
      <protection/>
    </xf>
    <xf numFmtId="37" fontId="5" fillId="0" borderId="18" xfId="20" applyNumberFormat="1" applyFont="1" applyFill="1" applyBorder="1" applyAlignment="1" applyProtection="1">
      <alignment vertical="center"/>
      <protection/>
    </xf>
    <xf numFmtId="37" fontId="5" fillId="0" borderId="19" xfId="20" applyNumberFormat="1" applyFont="1" applyFill="1" applyBorder="1" applyAlignment="1" applyProtection="1">
      <alignment vertical="center"/>
      <protection/>
    </xf>
    <xf numFmtId="37" fontId="5" fillId="0" borderId="20" xfId="20" applyNumberFormat="1" applyFont="1" applyFill="1" applyBorder="1" applyAlignment="1" applyProtection="1">
      <alignment vertical="center"/>
      <protection/>
    </xf>
    <xf numFmtId="37" fontId="5" fillId="0" borderId="21" xfId="20" applyNumberFormat="1" applyFont="1" applyFill="1" applyBorder="1" applyAlignment="1" applyProtection="1">
      <alignment vertical="center"/>
      <protection/>
    </xf>
    <xf numFmtId="37" fontId="5" fillId="0" borderId="22" xfId="20" applyNumberFormat="1" applyFont="1" applyFill="1" applyBorder="1" applyAlignment="1" applyProtection="1">
      <alignment vertical="center"/>
      <protection/>
    </xf>
    <xf numFmtId="37" fontId="5" fillId="0" borderId="23" xfId="2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Border="1" applyAlignment="1" applyProtection="1">
      <alignment horizontal="centerContinuous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38" fontId="4" fillId="0" borderId="26" xfId="16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distributed" vertical="center"/>
      <protection/>
    </xf>
    <xf numFmtId="0" fontId="1" fillId="0" borderId="32" xfId="21" applyFont="1" applyBorder="1" applyAlignment="1" applyProtection="1">
      <alignment horizontal="distributed" vertical="center"/>
      <protection/>
    </xf>
    <xf numFmtId="0" fontId="1" fillId="0" borderId="33" xfId="21" applyFont="1" applyBorder="1" applyAlignment="1" applyProtection="1">
      <alignment horizontal="distributed" vertical="center"/>
      <protection/>
    </xf>
    <xf numFmtId="0" fontId="1" fillId="0" borderId="34" xfId="21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マージン表" xfId="20"/>
    <cellStyle name="標準_再計算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I7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25.5" style="1" customWidth="1"/>
    <col min="3" max="139" width="13.59765625" style="1" customWidth="1"/>
    <col min="140" max="16384" width="9" style="1" customWidth="1"/>
  </cols>
  <sheetData>
    <row r="1" ht="18.75">
      <c r="B1" s="2" t="s">
        <v>0</v>
      </c>
    </row>
    <row r="2" spans="2:139" ht="18" thickBot="1">
      <c r="B2" s="3" t="s">
        <v>1</v>
      </c>
      <c r="EI2" s="1" t="s">
        <v>2</v>
      </c>
    </row>
    <row r="3" spans="2:139" ht="27" customHeight="1" thickBot="1">
      <c r="B3" s="31"/>
      <c r="C3" s="32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33" t="s">
        <v>14</v>
      </c>
      <c r="O3" s="33" t="s">
        <v>15</v>
      </c>
      <c r="P3" s="33" t="s">
        <v>16</v>
      </c>
      <c r="Q3" s="33" t="s">
        <v>17</v>
      </c>
      <c r="R3" s="33" t="s">
        <v>18</v>
      </c>
      <c r="S3" s="33" t="s">
        <v>19</v>
      </c>
      <c r="T3" s="33" t="s">
        <v>20</v>
      </c>
      <c r="U3" s="33" t="s">
        <v>21</v>
      </c>
      <c r="V3" s="33" t="s">
        <v>22</v>
      </c>
      <c r="W3" s="33" t="s">
        <v>23</v>
      </c>
      <c r="X3" s="33" t="s">
        <v>24</v>
      </c>
      <c r="Y3" s="33" t="s">
        <v>25</v>
      </c>
      <c r="Z3" s="33" t="s">
        <v>26</v>
      </c>
      <c r="AA3" s="33" t="s">
        <v>27</v>
      </c>
      <c r="AB3" s="33" t="s">
        <v>28</v>
      </c>
      <c r="AC3" s="33" t="s">
        <v>29</v>
      </c>
      <c r="AD3" s="33" t="s">
        <v>30</v>
      </c>
      <c r="AE3" s="33" t="s">
        <v>31</v>
      </c>
      <c r="AF3" s="33" t="s">
        <v>32</v>
      </c>
      <c r="AG3" s="33" t="s">
        <v>33</v>
      </c>
      <c r="AH3" s="33" t="s">
        <v>34</v>
      </c>
      <c r="AI3" s="33" t="s">
        <v>35</v>
      </c>
      <c r="AJ3" s="33" t="s">
        <v>36</v>
      </c>
      <c r="AK3" s="33" t="s">
        <v>37</v>
      </c>
      <c r="AL3" s="33" t="s">
        <v>38</v>
      </c>
      <c r="AM3" s="33" t="s">
        <v>39</v>
      </c>
      <c r="AN3" s="33" t="s">
        <v>40</v>
      </c>
      <c r="AO3" s="33" t="s">
        <v>41</v>
      </c>
      <c r="AP3" s="33" t="s">
        <v>42</v>
      </c>
      <c r="AQ3" s="33" t="s">
        <v>43</v>
      </c>
      <c r="AR3" s="33" t="s">
        <v>44</v>
      </c>
      <c r="AS3" s="33" t="s">
        <v>45</v>
      </c>
      <c r="AT3" s="33" t="s">
        <v>46</v>
      </c>
      <c r="AU3" s="33" t="s">
        <v>47</v>
      </c>
      <c r="AV3" s="33" t="s">
        <v>48</v>
      </c>
      <c r="AW3" s="33" t="s">
        <v>49</v>
      </c>
      <c r="AX3" s="33" t="s">
        <v>50</v>
      </c>
      <c r="AY3" s="33" t="s">
        <v>51</v>
      </c>
      <c r="AZ3" s="33" t="s">
        <v>52</v>
      </c>
      <c r="BA3" s="33" t="s">
        <v>53</v>
      </c>
      <c r="BB3" s="33" t="s">
        <v>54</v>
      </c>
      <c r="BC3" s="33" t="s">
        <v>55</v>
      </c>
      <c r="BD3" s="33" t="s">
        <v>56</v>
      </c>
      <c r="BE3" s="33" t="s">
        <v>57</v>
      </c>
      <c r="BF3" s="33" t="s">
        <v>58</v>
      </c>
      <c r="BG3" s="33" t="s">
        <v>59</v>
      </c>
      <c r="BH3" s="33" t="s">
        <v>60</v>
      </c>
      <c r="BI3" s="33" t="s">
        <v>61</v>
      </c>
      <c r="BJ3" s="33" t="s">
        <v>62</v>
      </c>
      <c r="BK3" s="33" t="s">
        <v>63</v>
      </c>
      <c r="BL3" s="33" t="s">
        <v>64</v>
      </c>
      <c r="BM3" s="33" t="s">
        <v>65</v>
      </c>
      <c r="BN3" s="33" t="s">
        <v>66</v>
      </c>
      <c r="BO3" s="33" t="s">
        <v>67</v>
      </c>
      <c r="BP3" s="33" t="s">
        <v>68</v>
      </c>
      <c r="BQ3" s="33" t="s">
        <v>69</v>
      </c>
      <c r="BR3" s="33" t="s">
        <v>70</v>
      </c>
      <c r="BS3" s="33" t="s">
        <v>71</v>
      </c>
      <c r="BT3" s="33" t="s">
        <v>72</v>
      </c>
      <c r="BU3" s="33" t="s">
        <v>73</v>
      </c>
      <c r="BV3" s="33" t="s">
        <v>74</v>
      </c>
      <c r="BW3" s="33" t="s">
        <v>75</v>
      </c>
      <c r="BX3" s="33" t="s">
        <v>76</v>
      </c>
      <c r="BY3" s="33" t="s">
        <v>77</v>
      </c>
      <c r="BZ3" s="33" t="s">
        <v>78</v>
      </c>
      <c r="CA3" s="33" t="s">
        <v>79</v>
      </c>
      <c r="CB3" s="33" t="s">
        <v>80</v>
      </c>
      <c r="CC3" s="33" t="s">
        <v>81</v>
      </c>
      <c r="CD3" s="33" t="s">
        <v>82</v>
      </c>
      <c r="CE3" s="33" t="s">
        <v>83</v>
      </c>
      <c r="CF3" s="34" t="s">
        <v>84</v>
      </c>
      <c r="CG3" s="34" t="s">
        <v>85</v>
      </c>
      <c r="CH3" s="33" t="s">
        <v>86</v>
      </c>
      <c r="CI3" s="33" t="s">
        <v>87</v>
      </c>
      <c r="CJ3" s="33" t="s">
        <v>88</v>
      </c>
      <c r="CK3" s="33" t="s">
        <v>89</v>
      </c>
      <c r="CL3" s="33" t="s">
        <v>90</v>
      </c>
      <c r="CM3" s="33" t="s">
        <v>91</v>
      </c>
      <c r="CN3" s="33" t="s">
        <v>92</v>
      </c>
      <c r="CO3" s="35" t="s">
        <v>93</v>
      </c>
      <c r="CP3" s="35" t="s">
        <v>94</v>
      </c>
      <c r="CQ3" s="35" t="s">
        <v>95</v>
      </c>
      <c r="CR3" s="35" t="s">
        <v>96</v>
      </c>
      <c r="CS3" s="35" t="s">
        <v>97</v>
      </c>
      <c r="CT3" s="35" t="s">
        <v>98</v>
      </c>
      <c r="CU3" s="35" t="s">
        <v>99</v>
      </c>
      <c r="CV3" s="33" t="s">
        <v>100</v>
      </c>
      <c r="CW3" s="33" t="s">
        <v>101</v>
      </c>
      <c r="CX3" s="33" t="s">
        <v>102</v>
      </c>
      <c r="CY3" s="33" t="s">
        <v>103</v>
      </c>
      <c r="CZ3" s="33" t="s">
        <v>104</v>
      </c>
      <c r="DA3" s="33" t="s">
        <v>105</v>
      </c>
      <c r="DB3" s="33" t="s">
        <v>106</v>
      </c>
      <c r="DC3" s="33" t="s">
        <v>107</v>
      </c>
      <c r="DD3" s="33" t="s">
        <v>108</v>
      </c>
      <c r="DE3" s="33" t="s">
        <v>109</v>
      </c>
      <c r="DF3" s="33" t="s">
        <v>110</v>
      </c>
      <c r="DG3" s="33" t="s">
        <v>111</v>
      </c>
      <c r="DH3" s="33" t="s">
        <v>112</v>
      </c>
      <c r="DI3" s="33" t="s">
        <v>113</v>
      </c>
      <c r="DJ3" s="33" t="s">
        <v>114</v>
      </c>
      <c r="DK3" s="33" t="s">
        <v>115</v>
      </c>
      <c r="DL3" s="33" t="s">
        <v>116</v>
      </c>
      <c r="DM3" s="33" t="s">
        <v>117</v>
      </c>
      <c r="DN3" s="33" t="s">
        <v>118</v>
      </c>
      <c r="DO3" s="33" t="s">
        <v>119</v>
      </c>
      <c r="DP3" s="33" t="s">
        <v>120</v>
      </c>
      <c r="DQ3" s="33" t="s">
        <v>121</v>
      </c>
      <c r="DR3" s="33" t="s">
        <v>122</v>
      </c>
      <c r="DS3" s="33" t="s">
        <v>123</v>
      </c>
      <c r="DT3" s="33" t="s">
        <v>124</v>
      </c>
      <c r="DU3" s="33" t="s">
        <v>125</v>
      </c>
      <c r="DV3" s="33" t="s">
        <v>126</v>
      </c>
      <c r="DW3" s="33" t="s">
        <v>127</v>
      </c>
      <c r="DX3" s="33" t="s">
        <v>128</v>
      </c>
      <c r="DY3" s="36" t="s">
        <v>129</v>
      </c>
      <c r="DZ3" s="37" t="s">
        <v>130</v>
      </c>
      <c r="EA3" s="38" t="s">
        <v>131</v>
      </c>
      <c r="EB3" s="33" t="s">
        <v>132</v>
      </c>
      <c r="EC3" s="33" t="s">
        <v>133</v>
      </c>
      <c r="ED3" s="33" t="s">
        <v>134</v>
      </c>
      <c r="EE3" s="33" t="s">
        <v>135</v>
      </c>
      <c r="EF3" s="33" t="s">
        <v>136</v>
      </c>
      <c r="EG3" s="39" t="s">
        <v>137</v>
      </c>
      <c r="EH3" s="45" t="s">
        <v>138</v>
      </c>
      <c r="EI3" s="44" t="s">
        <v>139</v>
      </c>
    </row>
    <row r="4" spans="2:139" ht="18" customHeight="1" thickTop="1">
      <c r="B4" s="40" t="s">
        <v>140</v>
      </c>
      <c r="C4" s="4">
        <v>52101</v>
      </c>
      <c r="D4" s="5">
        <v>8178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613137</v>
      </c>
      <c r="M4" s="5">
        <v>179752</v>
      </c>
      <c r="N4" s="5">
        <v>42075</v>
      </c>
      <c r="O4" s="5">
        <v>0</v>
      </c>
      <c r="P4" s="5">
        <v>11635</v>
      </c>
      <c r="Q4" s="5">
        <v>421</v>
      </c>
      <c r="R4" s="5">
        <v>6</v>
      </c>
      <c r="S4" s="5">
        <v>0</v>
      </c>
      <c r="T4" s="5">
        <v>236</v>
      </c>
      <c r="U4" s="5">
        <v>9</v>
      </c>
      <c r="V4" s="5">
        <v>0</v>
      </c>
      <c r="W4" s="5">
        <v>0</v>
      </c>
      <c r="X4" s="5">
        <v>0</v>
      </c>
      <c r="Y4" s="5">
        <v>459</v>
      </c>
      <c r="Z4" s="5">
        <v>0</v>
      </c>
      <c r="AA4" s="5">
        <v>304</v>
      </c>
      <c r="AB4" s="5">
        <v>5333</v>
      </c>
      <c r="AC4" s="5">
        <v>797</v>
      </c>
      <c r="AD4" s="5">
        <v>0</v>
      </c>
      <c r="AE4" s="5">
        <v>169</v>
      </c>
      <c r="AF4" s="5">
        <v>0</v>
      </c>
      <c r="AG4" s="5">
        <v>32596</v>
      </c>
      <c r="AH4" s="5">
        <v>0</v>
      </c>
      <c r="AI4" s="5">
        <v>0</v>
      </c>
      <c r="AJ4" s="5">
        <v>0</v>
      </c>
      <c r="AK4" s="5">
        <v>0</v>
      </c>
      <c r="AL4" s="5">
        <v>201</v>
      </c>
      <c r="AM4" s="5">
        <v>0</v>
      </c>
      <c r="AN4" s="5">
        <v>0</v>
      </c>
      <c r="AO4" s="5">
        <v>0</v>
      </c>
      <c r="AP4" s="5">
        <v>0</v>
      </c>
      <c r="AQ4" s="5">
        <v>72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20699</v>
      </c>
      <c r="BQ4" s="5">
        <v>12876</v>
      </c>
      <c r="BR4" s="5">
        <v>49</v>
      </c>
      <c r="BS4" s="5">
        <v>20582</v>
      </c>
      <c r="BT4" s="5">
        <v>25836</v>
      </c>
      <c r="BU4" s="5">
        <v>5404</v>
      </c>
      <c r="BV4" s="5">
        <v>14</v>
      </c>
      <c r="BW4" s="5">
        <v>19420</v>
      </c>
      <c r="BX4" s="5">
        <v>0</v>
      </c>
      <c r="BY4" s="5">
        <v>0</v>
      </c>
      <c r="BZ4" s="5">
        <v>0</v>
      </c>
      <c r="CA4" s="5">
        <v>0</v>
      </c>
      <c r="CB4" s="5">
        <v>8159</v>
      </c>
      <c r="CC4" s="5">
        <v>0</v>
      </c>
      <c r="CD4" s="5">
        <v>33</v>
      </c>
      <c r="CE4" s="5">
        <v>29</v>
      </c>
      <c r="CF4" s="6">
        <v>0</v>
      </c>
      <c r="CG4" s="6">
        <v>0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799</v>
      </c>
      <c r="DE4" s="5">
        <v>0</v>
      </c>
      <c r="DF4" s="5">
        <v>0</v>
      </c>
      <c r="DG4" s="5">
        <v>0</v>
      </c>
      <c r="DH4" s="5">
        <v>682</v>
      </c>
      <c r="DI4" s="5">
        <v>479</v>
      </c>
      <c r="DJ4" s="5">
        <v>0</v>
      </c>
      <c r="DK4" s="5">
        <v>35620</v>
      </c>
      <c r="DL4" s="5">
        <v>18659</v>
      </c>
      <c r="DM4" s="5">
        <v>0</v>
      </c>
      <c r="DN4" s="5">
        <v>0</v>
      </c>
      <c r="DO4" s="5">
        <v>975</v>
      </c>
      <c r="DP4" s="5">
        <v>0</v>
      </c>
      <c r="DQ4" s="5">
        <v>0</v>
      </c>
      <c r="DR4" s="5">
        <v>0</v>
      </c>
      <c r="DS4" s="5">
        <v>16</v>
      </c>
      <c r="DT4" s="5">
        <v>4581</v>
      </c>
      <c r="DU4" s="5">
        <v>230205</v>
      </c>
      <c r="DV4" s="5">
        <v>59800</v>
      </c>
      <c r="DW4" s="5">
        <v>19997</v>
      </c>
      <c r="DX4" s="5">
        <v>0</v>
      </c>
      <c r="DY4" s="7">
        <v>0</v>
      </c>
      <c r="DZ4" s="8">
        <v>1432395</v>
      </c>
      <c r="EA4" s="9">
        <v>71634</v>
      </c>
      <c r="EB4" s="5">
        <v>2344228</v>
      </c>
      <c r="EC4" s="5">
        <v>0</v>
      </c>
      <c r="ED4" s="5">
        <v>0</v>
      </c>
      <c r="EE4" s="7">
        <v>0</v>
      </c>
      <c r="EF4" s="5">
        <v>18125</v>
      </c>
      <c r="EG4" s="10">
        <v>2983</v>
      </c>
      <c r="EH4" s="11">
        <v>2436970</v>
      </c>
      <c r="EI4" s="12">
        <v>3869365</v>
      </c>
    </row>
    <row r="5" spans="2:139" ht="18" customHeight="1">
      <c r="B5" s="40" t="s">
        <v>141</v>
      </c>
      <c r="C5" s="4">
        <v>0</v>
      </c>
      <c r="D5" s="5">
        <v>976</v>
      </c>
      <c r="E5" s="5">
        <v>318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282690</v>
      </c>
      <c r="M5" s="5">
        <v>0</v>
      </c>
      <c r="N5" s="5">
        <v>2387</v>
      </c>
      <c r="O5" s="5">
        <v>0</v>
      </c>
      <c r="P5" s="5">
        <v>8059</v>
      </c>
      <c r="Q5" s="5">
        <v>1282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68</v>
      </c>
      <c r="X5" s="5">
        <v>0</v>
      </c>
      <c r="Y5" s="5">
        <v>0</v>
      </c>
      <c r="Z5" s="5">
        <v>0</v>
      </c>
      <c r="AA5" s="5">
        <v>0</v>
      </c>
      <c r="AB5" s="5">
        <v>21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1822</v>
      </c>
      <c r="AI5" s="5">
        <v>0</v>
      </c>
      <c r="AJ5" s="5">
        <v>0</v>
      </c>
      <c r="AK5" s="5">
        <v>25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646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6">
        <v>0</v>
      </c>
      <c r="CG5" s="6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65</v>
      </c>
      <c r="DE5" s="5">
        <v>0</v>
      </c>
      <c r="DF5" s="5">
        <v>0</v>
      </c>
      <c r="DG5" s="5">
        <v>0</v>
      </c>
      <c r="DH5" s="5">
        <v>26</v>
      </c>
      <c r="DI5" s="5">
        <v>30</v>
      </c>
      <c r="DJ5" s="5">
        <v>9772</v>
      </c>
      <c r="DK5" s="5">
        <v>3217</v>
      </c>
      <c r="DL5" s="5">
        <v>1820</v>
      </c>
      <c r="DM5" s="5">
        <v>0</v>
      </c>
      <c r="DN5" s="5">
        <v>0</v>
      </c>
      <c r="DO5" s="5">
        <v>0</v>
      </c>
      <c r="DP5" s="5">
        <v>0</v>
      </c>
      <c r="DQ5" s="5">
        <v>0</v>
      </c>
      <c r="DR5" s="5">
        <v>0</v>
      </c>
      <c r="DS5" s="5">
        <v>0</v>
      </c>
      <c r="DT5" s="5">
        <v>17</v>
      </c>
      <c r="DU5" s="5">
        <v>36042</v>
      </c>
      <c r="DV5" s="5">
        <v>6507</v>
      </c>
      <c r="DW5" s="5">
        <v>0</v>
      </c>
      <c r="DX5" s="5">
        <v>0</v>
      </c>
      <c r="DY5" s="7">
        <v>0</v>
      </c>
      <c r="DZ5" s="8">
        <v>355790</v>
      </c>
      <c r="EA5" s="9">
        <v>0</v>
      </c>
      <c r="EB5" s="5">
        <v>107664</v>
      </c>
      <c r="EC5" s="5">
        <v>0</v>
      </c>
      <c r="ED5" s="5">
        <v>0</v>
      </c>
      <c r="EE5" s="7">
        <v>0</v>
      </c>
      <c r="EF5" s="5">
        <v>99</v>
      </c>
      <c r="EG5" s="10">
        <v>153</v>
      </c>
      <c r="EH5" s="11">
        <v>107916</v>
      </c>
      <c r="EI5" s="12">
        <v>463706</v>
      </c>
    </row>
    <row r="6" spans="2:139" s="13" customFormat="1" ht="18" customHeight="1">
      <c r="B6" s="40" t="s">
        <v>5</v>
      </c>
      <c r="C6" s="4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6">
        <v>0</v>
      </c>
      <c r="CG6" s="6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7">
        <v>0</v>
      </c>
      <c r="DZ6" s="8">
        <v>0</v>
      </c>
      <c r="EA6" s="9">
        <v>0</v>
      </c>
      <c r="EB6" s="5">
        <v>0</v>
      </c>
      <c r="EC6" s="5">
        <v>0</v>
      </c>
      <c r="ED6" s="5">
        <v>0</v>
      </c>
      <c r="EE6" s="7">
        <v>0</v>
      </c>
      <c r="EF6" s="5">
        <v>0</v>
      </c>
      <c r="EG6" s="10">
        <v>0</v>
      </c>
      <c r="EH6" s="11">
        <v>0</v>
      </c>
      <c r="EI6" s="12">
        <v>0</v>
      </c>
    </row>
    <row r="7" spans="2:139" s="13" customFormat="1" ht="18" customHeight="1">
      <c r="B7" s="40" t="s">
        <v>142</v>
      </c>
      <c r="C7" s="4">
        <v>0</v>
      </c>
      <c r="D7" s="5">
        <v>0</v>
      </c>
      <c r="E7" s="5">
        <v>0</v>
      </c>
      <c r="F7" s="5">
        <v>7382</v>
      </c>
      <c r="G7" s="5">
        <v>0</v>
      </c>
      <c r="H7" s="5">
        <v>24</v>
      </c>
      <c r="I7" s="5">
        <v>22</v>
      </c>
      <c r="J7" s="5">
        <v>113</v>
      </c>
      <c r="K7" s="5">
        <v>3</v>
      </c>
      <c r="L7" s="5">
        <v>3087</v>
      </c>
      <c r="M7" s="5">
        <v>0</v>
      </c>
      <c r="N7" s="5">
        <v>0</v>
      </c>
      <c r="O7" s="5">
        <v>0</v>
      </c>
      <c r="P7" s="5">
        <v>118</v>
      </c>
      <c r="Q7" s="5">
        <v>0</v>
      </c>
      <c r="R7" s="5">
        <v>203907</v>
      </c>
      <c r="S7" s="5">
        <v>40</v>
      </c>
      <c r="T7" s="5">
        <v>1948</v>
      </c>
      <c r="U7" s="5">
        <v>4</v>
      </c>
      <c r="V7" s="5">
        <v>0</v>
      </c>
      <c r="W7" s="5">
        <v>0</v>
      </c>
      <c r="X7" s="5">
        <v>73</v>
      </c>
      <c r="Y7" s="5">
        <v>0</v>
      </c>
      <c r="Z7" s="5">
        <v>0</v>
      </c>
      <c r="AA7" s="5">
        <v>0</v>
      </c>
      <c r="AB7" s="5">
        <v>0</v>
      </c>
      <c r="AC7" s="5">
        <v>6055</v>
      </c>
      <c r="AD7" s="5">
        <v>0</v>
      </c>
      <c r="AE7" s="5">
        <v>0</v>
      </c>
      <c r="AF7" s="5">
        <v>0</v>
      </c>
      <c r="AG7" s="5">
        <v>0</v>
      </c>
      <c r="AH7" s="5">
        <v>909</v>
      </c>
      <c r="AI7" s="5">
        <v>0</v>
      </c>
      <c r="AJ7" s="5">
        <v>0</v>
      </c>
      <c r="AK7" s="5">
        <v>1</v>
      </c>
      <c r="AL7" s="5">
        <v>0</v>
      </c>
      <c r="AM7" s="5">
        <v>0</v>
      </c>
      <c r="AN7" s="5">
        <v>0</v>
      </c>
      <c r="AO7" s="5">
        <v>3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43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942</v>
      </c>
      <c r="BQ7" s="5">
        <v>643</v>
      </c>
      <c r="BR7" s="5">
        <v>102</v>
      </c>
      <c r="BS7" s="5">
        <v>358</v>
      </c>
      <c r="BT7" s="5">
        <v>471</v>
      </c>
      <c r="BU7" s="5">
        <v>348</v>
      </c>
      <c r="BV7" s="5">
        <v>29</v>
      </c>
      <c r="BW7" s="5">
        <v>888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6">
        <v>0</v>
      </c>
      <c r="CG7" s="6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37</v>
      </c>
      <c r="DI7" s="5">
        <v>0</v>
      </c>
      <c r="DJ7" s="5">
        <v>0</v>
      </c>
      <c r="DK7" s="5">
        <v>263</v>
      </c>
      <c r="DL7" s="5">
        <v>429</v>
      </c>
      <c r="DM7" s="5">
        <v>0</v>
      </c>
      <c r="DN7" s="5">
        <v>0</v>
      </c>
      <c r="DO7" s="5">
        <v>0</v>
      </c>
      <c r="DP7" s="5">
        <v>0</v>
      </c>
      <c r="DQ7" s="5">
        <v>0</v>
      </c>
      <c r="DR7" s="5">
        <v>0</v>
      </c>
      <c r="DS7" s="5">
        <v>0</v>
      </c>
      <c r="DT7" s="5">
        <v>0</v>
      </c>
      <c r="DU7" s="5">
        <v>9916</v>
      </c>
      <c r="DV7" s="5">
        <v>3163</v>
      </c>
      <c r="DW7" s="5">
        <v>0</v>
      </c>
      <c r="DX7" s="5">
        <v>0</v>
      </c>
      <c r="DY7" s="7">
        <v>0</v>
      </c>
      <c r="DZ7" s="8">
        <v>241321</v>
      </c>
      <c r="EA7" s="9">
        <v>3427</v>
      </c>
      <c r="EB7" s="5">
        <v>129053</v>
      </c>
      <c r="EC7" s="5">
        <v>0</v>
      </c>
      <c r="ED7" s="5">
        <v>0</v>
      </c>
      <c r="EE7" s="7">
        <v>0</v>
      </c>
      <c r="EF7" s="5">
        <v>757</v>
      </c>
      <c r="EG7" s="10">
        <v>371</v>
      </c>
      <c r="EH7" s="11">
        <v>133608</v>
      </c>
      <c r="EI7" s="12">
        <v>374929</v>
      </c>
    </row>
    <row r="8" spans="2:139" s="13" customFormat="1" ht="18" customHeight="1">
      <c r="B8" s="40" t="s">
        <v>143</v>
      </c>
      <c r="C8" s="4">
        <v>0</v>
      </c>
      <c r="D8" s="5">
        <v>0</v>
      </c>
      <c r="E8" s="5">
        <v>0</v>
      </c>
      <c r="F8" s="5">
        <v>0</v>
      </c>
      <c r="G8" s="5">
        <v>13896</v>
      </c>
      <c r="H8" s="5">
        <v>0</v>
      </c>
      <c r="I8" s="5">
        <v>0</v>
      </c>
      <c r="J8" s="5">
        <v>0</v>
      </c>
      <c r="K8" s="5">
        <v>0</v>
      </c>
      <c r="L8" s="5">
        <v>367590</v>
      </c>
      <c r="M8" s="5">
        <v>0</v>
      </c>
      <c r="N8" s="5">
        <v>0</v>
      </c>
      <c r="O8" s="5">
        <v>0</v>
      </c>
      <c r="P8" s="5">
        <v>5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9</v>
      </c>
      <c r="X8" s="5">
        <v>0</v>
      </c>
      <c r="Y8" s="5">
        <v>0</v>
      </c>
      <c r="Z8" s="5">
        <v>0</v>
      </c>
      <c r="AA8" s="5">
        <v>0</v>
      </c>
      <c r="AB8" s="5">
        <v>166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22916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6">
        <v>0</v>
      </c>
      <c r="CG8" s="6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59</v>
      </c>
      <c r="DE8" s="5">
        <v>0</v>
      </c>
      <c r="DF8" s="5">
        <v>0</v>
      </c>
      <c r="DG8" s="5">
        <v>0</v>
      </c>
      <c r="DH8" s="5">
        <v>150</v>
      </c>
      <c r="DI8" s="5">
        <v>0</v>
      </c>
      <c r="DJ8" s="5">
        <v>0</v>
      </c>
      <c r="DK8" s="5">
        <v>12230</v>
      </c>
      <c r="DL8" s="5">
        <v>5979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102</v>
      </c>
      <c r="DU8" s="5">
        <v>109781</v>
      </c>
      <c r="DV8" s="5">
        <v>25179</v>
      </c>
      <c r="DW8" s="5">
        <v>0</v>
      </c>
      <c r="DX8" s="5">
        <v>0</v>
      </c>
      <c r="DY8" s="7">
        <v>0</v>
      </c>
      <c r="DZ8" s="8">
        <v>558062</v>
      </c>
      <c r="EA8" s="9">
        <v>26969</v>
      </c>
      <c r="EB8" s="5">
        <v>629813</v>
      </c>
      <c r="EC8" s="5">
        <v>0</v>
      </c>
      <c r="ED8" s="5">
        <v>0</v>
      </c>
      <c r="EE8" s="7">
        <v>0</v>
      </c>
      <c r="EF8" s="5">
        <v>0</v>
      </c>
      <c r="EG8" s="10">
        <v>3146</v>
      </c>
      <c r="EH8" s="11">
        <v>659928</v>
      </c>
      <c r="EI8" s="12">
        <v>1217990</v>
      </c>
    </row>
    <row r="9" spans="2:139" s="13" customFormat="1" ht="18" customHeight="1">
      <c r="B9" s="40" t="s">
        <v>144</v>
      </c>
      <c r="C9" s="4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12</v>
      </c>
      <c r="X9" s="5">
        <v>3577</v>
      </c>
      <c r="Y9" s="5">
        <v>0</v>
      </c>
      <c r="Z9" s="5">
        <v>22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3</v>
      </c>
      <c r="AJ9" s="5">
        <v>8</v>
      </c>
      <c r="AK9" s="5">
        <v>14</v>
      </c>
      <c r="AL9" s="5">
        <v>555</v>
      </c>
      <c r="AM9" s="5">
        <v>35051</v>
      </c>
      <c r="AN9" s="5">
        <v>0</v>
      </c>
      <c r="AO9" s="5">
        <v>0</v>
      </c>
      <c r="AP9" s="5">
        <v>22015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6">
        <v>0</v>
      </c>
      <c r="CG9" s="6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0</v>
      </c>
      <c r="DQ9" s="5">
        <v>0</v>
      </c>
      <c r="DR9" s="5">
        <v>0</v>
      </c>
      <c r="DS9" s="5">
        <v>0</v>
      </c>
      <c r="DT9" s="5">
        <v>0</v>
      </c>
      <c r="DU9" s="5">
        <v>0</v>
      </c>
      <c r="DV9" s="5">
        <v>0</v>
      </c>
      <c r="DW9" s="5">
        <v>0</v>
      </c>
      <c r="DX9" s="5">
        <v>0</v>
      </c>
      <c r="DY9" s="7">
        <v>0</v>
      </c>
      <c r="DZ9" s="8">
        <v>61257</v>
      </c>
      <c r="EA9" s="9">
        <v>0</v>
      </c>
      <c r="EB9" s="5">
        <v>0</v>
      </c>
      <c r="EC9" s="5">
        <v>0</v>
      </c>
      <c r="ED9" s="5">
        <v>0</v>
      </c>
      <c r="EE9" s="7">
        <v>0</v>
      </c>
      <c r="EF9" s="5">
        <v>422</v>
      </c>
      <c r="EG9" s="10">
        <v>90</v>
      </c>
      <c r="EH9" s="11">
        <v>512</v>
      </c>
      <c r="EI9" s="12">
        <v>61769</v>
      </c>
    </row>
    <row r="10" spans="2:139" s="13" customFormat="1" ht="18" customHeight="1">
      <c r="B10" s="40" t="s">
        <v>145</v>
      </c>
      <c r="C10" s="4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170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497</v>
      </c>
      <c r="U10" s="5">
        <v>3</v>
      </c>
      <c r="V10" s="5">
        <v>0</v>
      </c>
      <c r="W10" s="5">
        <v>214</v>
      </c>
      <c r="X10" s="5">
        <v>807</v>
      </c>
      <c r="Y10" s="5">
        <v>115</v>
      </c>
      <c r="Z10" s="5">
        <v>0</v>
      </c>
      <c r="AA10" s="5">
        <v>0</v>
      </c>
      <c r="AB10" s="5">
        <v>28</v>
      </c>
      <c r="AC10" s="5">
        <v>98</v>
      </c>
      <c r="AD10" s="5">
        <v>0</v>
      </c>
      <c r="AE10" s="5">
        <v>1470</v>
      </c>
      <c r="AF10" s="5">
        <v>0</v>
      </c>
      <c r="AG10" s="5">
        <v>21</v>
      </c>
      <c r="AH10" s="5">
        <v>1</v>
      </c>
      <c r="AI10" s="5">
        <v>2435</v>
      </c>
      <c r="AJ10" s="5">
        <v>22605</v>
      </c>
      <c r="AK10" s="5">
        <v>775</v>
      </c>
      <c r="AL10" s="5">
        <v>6595</v>
      </c>
      <c r="AM10" s="5">
        <v>1569</v>
      </c>
      <c r="AN10" s="5">
        <v>0</v>
      </c>
      <c r="AO10" s="5">
        <v>68</v>
      </c>
      <c r="AP10" s="5">
        <v>68</v>
      </c>
      <c r="AQ10" s="5">
        <v>10</v>
      </c>
      <c r="AR10" s="5">
        <v>24</v>
      </c>
      <c r="AS10" s="5">
        <v>16</v>
      </c>
      <c r="AT10" s="5">
        <v>0</v>
      </c>
      <c r="AU10" s="5">
        <v>0</v>
      </c>
      <c r="AV10" s="5">
        <v>25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3</v>
      </c>
      <c r="BP10" s="5">
        <v>1368</v>
      </c>
      <c r="BQ10" s="5">
        <v>2859</v>
      </c>
      <c r="BR10" s="5">
        <v>101</v>
      </c>
      <c r="BS10" s="5">
        <v>10454</v>
      </c>
      <c r="BT10" s="5">
        <v>7465</v>
      </c>
      <c r="BU10" s="5">
        <v>3121</v>
      </c>
      <c r="BV10" s="5">
        <v>1577</v>
      </c>
      <c r="BW10" s="5">
        <v>8368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6">
        <v>0</v>
      </c>
      <c r="CG10" s="6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42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3</v>
      </c>
      <c r="DU10" s="5">
        <v>0</v>
      </c>
      <c r="DV10" s="5">
        <v>0</v>
      </c>
      <c r="DW10" s="5">
        <v>0</v>
      </c>
      <c r="DX10" s="5">
        <v>0</v>
      </c>
      <c r="DY10" s="7">
        <v>30</v>
      </c>
      <c r="DZ10" s="8">
        <v>73006</v>
      </c>
      <c r="EA10" s="9">
        <v>0</v>
      </c>
      <c r="EB10" s="5">
        <v>74</v>
      </c>
      <c r="EC10" s="5">
        <v>0</v>
      </c>
      <c r="ED10" s="5">
        <v>0</v>
      </c>
      <c r="EE10" s="7">
        <v>0</v>
      </c>
      <c r="EF10" s="5">
        <v>458</v>
      </c>
      <c r="EG10" s="10">
        <v>403</v>
      </c>
      <c r="EH10" s="11">
        <v>935</v>
      </c>
      <c r="EI10" s="12">
        <v>73941</v>
      </c>
    </row>
    <row r="11" spans="2:139" s="13" customFormat="1" ht="18" customHeight="1">
      <c r="B11" s="40" t="s">
        <v>146</v>
      </c>
      <c r="C11" s="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0</v>
      </c>
      <c r="R11" s="5">
        <v>0</v>
      </c>
      <c r="S11" s="5">
        <v>0</v>
      </c>
      <c r="T11" s="5">
        <v>798</v>
      </c>
      <c r="U11" s="5">
        <v>13</v>
      </c>
      <c r="V11" s="5">
        <v>0</v>
      </c>
      <c r="W11" s="5">
        <v>68</v>
      </c>
      <c r="X11" s="5">
        <v>169</v>
      </c>
      <c r="Y11" s="5">
        <v>1051</v>
      </c>
      <c r="Z11" s="5">
        <v>232</v>
      </c>
      <c r="AA11" s="5">
        <v>139</v>
      </c>
      <c r="AB11" s="5">
        <v>5</v>
      </c>
      <c r="AC11" s="5">
        <v>16</v>
      </c>
      <c r="AD11" s="5">
        <v>28</v>
      </c>
      <c r="AE11" s="5">
        <v>21801</v>
      </c>
      <c r="AF11" s="5">
        <v>1</v>
      </c>
      <c r="AG11" s="5">
        <v>17</v>
      </c>
      <c r="AH11" s="5">
        <v>0</v>
      </c>
      <c r="AI11" s="5">
        <v>0</v>
      </c>
      <c r="AJ11" s="5">
        <v>4874</v>
      </c>
      <c r="AK11" s="5">
        <v>0</v>
      </c>
      <c r="AL11" s="5">
        <v>173</v>
      </c>
      <c r="AM11" s="5">
        <v>839</v>
      </c>
      <c r="AN11" s="5">
        <v>4</v>
      </c>
      <c r="AO11" s="5">
        <v>3</v>
      </c>
      <c r="AP11" s="5">
        <v>102</v>
      </c>
      <c r="AQ11" s="5">
        <v>11</v>
      </c>
      <c r="AR11" s="5">
        <v>0</v>
      </c>
      <c r="AS11" s="5">
        <v>3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11499</v>
      </c>
      <c r="BY11" s="5">
        <v>294</v>
      </c>
      <c r="BZ11" s="5">
        <v>0</v>
      </c>
      <c r="CA11" s="5">
        <v>8</v>
      </c>
      <c r="CB11" s="5">
        <v>0</v>
      </c>
      <c r="CC11" s="5">
        <v>0</v>
      </c>
      <c r="CD11" s="5">
        <v>0</v>
      </c>
      <c r="CE11" s="5">
        <v>0</v>
      </c>
      <c r="CF11" s="6">
        <v>1</v>
      </c>
      <c r="CG11" s="6">
        <v>0</v>
      </c>
      <c r="CH11" s="5">
        <v>0</v>
      </c>
      <c r="CI11" s="5">
        <v>0</v>
      </c>
      <c r="CJ11" s="5">
        <v>3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2</v>
      </c>
      <c r="DI11" s="5">
        <v>231</v>
      </c>
      <c r="DJ11" s="5">
        <v>93</v>
      </c>
      <c r="DK11" s="5">
        <v>8</v>
      </c>
      <c r="DL11" s="5">
        <v>3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7</v>
      </c>
      <c r="DT11" s="5">
        <v>1</v>
      </c>
      <c r="DU11" s="5">
        <v>14</v>
      </c>
      <c r="DV11" s="5">
        <v>42</v>
      </c>
      <c r="DW11" s="5">
        <v>20</v>
      </c>
      <c r="DX11" s="5">
        <v>0</v>
      </c>
      <c r="DY11" s="7">
        <v>0</v>
      </c>
      <c r="DZ11" s="8">
        <v>42582</v>
      </c>
      <c r="EA11" s="9">
        <v>0</v>
      </c>
      <c r="EB11" s="5">
        <v>37</v>
      </c>
      <c r="EC11" s="5">
        <v>0</v>
      </c>
      <c r="ED11" s="5">
        <v>0</v>
      </c>
      <c r="EE11" s="7">
        <v>0</v>
      </c>
      <c r="EF11" s="5">
        <v>308</v>
      </c>
      <c r="EG11" s="10">
        <v>5</v>
      </c>
      <c r="EH11" s="11">
        <v>350</v>
      </c>
      <c r="EI11" s="12">
        <v>42932</v>
      </c>
    </row>
    <row r="12" spans="2:139" s="13" customFormat="1" ht="18" customHeight="1">
      <c r="B12" s="40" t="s">
        <v>11</v>
      </c>
      <c r="C12" s="4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6</v>
      </c>
      <c r="V12" s="5">
        <v>0</v>
      </c>
      <c r="W12" s="5">
        <v>321</v>
      </c>
      <c r="X12" s="5">
        <v>9</v>
      </c>
      <c r="Y12" s="5">
        <v>2367</v>
      </c>
      <c r="Z12" s="5">
        <v>134</v>
      </c>
      <c r="AA12" s="5">
        <v>0</v>
      </c>
      <c r="AB12" s="5">
        <v>0</v>
      </c>
      <c r="AC12" s="5">
        <v>26</v>
      </c>
      <c r="AD12" s="5">
        <v>62936</v>
      </c>
      <c r="AE12" s="5">
        <v>0</v>
      </c>
      <c r="AF12" s="5">
        <v>0</v>
      </c>
      <c r="AG12" s="5">
        <v>0</v>
      </c>
      <c r="AH12" s="5">
        <v>0</v>
      </c>
      <c r="AI12" s="5">
        <v>12</v>
      </c>
      <c r="AJ12" s="5">
        <v>0</v>
      </c>
      <c r="AK12" s="5">
        <v>18</v>
      </c>
      <c r="AL12" s="5">
        <v>24</v>
      </c>
      <c r="AM12" s="5">
        <v>13</v>
      </c>
      <c r="AN12" s="5">
        <v>205</v>
      </c>
      <c r="AO12" s="5">
        <v>28</v>
      </c>
      <c r="AP12" s="5">
        <v>0</v>
      </c>
      <c r="AQ12" s="5">
        <v>75</v>
      </c>
      <c r="AR12" s="5">
        <v>1</v>
      </c>
      <c r="AS12" s="5">
        <v>7</v>
      </c>
      <c r="AT12" s="5">
        <v>1</v>
      </c>
      <c r="AU12" s="5">
        <v>1</v>
      </c>
      <c r="AV12" s="5">
        <v>0</v>
      </c>
      <c r="AW12" s="5">
        <v>0</v>
      </c>
      <c r="AX12" s="5">
        <v>0</v>
      </c>
      <c r="AY12" s="5">
        <v>5</v>
      </c>
      <c r="AZ12" s="5">
        <v>4</v>
      </c>
      <c r="BA12" s="5">
        <v>1</v>
      </c>
      <c r="BB12" s="5">
        <v>2</v>
      </c>
      <c r="BC12" s="5">
        <v>0</v>
      </c>
      <c r="BD12" s="5">
        <v>0</v>
      </c>
      <c r="BE12" s="5">
        <v>36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45891</v>
      </c>
      <c r="BY12" s="5">
        <v>13439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6">
        <v>0</v>
      </c>
      <c r="CG12" s="6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7">
        <v>0</v>
      </c>
      <c r="DZ12" s="8">
        <v>125564</v>
      </c>
      <c r="EA12" s="9">
        <v>0</v>
      </c>
      <c r="EB12" s="5">
        <v>0</v>
      </c>
      <c r="EC12" s="5">
        <v>0</v>
      </c>
      <c r="ED12" s="5">
        <v>0</v>
      </c>
      <c r="EE12" s="7">
        <v>0</v>
      </c>
      <c r="EF12" s="5">
        <v>1697</v>
      </c>
      <c r="EG12" s="10">
        <v>0</v>
      </c>
      <c r="EH12" s="11">
        <v>1697</v>
      </c>
      <c r="EI12" s="12">
        <v>127261</v>
      </c>
    </row>
    <row r="13" spans="2:139" s="13" customFormat="1" ht="18" customHeight="1">
      <c r="B13" s="40" t="s">
        <v>147</v>
      </c>
      <c r="C13" s="4">
        <v>0</v>
      </c>
      <c r="D13" s="5">
        <v>1054</v>
      </c>
      <c r="E13" s="5">
        <v>0</v>
      </c>
      <c r="F13" s="5">
        <v>5191</v>
      </c>
      <c r="G13" s="5">
        <v>21313</v>
      </c>
      <c r="H13" s="5">
        <v>0</v>
      </c>
      <c r="I13" s="5">
        <v>0</v>
      </c>
      <c r="J13" s="5">
        <v>0</v>
      </c>
      <c r="K13" s="5">
        <v>0</v>
      </c>
      <c r="L13" s="5">
        <v>925082</v>
      </c>
      <c r="M13" s="5">
        <v>118977</v>
      </c>
      <c r="N13" s="5">
        <v>43893</v>
      </c>
      <c r="O13" s="5">
        <v>81</v>
      </c>
      <c r="P13" s="5">
        <v>123</v>
      </c>
      <c r="Q13" s="5">
        <v>2624</v>
      </c>
      <c r="R13" s="5">
        <v>171</v>
      </c>
      <c r="S13" s="5">
        <v>0</v>
      </c>
      <c r="T13" s="5">
        <v>3416</v>
      </c>
      <c r="U13" s="5">
        <v>13</v>
      </c>
      <c r="V13" s="5">
        <v>0</v>
      </c>
      <c r="W13" s="5">
        <v>26</v>
      </c>
      <c r="X13" s="5">
        <v>42</v>
      </c>
      <c r="Y13" s="5">
        <v>4039</v>
      </c>
      <c r="Z13" s="5">
        <v>67</v>
      </c>
      <c r="AA13" s="5">
        <v>0</v>
      </c>
      <c r="AB13" s="5">
        <v>12320</v>
      </c>
      <c r="AC13" s="5">
        <v>4427</v>
      </c>
      <c r="AD13" s="5">
        <v>12</v>
      </c>
      <c r="AE13" s="5">
        <v>0</v>
      </c>
      <c r="AF13" s="5">
        <v>81</v>
      </c>
      <c r="AG13" s="5">
        <v>0</v>
      </c>
      <c r="AH13" s="5">
        <v>4139</v>
      </c>
      <c r="AI13" s="5">
        <v>21</v>
      </c>
      <c r="AJ13" s="5">
        <v>0</v>
      </c>
      <c r="AK13" s="5">
        <v>70</v>
      </c>
      <c r="AL13" s="5">
        <v>402</v>
      </c>
      <c r="AM13" s="5">
        <v>0</v>
      </c>
      <c r="AN13" s="5">
        <v>0</v>
      </c>
      <c r="AO13" s="5">
        <v>6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204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6">
        <v>0</v>
      </c>
      <c r="CG13" s="6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1141</v>
      </c>
      <c r="DE13" s="5">
        <v>0</v>
      </c>
      <c r="DF13" s="5">
        <v>0</v>
      </c>
      <c r="DG13" s="5">
        <v>0</v>
      </c>
      <c r="DH13" s="5">
        <v>2758</v>
      </c>
      <c r="DI13" s="5">
        <v>80</v>
      </c>
      <c r="DJ13" s="5">
        <v>0</v>
      </c>
      <c r="DK13" s="5">
        <v>105843</v>
      </c>
      <c r="DL13" s="5">
        <v>49779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1150439</v>
      </c>
      <c r="DV13" s="5">
        <v>190327</v>
      </c>
      <c r="DW13" s="5">
        <v>0</v>
      </c>
      <c r="DX13" s="5">
        <v>0</v>
      </c>
      <c r="DY13" s="7">
        <v>0</v>
      </c>
      <c r="DZ13" s="8">
        <v>2648161</v>
      </c>
      <c r="EA13" s="9">
        <v>318765</v>
      </c>
      <c r="EB13" s="5">
        <v>12544378</v>
      </c>
      <c r="EC13" s="5">
        <v>0</v>
      </c>
      <c r="ED13" s="5">
        <v>0</v>
      </c>
      <c r="EE13" s="7">
        <v>0</v>
      </c>
      <c r="EF13" s="5">
        <v>6455</v>
      </c>
      <c r="EG13" s="10">
        <v>22305</v>
      </c>
      <c r="EH13" s="11">
        <v>12891903</v>
      </c>
      <c r="EI13" s="12">
        <v>15540064</v>
      </c>
    </row>
    <row r="14" spans="2:139" s="13" customFormat="1" ht="18" customHeight="1">
      <c r="B14" s="40" t="s">
        <v>148</v>
      </c>
      <c r="C14" s="4">
        <v>0</v>
      </c>
      <c r="D14" s="5">
        <v>1607</v>
      </c>
      <c r="E14" s="5">
        <v>0</v>
      </c>
      <c r="F14" s="5">
        <v>0</v>
      </c>
      <c r="G14" s="5">
        <v>1768</v>
      </c>
      <c r="H14" s="5">
        <v>0</v>
      </c>
      <c r="I14" s="5">
        <v>0</v>
      </c>
      <c r="J14" s="5">
        <v>0</v>
      </c>
      <c r="K14" s="5">
        <v>0</v>
      </c>
      <c r="L14" s="5">
        <v>10157</v>
      </c>
      <c r="M14" s="5">
        <v>29318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533</v>
      </c>
      <c r="Z14" s="5">
        <v>0</v>
      </c>
      <c r="AA14" s="5">
        <v>0</v>
      </c>
      <c r="AB14" s="5">
        <v>240</v>
      </c>
      <c r="AC14" s="5">
        <v>2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1944</v>
      </c>
      <c r="CC14" s="5">
        <v>0</v>
      </c>
      <c r="CD14" s="5">
        <v>0</v>
      </c>
      <c r="CE14" s="5">
        <v>0</v>
      </c>
      <c r="CF14" s="6">
        <v>0</v>
      </c>
      <c r="CG14" s="6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1299</v>
      </c>
      <c r="DE14" s="5">
        <v>0</v>
      </c>
      <c r="DF14" s="5">
        <v>0</v>
      </c>
      <c r="DG14" s="5">
        <v>0</v>
      </c>
      <c r="DH14" s="5">
        <v>120</v>
      </c>
      <c r="DI14" s="5">
        <v>0</v>
      </c>
      <c r="DJ14" s="5">
        <v>0</v>
      </c>
      <c r="DK14" s="5">
        <v>15732</v>
      </c>
      <c r="DL14" s="5">
        <v>9050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660207</v>
      </c>
      <c r="DV14" s="5">
        <v>87003</v>
      </c>
      <c r="DW14" s="5">
        <v>0</v>
      </c>
      <c r="DX14" s="5">
        <v>0</v>
      </c>
      <c r="DY14" s="7">
        <v>52</v>
      </c>
      <c r="DZ14" s="8">
        <v>819032</v>
      </c>
      <c r="EA14" s="9">
        <v>435474</v>
      </c>
      <c r="EB14" s="5">
        <v>3828494</v>
      </c>
      <c r="EC14" s="5">
        <v>0</v>
      </c>
      <c r="ED14" s="5">
        <v>0</v>
      </c>
      <c r="EE14" s="7">
        <v>0</v>
      </c>
      <c r="EF14" s="5">
        <v>2923</v>
      </c>
      <c r="EG14" s="10">
        <v>2662</v>
      </c>
      <c r="EH14" s="11">
        <v>4269553</v>
      </c>
      <c r="EI14" s="12">
        <v>5088585</v>
      </c>
    </row>
    <row r="15" spans="2:139" s="13" customFormat="1" ht="18" customHeight="1">
      <c r="B15" s="40" t="s">
        <v>149</v>
      </c>
      <c r="C15" s="4">
        <v>25714</v>
      </c>
      <c r="D15" s="5">
        <v>42353</v>
      </c>
      <c r="E15" s="5">
        <v>1809</v>
      </c>
      <c r="F15" s="5">
        <v>26</v>
      </c>
      <c r="G15" s="5">
        <v>914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1291</v>
      </c>
      <c r="CC15" s="5">
        <v>0</v>
      </c>
      <c r="CD15" s="5">
        <v>0</v>
      </c>
      <c r="CE15" s="5">
        <v>0</v>
      </c>
      <c r="CF15" s="6">
        <v>0</v>
      </c>
      <c r="CG15" s="6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3</v>
      </c>
      <c r="DI15" s="5">
        <v>3160</v>
      </c>
      <c r="DJ15" s="5">
        <v>16720</v>
      </c>
      <c r="DK15" s="5">
        <v>742</v>
      </c>
      <c r="DL15" s="5">
        <v>168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3405</v>
      </c>
      <c r="DU15" s="5">
        <v>0</v>
      </c>
      <c r="DV15" s="5">
        <v>0</v>
      </c>
      <c r="DW15" s="5">
        <v>0</v>
      </c>
      <c r="DX15" s="5">
        <v>0</v>
      </c>
      <c r="DY15" s="7">
        <v>0</v>
      </c>
      <c r="DZ15" s="8">
        <v>96305</v>
      </c>
      <c r="EA15" s="9">
        <v>0</v>
      </c>
      <c r="EB15" s="5">
        <v>299790</v>
      </c>
      <c r="EC15" s="5">
        <v>0</v>
      </c>
      <c r="ED15" s="5">
        <v>0</v>
      </c>
      <c r="EE15" s="7">
        <v>0</v>
      </c>
      <c r="EF15" s="5">
        <v>0</v>
      </c>
      <c r="EG15" s="10">
        <v>881</v>
      </c>
      <c r="EH15" s="11">
        <v>300671</v>
      </c>
      <c r="EI15" s="12">
        <v>396976</v>
      </c>
    </row>
    <row r="16" spans="2:139" s="13" customFormat="1" ht="18" customHeight="1">
      <c r="B16" s="40" t="s">
        <v>150</v>
      </c>
      <c r="C16" s="4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6">
        <v>0</v>
      </c>
      <c r="CG16" s="6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7">
        <v>0</v>
      </c>
      <c r="DZ16" s="8">
        <v>0</v>
      </c>
      <c r="EA16" s="9">
        <v>64106</v>
      </c>
      <c r="EB16" s="5">
        <v>1146387</v>
      </c>
      <c r="EC16" s="5">
        <v>0</v>
      </c>
      <c r="ED16" s="5">
        <v>0</v>
      </c>
      <c r="EE16" s="7">
        <v>0</v>
      </c>
      <c r="EF16" s="5">
        <v>642</v>
      </c>
      <c r="EG16" s="10">
        <v>3783</v>
      </c>
      <c r="EH16" s="11">
        <v>1214918</v>
      </c>
      <c r="EI16" s="12">
        <v>1214918</v>
      </c>
    </row>
    <row r="17" spans="2:139" s="13" customFormat="1" ht="18" customHeight="1">
      <c r="B17" s="40" t="s">
        <v>151</v>
      </c>
      <c r="C17" s="4">
        <v>1133</v>
      </c>
      <c r="D17" s="5">
        <v>48</v>
      </c>
      <c r="E17" s="5">
        <v>594</v>
      </c>
      <c r="F17" s="5">
        <v>2782</v>
      </c>
      <c r="G17" s="5">
        <v>6370</v>
      </c>
      <c r="H17" s="5">
        <v>0</v>
      </c>
      <c r="I17" s="5">
        <v>2</v>
      </c>
      <c r="J17" s="5">
        <v>0</v>
      </c>
      <c r="K17" s="5">
        <v>0</v>
      </c>
      <c r="L17" s="5">
        <v>11</v>
      </c>
      <c r="M17" s="5">
        <v>218</v>
      </c>
      <c r="N17" s="5">
        <v>0</v>
      </c>
      <c r="O17" s="5">
        <v>188</v>
      </c>
      <c r="P17" s="5">
        <v>71651</v>
      </c>
      <c r="Q17" s="5">
        <v>299124</v>
      </c>
      <c r="R17" s="5">
        <v>154</v>
      </c>
      <c r="S17" s="5">
        <v>7105</v>
      </c>
      <c r="T17" s="5">
        <v>4218</v>
      </c>
      <c r="U17" s="5">
        <v>7349</v>
      </c>
      <c r="V17" s="5">
        <v>1325</v>
      </c>
      <c r="W17" s="5">
        <v>214</v>
      </c>
      <c r="X17" s="5">
        <v>0</v>
      </c>
      <c r="Y17" s="5">
        <v>0</v>
      </c>
      <c r="Z17" s="5">
        <v>0</v>
      </c>
      <c r="AA17" s="5">
        <v>0</v>
      </c>
      <c r="AB17" s="5">
        <v>1</v>
      </c>
      <c r="AC17" s="5">
        <v>41</v>
      </c>
      <c r="AD17" s="5">
        <v>0</v>
      </c>
      <c r="AE17" s="5">
        <v>0</v>
      </c>
      <c r="AF17" s="5">
        <v>1856</v>
      </c>
      <c r="AG17" s="5">
        <v>13894</v>
      </c>
      <c r="AH17" s="5">
        <v>7723</v>
      </c>
      <c r="AI17" s="5">
        <v>805</v>
      </c>
      <c r="AJ17" s="5">
        <v>12</v>
      </c>
      <c r="AK17" s="5">
        <v>0</v>
      </c>
      <c r="AL17" s="5">
        <v>966</v>
      </c>
      <c r="AM17" s="5">
        <v>0</v>
      </c>
      <c r="AN17" s="5">
        <v>0</v>
      </c>
      <c r="AO17" s="5">
        <v>14</v>
      </c>
      <c r="AP17" s="5">
        <v>0</v>
      </c>
      <c r="AQ17" s="5">
        <v>1008</v>
      </c>
      <c r="AR17" s="5">
        <v>276</v>
      </c>
      <c r="AS17" s="5">
        <v>782</v>
      </c>
      <c r="AT17" s="5">
        <v>497</v>
      </c>
      <c r="AU17" s="5">
        <v>1395</v>
      </c>
      <c r="AV17" s="5">
        <v>26</v>
      </c>
      <c r="AW17" s="5">
        <v>0</v>
      </c>
      <c r="AX17" s="5">
        <v>5943</v>
      </c>
      <c r="AY17" s="5">
        <v>4177</v>
      </c>
      <c r="AZ17" s="5">
        <v>0</v>
      </c>
      <c r="BA17" s="5">
        <v>2935</v>
      </c>
      <c r="BB17" s="5">
        <v>9901</v>
      </c>
      <c r="BC17" s="5">
        <v>1086</v>
      </c>
      <c r="BD17" s="5">
        <v>0</v>
      </c>
      <c r="BE17" s="5">
        <v>5791</v>
      </c>
      <c r="BF17" s="5">
        <v>1197</v>
      </c>
      <c r="BG17" s="5">
        <v>105</v>
      </c>
      <c r="BH17" s="5">
        <v>0</v>
      </c>
      <c r="BI17" s="5">
        <v>206</v>
      </c>
      <c r="BJ17" s="5">
        <v>293</v>
      </c>
      <c r="BK17" s="5">
        <v>91</v>
      </c>
      <c r="BL17" s="5">
        <v>106</v>
      </c>
      <c r="BM17" s="5">
        <v>0</v>
      </c>
      <c r="BN17" s="5">
        <v>15</v>
      </c>
      <c r="BO17" s="5">
        <v>349</v>
      </c>
      <c r="BP17" s="5">
        <v>5620</v>
      </c>
      <c r="BQ17" s="5">
        <v>18437</v>
      </c>
      <c r="BR17" s="5">
        <v>5954</v>
      </c>
      <c r="BS17" s="5">
        <v>83</v>
      </c>
      <c r="BT17" s="5">
        <v>118</v>
      </c>
      <c r="BU17" s="5">
        <v>19</v>
      </c>
      <c r="BV17" s="5">
        <v>15</v>
      </c>
      <c r="BW17" s="5">
        <v>97</v>
      </c>
      <c r="BX17" s="5">
        <v>0</v>
      </c>
      <c r="BY17" s="5">
        <v>0</v>
      </c>
      <c r="BZ17" s="5">
        <v>170</v>
      </c>
      <c r="CA17" s="5">
        <v>30</v>
      </c>
      <c r="CB17" s="5">
        <v>6709</v>
      </c>
      <c r="CC17" s="5">
        <v>97</v>
      </c>
      <c r="CD17" s="5">
        <v>5</v>
      </c>
      <c r="CE17" s="5">
        <v>6</v>
      </c>
      <c r="CF17" s="6">
        <v>463</v>
      </c>
      <c r="CG17" s="6">
        <v>74</v>
      </c>
      <c r="CH17" s="5">
        <v>17</v>
      </c>
      <c r="CI17" s="5">
        <v>37</v>
      </c>
      <c r="CJ17" s="5">
        <v>63</v>
      </c>
      <c r="CK17" s="5">
        <v>137</v>
      </c>
      <c r="CL17" s="5">
        <v>0</v>
      </c>
      <c r="CM17" s="5">
        <v>14</v>
      </c>
      <c r="CN17" s="5">
        <v>404</v>
      </c>
      <c r="CO17" s="5">
        <v>32</v>
      </c>
      <c r="CP17" s="5">
        <v>675</v>
      </c>
      <c r="CQ17" s="5">
        <v>1515</v>
      </c>
      <c r="CR17" s="5">
        <v>23</v>
      </c>
      <c r="CS17" s="5">
        <v>27</v>
      </c>
      <c r="CT17" s="5">
        <v>13</v>
      </c>
      <c r="CU17" s="5">
        <v>3</v>
      </c>
      <c r="CV17" s="5">
        <v>21</v>
      </c>
      <c r="CW17" s="5">
        <v>94</v>
      </c>
      <c r="CX17" s="5">
        <v>1153</v>
      </c>
      <c r="CY17" s="5">
        <v>2</v>
      </c>
      <c r="CZ17" s="5">
        <v>15</v>
      </c>
      <c r="DA17" s="5">
        <v>1</v>
      </c>
      <c r="DB17" s="5">
        <v>52</v>
      </c>
      <c r="DC17" s="5">
        <v>50</v>
      </c>
      <c r="DD17" s="5">
        <v>271</v>
      </c>
      <c r="DE17" s="5">
        <v>0</v>
      </c>
      <c r="DF17" s="5">
        <v>15</v>
      </c>
      <c r="DG17" s="5">
        <v>5</v>
      </c>
      <c r="DH17" s="5">
        <v>872</v>
      </c>
      <c r="DI17" s="5">
        <v>87</v>
      </c>
      <c r="DJ17" s="5">
        <v>11</v>
      </c>
      <c r="DK17" s="5">
        <v>8186</v>
      </c>
      <c r="DL17" s="5">
        <v>2368</v>
      </c>
      <c r="DM17" s="5">
        <v>108</v>
      </c>
      <c r="DN17" s="5">
        <v>624</v>
      </c>
      <c r="DO17" s="5">
        <v>477</v>
      </c>
      <c r="DP17" s="5">
        <v>0</v>
      </c>
      <c r="DQ17" s="5">
        <v>41</v>
      </c>
      <c r="DR17" s="5">
        <v>0</v>
      </c>
      <c r="DS17" s="5">
        <v>1688</v>
      </c>
      <c r="DT17" s="5">
        <v>7029</v>
      </c>
      <c r="DU17" s="5">
        <v>3</v>
      </c>
      <c r="DV17" s="5">
        <v>1336</v>
      </c>
      <c r="DW17" s="5">
        <v>933</v>
      </c>
      <c r="DX17" s="5">
        <v>10074</v>
      </c>
      <c r="DY17" s="7">
        <v>3628</v>
      </c>
      <c r="DZ17" s="8">
        <v>543978</v>
      </c>
      <c r="EA17" s="9">
        <v>6299</v>
      </c>
      <c r="EB17" s="5">
        <v>178161</v>
      </c>
      <c r="EC17" s="5">
        <v>0</v>
      </c>
      <c r="ED17" s="5">
        <v>852</v>
      </c>
      <c r="EE17" s="7">
        <v>48153</v>
      </c>
      <c r="EF17" s="5">
        <v>1738</v>
      </c>
      <c r="EG17" s="10">
        <v>95568</v>
      </c>
      <c r="EH17" s="11">
        <v>330771</v>
      </c>
      <c r="EI17" s="12">
        <v>874749</v>
      </c>
    </row>
    <row r="18" spans="2:139" s="13" customFormat="1" ht="18" customHeight="1">
      <c r="B18" s="40" t="s">
        <v>152</v>
      </c>
      <c r="C18" s="4">
        <v>18073</v>
      </c>
      <c r="D18" s="5">
        <v>2638</v>
      </c>
      <c r="E18" s="5">
        <v>5013</v>
      </c>
      <c r="F18" s="5">
        <v>1077</v>
      </c>
      <c r="G18" s="5">
        <v>12152</v>
      </c>
      <c r="H18" s="5">
        <v>4</v>
      </c>
      <c r="I18" s="5">
        <v>3747</v>
      </c>
      <c r="J18" s="5">
        <v>261</v>
      </c>
      <c r="K18" s="5">
        <v>40</v>
      </c>
      <c r="L18" s="5">
        <v>22043</v>
      </c>
      <c r="M18" s="5">
        <v>4558</v>
      </c>
      <c r="N18" s="5">
        <v>299</v>
      </c>
      <c r="O18" s="5">
        <v>631</v>
      </c>
      <c r="P18" s="5">
        <v>4200</v>
      </c>
      <c r="Q18" s="5">
        <v>39067</v>
      </c>
      <c r="R18" s="5">
        <v>3761</v>
      </c>
      <c r="S18" s="5">
        <v>5872</v>
      </c>
      <c r="T18" s="5">
        <v>3299</v>
      </c>
      <c r="U18" s="5">
        <v>4308</v>
      </c>
      <c r="V18" s="5">
        <v>2727</v>
      </c>
      <c r="W18" s="5">
        <v>710</v>
      </c>
      <c r="X18" s="5">
        <v>580</v>
      </c>
      <c r="Y18" s="5">
        <v>1096</v>
      </c>
      <c r="Z18" s="5">
        <v>709</v>
      </c>
      <c r="AA18" s="5">
        <v>163</v>
      </c>
      <c r="AB18" s="5">
        <v>3689</v>
      </c>
      <c r="AC18" s="5">
        <v>2837</v>
      </c>
      <c r="AD18" s="5">
        <v>231</v>
      </c>
      <c r="AE18" s="5">
        <v>2650</v>
      </c>
      <c r="AF18" s="5">
        <v>1957</v>
      </c>
      <c r="AG18" s="5">
        <v>2056</v>
      </c>
      <c r="AH18" s="5">
        <v>1587</v>
      </c>
      <c r="AI18" s="5">
        <v>2498</v>
      </c>
      <c r="AJ18" s="5">
        <v>2837</v>
      </c>
      <c r="AK18" s="5">
        <v>2092</v>
      </c>
      <c r="AL18" s="5">
        <v>2944</v>
      </c>
      <c r="AM18" s="5">
        <v>310</v>
      </c>
      <c r="AN18" s="5">
        <v>3445</v>
      </c>
      <c r="AO18" s="5">
        <v>2723</v>
      </c>
      <c r="AP18" s="5">
        <v>333</v>
      </c>
      <c r="AQ18" s="5">
        <v>2622</v>
      </c>
      <c r="AR18" s="5">
        <v>3885</v>
      </c>
      <c r="AS18" s="5">
        <v>7246</v>
      </c>
      <c r="AT18" s="5">
        <v>6284</v>
      </c>
      <c r="AU18" s="5">
        <v>4540</v>
      </c>
      <c r="AV18" s="5">
        <v>4968</v>
      </c>
      <c r="AW18" s="5">
        <v>1837</v>
      </c>
      <c r="AX18" s="5">
        <v>6132</v>
      </c>
      <c r="AY18" s="5">
        <v>29441</v>
      </c>
      <c r="AZ18" s="5">
        <v>7565</v>
      </c>
      <c r="BA18" s="5">
        <v>4990</v>
      </c>
      <c r="BB18" s="5">
        <v>2256</v>
      </c>
      <c r="BC18" s="5">
        <v>445</v>
      </c>
      <c r="BD18" s="5">
        <v>15</v>
      </c>
      <c r="BE18" s="5">
        <v>5117</v>
      </c>
      <c r="BF18" s="5">
        <v>932</v>
      </c>
      <c r="BG18" s="5">
        <v>120</v>
      </c>
      <c r="BH18" s="5">
        <v>95</v>
      </c>
      <c r="BI18" s="5">
        <v>141</v>
      </c>
      <c r="BJ18" s="5">
        <v>137</v>
      </c>
      <c r="BK18" s="5">
        <v>499</v>
      </c>
      <c r="BL18" s="5">
        <v>222</v>
      </c>
      <c r="BM18" s="5">
        <v>4</v>
      </c>
      <c r="BN18" s="5">
        <v>133</v>
      </c>
      <c r="BO18" s="5">
        <v>3025</v>
      </c>
      <c r="BP18" s="5">
        <v>12529</v>
      </c>
      <c r="BQ18" s="5">
        <v>33804</v>
      </c>
      <c r="BR18" s="5">
        <v>10870</v>
      </c>
      <c r="BS18" s="5">
        <v>6262</v>
      </c>
      <c r="BT18" s="5">
        <v>7007</v>
      </c>
      <c r="BU18" s="5">
        <v>1875</v>
      </c>
      <c r="BV18" s="5">
        <v>1426</v>
      </c>
      <c r="BW18" s="5">
        <v>7311</v>
      </c>
      <c r="BX18" s="5">
        <v>1995</v>
      </c>
      <c r="BY18" s="5">
        <v>749</v>
      </c>
      <c r="BZ18" s="5">
        <v>1377</v>
      </c>
      <c r="CA18" s="5">
        <v>12043</v>
      </c>
      <c r="CB18" s="5">
        <v>170625</v>
      </c>
      <c r="CC18" s="5">
        <v>36650</v>
      </c>
      <c r="CD18" s="5">
        <v>929</v>
      </c>
      <c r="CE18" s="5">
        <v>241</v>
      </c>
      <c r="CF18" s="6">
        <v>2612</v>
      </c>
      <c r="CG18" s="6">
        <v>3925</v>
      </c>
      <c r="CH18" s="5">
        <v>107</v>
      </c>
      <c r="CI18" s="5">
        <v>1485</v>
      </c>
      <c r="CJ18" s="5">
        <v>1092</v>
      </c>
      <c r="CK18" s="5">
        <v>9847</v>
      </c>
      <c r="CL18" s="5">
        <v>826</v>
      </c>
      <c r="CM18" s="5">
        <v>1189</v>
      </c>
      <c r="CN18" s="5">
        <v>472</v>
      </c>
      <c r="CO18" s="5">
        <v>417</v>
      </c>
      <c r="CP18" s="5">
        <v>3019</v>
      </c>
      <c r="CQ18" s="5">
        <v>1291</v>
      </c>
      <c r="CR18" s="5">
        <v>1347</v>
      </c>
      <c r="CS18" s="5">
        <v>1509</v>
      </c>
      <c r="CT18" s="5">
        <v>105</v>
      </c>
      <c r="CU18" s="5">
        <v>49</v>
      </c>
      <c r="CV18" s="5">
        <v>632</v>
      </c>
      <c r="CW18" s="5">
        <v>463</v>
      </c>
      <c r="CX18" s="5">
        <v>1219</v>
      </c>
      <c r="CY18" s="5">
        <v>2563</v>
      </c>
      <c r="CZ18" s="5">
        <v>304</v>
      </c>
      <c r="DA18" s="5">
        <v>32</v>
      </c>
      <c r="DB18" s="5">
        <v>100</v>
      </c>
      <c r="DC18" s="5">
        <v>282</v>
      </c>
      <c r="DD18" s="5">
        <v>1227</v>
      </c>
      <c r="DE18" s="5">
        <v>5205</v>
      </c>
      <c r="DF18" s="5">
        <v>5755</v>
      </c>
      <c r="DG18" s="5">
        <v>1482</v>
      </c>
      <c r="DH18" s="5">
        <v>54299</v>
      </c>
      <c r="DI18" s="5">
        <v>2022</v>
      </c>
      <c r="DJ18" s="5">
        <v>14607</v>
      </c>
      <c r="DK18" s="5">
        <v>25410</v>
      </c>
      <c r="DL18" s="5">
        <v>11253</v>
      </c>
      <c r="DM18" s="5">
        <v>47199</v>
      </c>
      <c r="DN18" s="5">
        <v>7696</v>
      </c>
      <c r="DO18" s="5">
        <v>9861</v>
      </c>
      <c r="DP18" s="5">
        <v>37</v>
      </c>
      <c r="DQ18" s="5">
        <v>4167</v>
      </c>
      <c r="DR18" s="5">
        <v>5540</v>
      </c>
      <c r="DS18" s="5">
        <v>31382</v>
      </c>
      <c r="DT18" s="5">
        <v>22635</v>
      </c>
      <c r="DU18" s="5">
        <v>7621</v>
      </c>
      <c r="DV18" s="5">
        <v>25528</v>
      </c>
      <c r="DW18" s="5">
        <v>22903</v>
      </c>
      <c r="DX18" s="5">
        <v>2306</v>
      </c>
      <c r="DY18" s="7">
        <v>9361</v>
      </c>
      <c r="DZ18" s="8">
        <v>919944</v>
      </c>
      <c r="EA18" s="9">
        <v>175772</v>
      </c>
      <c r="EB18" s="5">
        <v>8218731</v>
      </c>
      <c r="EC18" s="5">
        <v>0</v>
      </c>
      <c r="ED18" s="5">
        <v>0</v>
      </c>
      <c r="EE18" s="7">
        <v>101736</v>
      </c>
      <c r="EF18" s="5">
        <v>18912</v>
      </c>
      <c r="EG18" s="10">
        <v>9737</v>
      </c>
      <c r="EH18" s="11">
        <v>8524888</v>
      </c>
      <c r="EI18" s="12">
        <v>9444832</v>
      </c>
    </row>
    <row r="19" spans="2:139" s="13" customFormat="1" ht="18" customHeight="1">
      <c r="B19" s="40" t="s">
        <v>153</v>
      </c>
      <c r="C19" s="4">
        <v>102</v>
      </c>
      <c r="D19" s="5">
        <v>67</v>
      </c>
      <c r="E19" s="5">
        <v>70</v>
      </c>
      <c r="F19" s="5">
        <v>1065</v>
      </c>
      <c r="G19" s="5">
        <v>1878</v>
      </c>
      <c r="H19" s="5">
        <v>0</v>
      </c>
      <c r="I19" s="5">
        <v>286</v>
      </c>
      <c r="J19" s="5">
        <v>46</v>
      </c>
      <c r="K19" s="5">
        <v>7</v>
      </c>
      <c r="L19" s="5">
        <v>3490</v>
      </c>
      <c r="M19" s="5">
        <v>1097</v>
      </c>
      <c r="N19" s="5">
        <v>0</v>
      </c>
      <c r="O19" s="5">
        <v>1</v>
      </c>
      <c r="P19" s="5">
        <v>19</v>
      </c>
      <c r="Q19" s="5">
        <v>681</v>
      </c>
      <c r="R19" s="5">
        <v>133590</v>
      </c>
      <c r="S19" s="5">
        <v>124712</v>
      </c>
      <c r="T19" s="5">
        <v>42639</v>
      </c>
      <c r="U19" s="5">
        <v>1456</v>
      </c>
      <c r="V19" s="5">
        <v>121</v>
      </c>
      <c r="W19" s="5">
        <v>9</v>
      </c>
      <c r="X19" s="5">
        <v>1</v>
      </c>
      <c r="Y19" s="5">
        <v>91</v>
      </c>
      <c r="Z19" s="5">
        <v>7</v>
      </c>
      <c r="AA19" s="5">
        <v>0</v>
      </c>
      <c r="AB19" s="5">
        <v>0</v>
      </c>
      <c r="AC19" s="5">
        <v>282</v>
      </c>
      <c r="AD19" s="5">
        <v>0</v>
      </c>
      <c r="AE19" s="5">
        <v>0</v>
      </c>
      <c r="AF19" s="5">
        <v>1319</v>
      </c>
      <c r="AG19" s="5">
        <v>28</v>
      </c>
      <c r="AH19" s="5">
        <v>948</v>
      </c>
      <c r="AI19" s="5">
        <v>2814</v>
      </c>
      <c r="AJ19" s="5">
        <v>258</v>
      </c>
      <c r="AK19" s="5">
        <v>4095</v>
      </c>
      <c r="AL19" s="5">
        <v>2011</v>
      </c>
      <c r="AM19" s="5">
        <v>0</v>
      </c>
      <c r="AN19" s="5">
        <v>208</v>
      </c>
      <c r="AO19" s="5">
        <v>1221</v>
      </c>
      <c r="AP19" s="5">
        <v>0</v>
      </c>
      <c r="AQ19" s="5">
        <v>4964</v>
      </c>
      <c r="AR19" s="5">
        <v>2861</v>
      </c>
      <c r="AS19" s="5">
        <v>3227</v>
      </c>
      <c r="AT19" s="5">
        <v>361</v>
      </c>
      <c r="AU19" s="5">
        <v>596</v>
      </c>
      <c r="AV19" s="5">
        <v>212</v>
      </c>
      <c r="AW19" s="5">
        <v>2319</v>
      </c>
      <c r="AX19" s="5">
        <v>934</v>
      </c>
      <c r="AY19" s="5">
        <v>448</v>
      </c>
      <c r="AZ19" s="5">
        <v>838</v>
      </c>
      <c r="BA19" s="5">
        <v>984</v>
      </c>
      <c r="BB19" s="5">
        <v>108</v>
      </c>
      <c r="BC19" s="5">
        <v>80</v>
      </c>
      <c r="BD19" s="5">
        <v>0</v>
      </c>
      <c r="BE19" s="5">
        <v>1549</v>
      </c>
      <c r="BF19" s="5">
        <v>1825</v>
      </c>
      <c r="BG19" s="5">
        <v>451</v>
      </c>
      <c r="BH19" s="5">
        <v>17</v>
      </c>
      <c r="BI19" s="5">
        <v>200</v>
      </c>
      <c r="BJ19" s="5">
        <v>338</v>
      </c>
      <c r="BK19" s="5">
        <v>191</v>
      </c>
      <c r="BL19" s="5">
        <v>24</v>
      </c>
      <c r="BM19" s="5">
        <v>0</v>
      </c>
      <c r="BN19" s="5">
        <v>10</v>
      </c>
      <c r="BO19" s="5">
        <v>608</v>
      </c>
      <c r="BP19" s="5">
        <v>23547</v>
      </c>
      <c r="BQ19" s="5">
        <v>522216</v>
      </c>
      <c r="BR19" s="5">
        <v>25987</v>
      </c>
      <c r="BS19" s="5">
        <v>7997</v>
      </c>
      <c r="BT19" s="5">
        <v>6383</v>
      </c>
      <c r="BU19" s="5">
        <v>4522</v>
      </c>
      <c r="BV19" s="5">
        <v>2107</v>
      </c>
      <c r="BW19" s="5">
        <v>15628</v>
      </c>
      <c r="BX19" s="5">
        <v>99</v>
      </c>
      <c r="BY19" s="5">
        <v>4</v>
      </c>
      <c r="BZ19" s="5">
        <v>1</v>
      </c>
      <c r="CA19" s="5">
        <v>3</v>
      </c>
      <c r="CB19" s="5">
        <v>19484</v>
      </c>
      <c r="CC19" s="5">
        <v>550</v>
      </c>
      <c r="CD19" s="5">
        <v>0</v>
      </c>
      <c r="CE19" s="5">
        <v>34</v>
      </c>
      <c r="CF19" s="6">
        <v>4</v>
      </c>
      <c r="CG19" s="6">
        <v>2</v>
      </c>
      <c r="CH19" s="5">
        <v>0</v>
      </c>
      <c r="CI19" s="5">
        <v>0</v>
      </c>
      <c r="CJ19" s="5">
        <v>0</v>
      </c>
      <c r="CK19" s="5">
        <v>1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148</v>
      </c>
      <c r="CR19" s="5">
        <v>2</v>
      </c>
      <c r="CS19" s="5">
        <v>2</v>
      </c>
      <c r="CT19" s="5">
        <v>1</v>
      </c>
      <c r="CU19" s="5">
        <v>0</v>
      </c>
      <c r="CV19" s="5">
        <v>0</v>
      </c>
      <c r="CW19" s="5">
        <v>181</v>
      </c>
      <c r="CX19" s="5">
        <v>26138</v>
      </c>
      <c r="CY19" s="5">
        <v>0</v>
      </c>
      <c r="CZ19" s="5">
        <v>12</v>
      </c>
      <c r="DA19" s="5">
        <v>14</v>
      </c>
      <c r="DB19" s="5">
        <v>0</v>
      </c>
      <c r="DC19" s="5">
        <v>0</v>
      </c>
      <c r="DD19" s="5">
        <v>0</v>
      </c>
      <c r="DE19" s="5">
        <v>0</v>
      </c>
      <c r="DF19" s="5">
        <v>54</v>
      </c>
      <c r="DG19" s="5">
        <v>110</v>
      </c>
      <c r="DH19" s="5">
        <v>651</v>
      </c>
      <c r="DI19" s="5">
        <v>0</v>
      </c>
      <c r="DJ19" s="5">
        <v>89</v>
      </c>
      <c r="DK19" s="5">
        <v>53</v>
      </c>
      <c r="DL19" s="5">
        <v>9</v>
      </c>
      <c r="DM19" s="5">
        <v>177</v>
      </c>
      <c r="DN19" s="5">
        <v>442</v>
      </c>
      <c r="DO19" s="5">
        <v>77</v>
      </c>
      <c r="DP19" s="5">
        <v>0</v>
      </c>
      <c r="DQ19" s="5">
        <v>396</v>
      </c>
      <c r="DR19" s="5">
        <v>0</v>
      </c>
      <c r="DS19" s="5">
        <v>2658</v>
      </c>
      <c r="DT19" s="5">
        <v>2375</v>
      </c>
      <c r="DU19" s="5">
        <v>3710</v>
      </c>
      <c r="DV19" s="5">
        <v>650</v>
      </c>
      <c r="DW19" s="5">
        <v>1934</v>
      </c>
      <c r="DX19" s="5">
        <v>0</v>
      </c>
      <c r="DY19" s="7">
        <v>2494</v>
      </c>
      <c r="DZ19" s="8">
        <v>1018710</v>
      </c>
      <c r="EA19" s="9">
        <v>7547</v>
      </c>
      <c r="EB19" s="5">
        <v>59084</v>
      </c>
      <c r="EC19" s="5">
        <v>0</v>
      </c>
      <c r="ED19" s="5">
        <v>816</v>
      </c>
      <c r="EE19" s="7">
        <v>3803</v>
      </c>
      <c r="EF19" s="5">
        <v>2107</v>
      </c>
      <c r="EG19" s="10">
        <v>950</v>
      </c>
      <c r="EH19" s="11">
        <v>74307</v>
      </c>
      <c r="EI19" s="12">
        <v>1093017</v>
      </c>
    </row>
    <row r="20" spans="2:139" s="13" customFormat="1" ht="18" customHeight="1">
      <c r="B20" s="40" t="s">
        <v>154</v>
      </c>
      <c r="C20" s="4">
        <v>0</v>
      </c>
      <c r="D20" s="5">
        <v>0</v>
      </c>
      <c r="E20" s="5">
        <v>716</v>
      </c>
      <c r="F20" s="5">
        <v>168</v>
      </c>
      <c r="G20" s="5">
        <v>248</v>
      </c>
      <c r="H20" s="5">
        <v>7</v>
      </c>
      <c r="I20" s="5">
        <v>425</v>
      </c>
      <c r="J20" s="5">
        <v>58</v>
      </c>
      <c r="K20" s="5">
        <v>42</v>
      </c>
      <c r="L20" s="5">
        <v>2250</v>
      </c>
      <c r="M20" s="5">
        <v>883</v>
      </c>
      <c r="N20" s="5">
        <v>29</v>
      </c>
      <c r="O20" s="5">
        <v>2124</v>
      </c>
      <c r="P20" s="5">
        <v>496</v>
      </c>
      <c r="Q20" s="5">
        <v>2585</v>
      </c>
      <c r="R20" s="5">
        <v>343</v>
      </c>
      <c r="S20" s="5">
        <v>19326</v>
      </c>
      <c r="T20" s="5">
        <v>518</v>
      </c>
      <c r="U20" s="5">
        <v>558</v>
      </c>
      <c r="V20" s="5">
        <v>2081</v>
      </c>
      <c r="W20" s="5">
        <v>41</v>
      </c>
      <c r="X20" s="5">
        <v>414</v>
      </c>
      <c r="Y20" s="5">
        <v>940</v>
      </c>
      <c r="Z20" s="5">
        <v>444</v>
      </c>
      <c r="AA20" s="5">
        <v>65</v>
      </c>
      <c r="AB20" s="5">
        <v>2264</v>
      </c>
      <c r="AC20" s="5">
        <v>1221</v>
      </c>
      <c r="AD20" s="5">
        <v>54</v>
      </c>
      <c r="AE20" s="5">
        <v>108</v>
      </c>
      <c r="AF20" s="5">
        <v>3192</v>
      </c>
      <c r="AG20" s="5">
        <v>512</v>
      </c>
      <c r="AH20" s="5">
        <v>78</v>
      </c>
      <c r="AI20" s="5">
        <v>372</v>
      </c>
      <c r="AJ20" s="5">
        <v>1056</v>
      </c>
      <c r="AK20" s="5">
        <v>1472</v>
      </c>
      <c r="AL20" s="5">
        <v>1387</v>
      </c>
      <c r="AM20" s="5">
        <v>311</v>
      </c>
      <c r="AN20" s="5">
        <v>747</v>
      </c>
      <c r="AO20" s="5">
        <v>698</v>
      </c>
      <c r="AP20" s="5">
        <v>26</v>
      </c>
      <c r="AQ20" s="5">
        <v>688</v>
      </c>
      <c r="AR20" s="5">
        <v>1305</v>
      </c>
      <c r="AS20" s="5">
        <v>2918</v>
      </c>
      <c r="AT20" s="5">
        <v>929</v>
      </c>
      <c r="AU20" s="5">
        <v>1244</v>
      </c>
      <c r="AV20" s="5">
        <v>589</v>
      </c>
      <c r="AW20" s="5">
        <v>177</v>
      </c>
      <c r="AX20" s="5">
        <v>12834</v>
      </c>
      <c r="AY20" s="5">
        <v>10147</v>
      </c>
      <c r="AZ20" s="5">
        <v>1019</v>
      </c>
      <c r="BA20" s="5">
        <v>876</v>
      </c>
      <c r="BB20" s="5">
        <v>1298</v>
      </c>
      <c r="BC20" s="5">
        <v>305</v>
      </c>
      <c r="BD20" s="5">
        <v>79</v>
      </c>
      <c r="BE20" s="5">
        <v>3021</v>
      </c>
      <c r="BF20" s="5">
        <v>4217</v>
      </c>
      <c r="BG20" s="5">
        <v>184</v>
      </c>
      <c r="BH20" s="5">
        <v>17</v>
      </c>
      <c r="BI20" s="5">
        <v>33</v>
      </c>
      <c r="BJ20" s="5">
        <v>356</v>
      </c>
      <c r="BK20" s="5">
        <v>65</v>
      </c>
      <c r="BL20" s="5">
        <v>82</v>
      </c>
      <c r="BM20" s="5">
        <v>18</v>
      </c>
      <c r="BN20" s="5">
        <v>81</v>
      </c>
      <c r="BO20" s="5">
        <v>551</v>
      </c>
      <c r="BP20" s="5">
        <v>7882</v>
      </c>
      <c r="BQ20" s="5">
        <v>211828</v>
      </c>
      <c r="BR20" s="5">
        <v>66531</v>
      </c>
      <c r="BS20" s="5">
        <v>201</v>
      </c>
      <c r="BT20" s="5">
        <v>215</v>
      </c>
      <c r="BU20" s="5">
        <v>73</v>
      </c>
      <c r="BV20" s="5">
        <v>118</v>
      </c>
      <c r="BW20" s="5">
        <v>407</v>
      </c>
      <c r="BX20" s="5">
        <v>4502</v>
      </c>
      <c r="BY20" s="5">
        <v>397</v>
      </c>
      <c r="BZ20" s="5">
        <v>2090</v>
      </c>
      <c r="CA20" s="5">
        <v>3046</v>
      </c>
      <c r="CB20" s="5">
        <v>38013</v>
      </c>
      <c r="CC20" s="5">
        <v>28232</v>
      </c>
      <c r="CD20" s="5">
        <v>1331</v>
      </c>
      <c r="CE20" s="5">
        <v>14584</v>
      </c>
      <c r="CF20" s="6">
        <v>521</v>
      </c>
      <c r="CG20" s="6">
        <v>105</v>
      </c>
      <c r="CH20" s="5">
        <v>16</v>
      </c>
      <c r="CI20" s="5">
        <v>99</v>
      </c>
      <c r="CJ20" s="5">
        <v>103</v>
      </c>
      <c r="CK20" s="5">
        <v>1763</v>
      </c>
      <c r="CL20" s="5">
        <v>0</v>
      </c>
      <c r="CM20" s="5">
        <v>0</v>
      </c>
      <c r="CN20" s="5">
        <v>105</v>
      </c>
      <c r="CO20" s="5">
        <v>41</v>
      </c>
      <c r="CP20" s="5">
        <v>412</v>
      </c>
      <c r="CQ20" s="5">
        <v>342</v>
      </c>
      <c r="CR20" s="5">
        <v>326</v>
      </c>
      <c r="CS20" s="5">
        <v>365</v>
      </c>
      <c r="CT20" s="5">
        <v>76</v>
      </c>
      <c r="CU20" s="5">
        <v>3</v>
      </c>
      <c r="CV20" s="5">
        <v>95</v>
      </c>
      <c r="CW20" s="5">
        <v>834</v>
      </c>
      <c r="CX20" s="5">
        <v>273</v>
      </c>
      <c r="CY20" s="5">
        <v>2236</v>
      </c>
      <c r="CZ20" s="5">
        <v>49</v>
      </c>
      <c r="DA20" s="5">
        <v>32</v>
      </c>
      <c r="DB20" s="5">
        <v>415</v>
      </c>
      <c r="DC20" s="5">
        <v>94</v>
      </c>
      <c r="DD20" s="5">
        <v>472</v>
      </c>
      <c r="DE20" s="5">
        <v>435</v>
      </c>
      <c r="DF20" s="5">
        <v>6222</v>
      </c>
      <c r="DG20" s="5">
        <v>673</v>
      </c>
      <c r="DH20" s="5">
        <v>18068</v>
      </c>
      <c r="DI20" s="5">
        <v>10522</v>
      </c>
      <c r="DJ20" s="5">
        <v>7756</v>
      </c>
      <c r="DK20" s="5">
        <v>21751</v>
      </c>
      <c r="DL20" s="5">
        <v>9723</v>
      </c>
      <c r="DM20" s="5">
        <v>18140</v>
      </c>
      <c r="DN20" s="5">
        <v>8096</v>
      </c>
      <c r="DO20" s="5">
        <v>2254</v>
      </c>
      <c r="DP20" s="5">
        <v>144</v>
      </c>
      <c r="DQ20" s="5">
        <v>506</v>
      </c>
      <c r="DR20" s="5">
        <v>376</v>
      </c>
      <c r="DS20" s="5">
        <v>13766</v>
      </c>
      <c r="DT20" s="5">
        <v>18960</v>
      </c>
      <c r="DU20" s="5">
        <v>19923</v>
      </c>
      <c r="DV20" s="5">
        <v>9277</v>
      </c>
      <c r="DW20" s="5">
        <v>7486</v>
      </c>
      <c r="DX20" s="5">
        <v>0</v>
      </c>
      <c r="DY20" s="7">
        <v>1576</v>
      </c>
      <c r="DZ20" s="8">
        <v>655173</v>
      </c>
      <c r="EA20" s="9">
        <v>52494</v>
      </c>
      <c r="EB20" s="5">
        <v>517162</v>
      </c>
      <c r="EC20" s="5">
        <v>0</v>
      </c>
      <c r="ED20" s="5">
        <v>24245</v>
      </c>
      <c r="EE20" s="7">
        <v>211650</v>
      </c>
      <c r="EF20" s="5">
        <v>73</v>
      </c>
      <c r="EG20" s="10">
        <v>3816</v>
      </c>
      <c r="EH20" s="11">
        <v>809440</v>
      </c>
      <c r="EI20" s="12">
        <v>1464613</v>
      </c>
    </row>
    <row r="21" spans="2:139" s="13" customFormat="1" ht="18" customHeight="1">
      <c r="B21" s="40" t="s">
        <v>155</v>
      </c>
      <c r="C21" s="4">
        <v>585</v>
      </c>
      <c r="D21" s="5">
        <v>0</v>
      </c>
      <c r="E21" s="5">
        <v>83</v>
      </c>
      <c r="F21" s="5">
        <v>0</v>
      </c>
      <c r="G21" s="5">
        <v>22</v>
      </c>
      <c r="H21" s="5">
        <v>0</v>
      </c>
      <c r="I21" s="5">
        <v>0</v>
      </c>
      <c r="J21" s="5">
        <v>0</v>
      </c>
      <c r="K21" s="5">
        <v>0</v>
      </c>
      <c r="L21" s="5">
        <v>1070</v>
      </c>
      <c r="M21" s="5">
        <v>1220</v>
      </c>
      <c r="N21" s="5">
        <v>0</v>
      </c>
      <c r="O21" s="5">
        <v>1530</v>
      </c>
      <c r="P21" s="5">
        <v>1944</v>
      </c>
      <c r="Q21" s="5">
        <v>693</v>
      </c>
      <c r="R21" s="5">
        <v>4821</v>
      </c>
      <c r="S21" s="5">
        <v>9427</v>
      </c>
      <c r="T21" s="5">
        <v>260812</v>
      </c>
      <c r="U21" s="5">
        <v>152700</v>
      </c>
      <c r="V21" s="5">
        <v>270202</v>
      </c>
      <c r="W21" s="5">
        <v>0</v>
      </c>
      <c r="X21" s="5">
        <v>848</v>
      </c>
      <c r="Y21" s="5">
        <v>1</v>
      </c>
      <c r="Z21" s="5">
        <v>1353</v>
      </c>
      <c r="AA21" s="5">
        <v>4795</v>
      </c>
      <c r="AB21" s="5">
        <v>1601</v>
      </c>
      <c r="AC21" s="5">
        <v>9122</v>
      </c>
      <c r="AD21" s="5">
        <v>0</v>
      </c>
      <c r="AE21" s="5">
        <v>0</v>
      </c>
      <c r="AF21" s="5">
        <v>5096</v>
      </c>
      <c r="AG21" s="5">
        <v>1700</v>
      </c>
      <c r="AH21" s="5">
        <v>130</v>
      </c>
      <c r="AI21" s="5">
        <v>3201</v>
      </c>
      <c r="AJ21" s="5">
        <v>0</v>
      </c>
      <c r="AK21" s="5">
        <v>1881</v>
      </c>
      <c r="AL21" s="5">
        <v>3501</v>
      </c>
      <c r="AM21" s="5">
        <v>0</v>
      </c>
      <c r="AN21" s="5">
        <v>216</v>
      </c>
      <c r="AO21" s="5">
        <v>105</v>
      </c>
      <c r="AP21" s="5">
        <v>0</v>
      </c>
      <c r="AQ21" s="5">
        <v>1416</v>
      </c>
      <c r="AR21" s="5">
        <v>152</v>
      </c>
      <c r="AS21" s="5">
        <v>545</v>
      </c>
      <c r="AT21" s="5">
        <v>424</v>
      </c>
      <c r="AU21" s="5">
        <v>26</v>
      </c>
      <c r="AV21" s="5">
        <v>1104</v>
      </c>
      <c r="AW21" s="5">
        <v>0</v>
      </c>
      <c r="AX21" s="5">
        <v>2850</v>
      </c>
      <c r="AY21" s="5">
        <v>7401</v>
      </c>
      <c r="AZ21" s="5">
        <v>5785</v>
      </c>
      <c r="BA21" s="5">
        <v>1828</v>
      </c>
      <c r="BB21" s="5">
        <v>0</v>
      </c>
      <c r="BC21" s="5">
        <v>6</v>
      </c>
      <c r="BD21" s="5">
        <v>0</v>
      </c>
      <c r="BE21" s="5">
        <v>1367</v>
      </c>
      <c r="BF21" s="5">
        <v>0</v>
      </c>
      <c r="BG21" s="5">
        <v>0</v>
      </c>
      <c r="BH21" s="5">
        <v>1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260</v>
      </c>
      <c r="BP21" s="5">
        <v>7367</v>
      </c>
      <c r="BQ21" s="5">
        <v>43940</v>
      </c>
      <c r="BR21" s="5">
        <v>4228</v>
      </c>
      <c r="BS21" s="5">
        <v>1</v>
      </c>
      <c r="BT21" s="5">
        <v>5</v>
      </c>
      <c r="BU21" s="5">
        <v>7</v>
      </c>
      <c r="BV21" s="5">
        <v>1</v>
      </c>
      <c r="BW21" s="5">
        <v>158</v>
      </c>
      <c r="BX21" s="5">
        <v>0</v>
      </c>
      <c r="BY21" s="5">
        <v>0</v>
      </c>
      <c r="BZ21" s="5">
        <v>0</v>
      </c>
      <c r="CA21" s="5">
        <v>124</v>
      </c>
      <c r="CB21" s="5">
        <v>948</v>
      </c>
      <c r="CC21" s="5">
        <v>2505</v>
      </c>
      <c r="CD21" s="5">
        <v>36</v>
      </c>
      <c r="CE21" s="5">
        <v>3005</v>
      </c>
      <c r="CF21" s="6">
        <v>0</v>
      </c>
      <c r="CG21" s="6">
        <v>0</v>
      </c>
      <c r="CH21" s="5">
        <v>0</v>
      </c>
      <c r="CI21" s="5">
        <v>0</v>
      </c>
      <c r="CJ21" s="5">
        <v>0</v>
      </c>
      <c r="CK21" s="5">
        <v>176</v>
      </c>
      <c r="CL21" s="5">
        <v>0</v>
      </c>
      <c r="CM21" s="5">
        <v>0</v>
      </c>
      <c r="CN21" s="5">
        <v>38</v>
      </c>
      <c r="CO21" s="5">
        <v>1</v>
      </c>
      <c r="CP21" s="5">
        <v>5</v>
      </c>
      <c r="CQ21" s="5">
        <v>0</v>
      </c>
      <c r="CR21" s="5">
        <v>28</v>
      </c>
      <c r="CS21" s="5">
        <v>31</v>
      </c>
      <c r="CT21" s="5">
        <v>16</v>
      </c>
      <c r="CU21" s="5">
        <v>3</v>
      </c>
      <c r="CV21" s="5">
        <v>1064</v>
      </c>
      <c r="CW21" s="5">
        <v>1043</v>
      </c>
      <c r="CX21" s="5">
        <v>15289</v>
      </c>
      <c r="CY21" s="5">
        <v>0</v>
      </c>
      <c r="CZ21" s="5">
        <v>0</v>
      </c>
      <c r="DA21" s="5">
        <v>0</v>
      </c>
      <c r="DB21" s="5">
        <v>9</v>
      </c>
      <c r="DC21" s="5">
        <v>6</v>
      </c>
      <c r="DD21" s="5">
        <v>28</v>
      </c>
      <c r="DE21" s="5">
        <v>0</v>
      </c>
      <c r="DF21" s="5">
        <v>299</v>
      </c>
      <c r="DG21" s="5">
        <v>0</v>
      </c>
      <c r="DH21" s="5">
        <v>776</v>
      </c>
      <c r="DI21" s="5">
        <v>5869</v>
      </c>
      <c r="DJ21" s="5">
        <v>5302</v>
      </c>
      <c r="DK21" s="5">
        <v>283</v>
      </c>
      <c r="DL21" s="5">
        <v>1214</v>
      </c>
      <c r="DM21" s="5">
        <v>1039</v>
      </c>
      <c r="DN21" s="5">
        <v>5850</v>
      </c>
      <c r="DO21" s="5">
        <v>0</v>
      </c>
      <c r="DP21" s="5">
        <v>0</v>
      </c>
      <c r="DQ21" s="5">
        <v>0</v>
      </c>
      <c r="DR21" s="5">
        <v>493</v>
      </c>
      <c r="DS21" s="5">
        <v>14969</v>
      </c>
      <c r="DT21" s="5">
        <v>2663</v>
      </c>
      <c r="DU21" s="5">
        <v>0</v>
      </c>
      <c r="DV21" s="5">
        <v>1460</v>
      </c>
      <c r="DW21" s="5">
        <v>851</v>
      </c>
      <c r="DX21" s="5">
        <v>53199</v>
      </c>
      <c r="DY21" s="7">
        <v>2452</v>
      </c>
      <c r="DZ21" s="8">
        <v>938605</v>
      </c>
      <c r="EA21" s="9">
        <v>12693</v>
      </c>
      <c r="EB21" s="5">
        <v>59475</v>
      </c>
      <c r="EC21" s="5">
        <v>0</v>
      </c>
      <c r="ED21" s="5">
        <v>0</v>
      </c>
      <c r="EE21" s="7">
        <v>0</v>
      </c>
      <c r="EF21" s="5">
        <v>1867</v>
      </c>
      <c r="EG21" s="10">
        <v>16741</v>
      </c>
      <c r="EH21" s="11">
        <v>90776</v>
      </c>
      <c r="EI21" s="12">
        <v>1029381</v>
      </c>
    </row>
    <row r="22" spans="2:139" s="13" customFormat="1" ht="18" customHeight="1">
      <c r="B22" s="40" t="s">
        <v>156</v>
      </c>
      <c r="C22" s="4">
        <v>16862</v>
      </c>
      <c r="D22" s="5">
        <v>1037</v>
      </c>
      <c r="E22" s="5">
        <v>3652</v>
      </c>
      <c r="F22" s="5">
        <v>0</v>
      </c>
      <c r="G22" s="5">
        <v>130</v>
      </c>
      <c r="H22" s="5">
        <v>0</v>
      </c>
      <c r="I22" s="5">
        <v>0</v>
      </c>
      <c r="J22" s="5">
        <v>0</v>
      </c>
      <c r="K22" s="5">
        <v>0</v>
      </c>
      <c r="L22" s="5">
        <v>60165</v>
      </c>
      <c r="M22" s="5">
        <v>38821</v>
      </c>
      <c r="N22" s="5">
        <v>1756</v>
      </c>
      <c r="O22" s="5">
        <v>3002</v>
      </c>
      <c r="P22" s="5">
        <v>3431</v>
      </c>
      <c r="Q22" s="5">
        <v>7138</v>
      </c>
      <c r="R22" s="5">
        <v>460</v>
      </c>
      <c r="S22" s="5">
        <v>5819</v>
      </c>
      <c r="T22" s="5">
        <v>1567</v>
      </c>
      <c r="U22" s="5">
        <v>5700</v>
      </c>
      <c r="V22" s="5">
        <v>3016</v>
      </c>
      <c r="W22" s="5">
        <v>500</v>
      </c>
      <c r="X22" s="5">
        <v>546</v>
      </c>
      <c r="Y22" s="5">
        <v>790</v>
      </c>
      <c r="Z22" s="5">
        <v>1950</v>
      </c>
      <c r="AA22" s="5">
        <v>565</v>
      </c>
      <c r="AB22" s="5">
        <v>15520</v>
      </c>
      <c r="AC22" s="5">
        <v>28667</v>
      </c>
      <c r="AD22" s="5">
        <v>0</v>
      </c>
      <c r="AE22" s="5">
        <v>10</v>
      </c>
      <c r="AF22" s="5">
        <v>6146</v>
      </c>
      <c r="AG22" s="5">
        <v>1671</v>
      </c>
      <c r="AH22" s="5">
        <v>1502</v>
      </c>
      <c r="AI22" s="5">
        <v>4921</v>
      </c>
      <c r="AJ22" s="5">
        <v>3092</v>
      </c>
      <c r="AK22" s="5">
        <v>5566</v>
      </c>
      <c r="AL22" s="5">
        <v>1384</v>
      </c>
      <c r="AM22" s="5">
        <v>0</v>
      </c>
      <c r="AN22" s="5">
        <v>0</v>
      </c>
      <c r="AO22" s="5">
        <v>227</v>
      </c>
      <c r="AP22" s="5">
        <v>0</v>
      </c>
      <c r="AQ22" s="5">
        <v>152</v>
      </c>
      <c r="AR22" s="5">
        <v>4</v>
      </c>
      <c r="AS22" s="5">
        <v>5519</v>
      </c>
      <c r="AT22" s="5">
        <v>806</v>
      </c>
      <c r="AU22" s="5">
        <v>283</v>
      </c>
      <c r="AV22" s="5">
        <v>830</v>
      </c>
      <c r="AW22" s="5">
        <v>1081</v>
      </c>
      <c r="AX22" s="5">
        <v>6471</v>
      </c>
      <c r="AY22" s="5">
        <v>7081</v>
      </c>
      <c r="AZ22" s="5">
        <v>1606</v>
      </c>
      <c r="BA22" s="5">
        <v>3754</v>
      </c>
      <c r="BB22" s="5">
        <v>209</v>
      </c>
      <c r="BC22" s="5">
        <v>17</v>
      </c>
      <c r="BD22" s="5">
        <v>0</v>
      </c>
      <c r="BE22" s="5">
        <v>1341</v>
      </c>
      <c r="BF22" s="5">
        <v>11</v>
      </c>
      <c r="BG22" s="5">
        <v>1</v>
      </c>
      <c r="BH22" s="5">
        <v>2</v>
      </c>
      <c r="BI22" s="5">
        <v>4</v>
      </c>
      <c r="BJ22" s="5">
        <v>59</v>
      </c>
      <c r="BK22" s="5">
        <v>0</v>
      </c>
      <c r="BL22" s="5">
        <v>4</v>
      </c>
      <c r="BM22" s="5">
        <v>0</v>
      </c>
      <c r="BN22" s="5">
        <v>98</v>
      </c>
      <c r="BO22" s="5">
        <v>2697</v>
      </c>
      <c r="BP22" s="5">
        <v>12303</v>
      </c>
      <c r="BQ22" s="5">
        <v>3471</v>
      </c>
      <c r="BR22" s="5">
        <v>5334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199</v>
      </c>
      <c r="CA22" s="5">
        <v>506</v>
      </c>
      <c r="CB22" s="5">
        <v>103842</v>
      </c>
      <c r="CC22" s="5">
        <v>9181</v>
      </c>
      <c r="CD22" s="5">
        <v>130</v>
      </c>
      <c r="CE22" s="5">
        <v>22</v>
      </c>
      <c r="CF22" s="6">
        <v>73</v>
      </c>
      <c r="CG22" s="6">
        <v>145</v>
      </c>
      <c r="CH22" s="5">
        <v>0</v>
      </c>
      <c r="CI22" s="5">
        <v>18</v>
      </c>
      <c r="CJ22" s="5">
        <v>0</v>
      </c>
      <c r="CK22" s="5">
        <v>1331</v>
      </c>
      <c r="CL22" s="5">
        <v>0</v>
      </c>
      <c r="CM22" s="5">
        <v>0</v>
      </c>
      <c r="CN22" s="5">
        <v>174</v>
      </c>
      <c r="CO22" s="5">
        <v>97</v>
      </c>
      <c r="CP22" s="5">
        <v>187</v>
      </c>
      <c r="CQ22" s="5">
        <v>66</v>
      </c>
      <c r="CR22" s="5">
        <v>113</v>
      </c>
      <c r="CS22" s="5">
        <v>112</v>
      </c>
      <c r="CT22" s="5">
        <v>31</v>
      </c>
      <c r="CU22" s="5">
        <v>80</v>
      </c>
      <c r="CV22" s="5">
        <v>21</v>
      </c>
      <c r="CW22" s="5">
        <v>1669</v>
      </c>
      <c r="CX22" s="5">
        <v>16485</v>
      </c>
      <c r="CY22" s="5">
        <v>430</v>
      </c>
      <c r="CZ22" s="5">
        <v>3</v>
      </c>
      <c r="DA22" s="5">
        <v>3</v>
      </c>
      <c r="DB22" s="5">
        <v>30</v>
      </c>
      <c r="DC22" s="5">
        <v>26</v>
      </c>
      <c r="DD22" s="5">
        <v>171</v>
      </c>
      <c r="DE22" s="5">
        <v>19</v>
      </c>
      <c r="DF22" s="5">
        <v>716</v>
      </c>
      <c r="DG22" s="5">
        <v>261</v>
      </c>
      <c r="DH22" s="5">
        <v>1147</v>
      </c>
      <c r="DI22" s="5">
        <v>3182</v>
      </c>
      <c r="DJ22" s="5">
        <v>1291</v>
      </c>
      <c r="DK22" s="5">
        <v>3776</v>
      </c>
      <c r="DL22" s="5">
        <v>4015</v>
      </c>
      <c r="DM22" s="5">
        <v>1213</v>
      </c>
      <c r="DN22" s="5">
        <v>2361</v>
      </c>
      <c r="DO22" s="5">
        <v>47</v>
      </c>
      <c r="DP22" s="5">
        <v>0</v>
      </c>
      <c r="DQ22" s="5">
        <v>12</v>
      </c>
      <c r="DR22" s="5">
        <v>0</v>
      </c>
      <c r="DS22" s="5">
        <v>10972</v>
      </c>
      <c r="DT22" s="5">
        <v>832</v>
      </c>
      <c r="DU22" s="5">
        <v>16179</v>
      </c>
      <c r="DV22" s="5">
        <v>1296</v>
      </c>
      <c r="DW22" s="5">
        <v>2165</v>
      </c>
      <c r="DX22" s="5">
        <v>201397</v>
      </c>
      <c r="DY22" s="7">
        <v>4212</v>
      </c>
      <c r="DZ22" s="8">
        <v>668989</v>
      </c>
      <c r="EA22" s="9">
        <v>57132</v>
      </c>
      <c r="EB22" s="5">
        <v>122679</v>
      </c>
      <c r="EC22" s="5">
        <v>0</v>
      </c>
      <c r="ED22" s="5">
        <v>0</v>
      </c>
      <c r="EE22" s="7">
        <v>0</v>
      </c>
      <c r="EF22" s="5">
        <v>401</v>
      </c>
      <c r="EG22" s="10">
        <v>6511</v>
      </c>
      <c r="EH22" s="11">
        <v>186723</v>
      </c>
      <c r="EI22" s="12">
        <v>855712</v>
      </c>
    </row>
    <row r="23" spans="2:139" s="13" customFormat="1" ht="18" customHeight="1">
      <c r="B23" s="40" t="s">
        <v>157</v>
      </c>
      <c r="C23" s="4">
        <v>42</v>
      </c>
      <c r="D23" s="5">
        <v>178</v>
      </c>
      <c r="E23" s="5">
        <v>1218</v>
      </c>
      <c r="F23" s="5">
        <v>337</v>
      </c>
      <c r="G23" s="5">
        <v>785</v>
      </c>
      <c r="H23" s="5">
        <v>26</v>
      </c>
      <c r="I23" s="5">
        <v>1341</v>
      </c>
      <c r="J23" s="5">
        <v>222</v>
      </c>
      <c r="K23" s="5">
        <v>94</v>
      </c>
      <c r="L23" s="5">
        <v>24245</v>
      </c>
      <c r="M23" s="5">
        <v>3306</v>
      </c>
      <c r="N23" s="5">
        <v>95</v>
      </c>
      <c r="O23" s="5">
        <v>445</v>
      </c>
      <c r="P23" s="5">
        <v>7223</v>
      </c>
      <c r="Q23" s="5">
        <v>19426</v>
      </c>
      <c r="R23" s="5">
        <v>1522</v>
      </c>
      <c r="S23" s="5">
        <v>5971</v>
      </c>
      <c r="T23" s="5">
        <v>1466</v>
      </c>
      <c r="U23" s="5">
        <v>9840</v>
      </c>
      <c r="V23" s="5">
        <v>66190</v>
      </c>
      <c r="W23" s="5">
        <v>351</v>
      </c>
      <c r="X23" s="5">
        <v>1860</v>
      </c>
      <c r="Y23" s="5">
        <v>1625</v>
      </c>
      <c r="Z23" s="5">
        <v>1001</v>
      </c>
      <c r="AA23" s="5">
        <v>582</v>
      </c>
      <c r="AB23" s="5">
        <v>12744</v>
      </c>
      <c r="AC23" s="5">
        <v>8723</v>
      </c>
      <c r="AD23" s="5">
        <v>532</v>
      </c>
      <c r="AE23" s="5">
        <v>366</v>
      </c>
      <c r="AF23" s="5">
        <v>6566</v>
      </c>
      <c r="AG23" s="5">
        <v>4982</v>
      </c>
      <c r="AH23" s="5">
        <v>2288</v>
      </c>
      <c r="AI23" s="5">
        <v>2710</v>
      </c>
      <c r="AJ23" s="5">
        <v>6828</v>
      </c>
      <c r="AK23" s="5">
        <v>4282</v>
      </c>
      <c r="AL23" s="5">
        <v>4014</v>
      </c>
      <c r="AM23" s="5">
        <v>1641</v>
      </c>
      <c r="AN23" s="5">
        <v>2015</v>
      </c>
      <c r="AO23" s="5">
        <v>2109</v>
      </c>
      <c r="AP23" s="5">
        <v>540</v>
      </c>
      <c r="AQ23" s="5">
        <v>1162</v>
      </c>
      <c r="AR23" s="5">
        <v>8697</v>
      </c>
      <c r="AS23" s="5">
        <v>18344</v>
      </c>
      <c r="AT23" s="5">
        <v>6709</v>
      </c>
      <c r="AU23" s="5">
        <v>9118</v>
      </c>
      <c r="AV23" s="5">
        <v>3450</v>
      </c>
      <c r="AW23" s="5">
        <v>5329</v>
      </c>
      <c r="AX23" s="5">
        <v>14424</v>
      </c>
      <c r="AY23" s="5">
        <v>36482</v>
      </c>
      <c r="AZ23" s="5">
        <v>7679</v>
      </c>
      <c r="BA23" s="5">
        <v>7091</v>
      </c>
      <c r="BB23" s="5">
        <v>4252</v>
      </c>
      <c r="BC23" s="5">
        <v>1669</v>
      </c>
      <c r="BD23" s="5">
        <v>212</v>
      </c>
      <c r="BE23" s="5">
        <v>8097</v>
      </c>
      <c r="BF23" s="5">
        <v>536</v>
      </c>
      <c r="BG23" s="5">
        <v>52</v>
      </c>
      <c r="BH23" s="5">
        <v>348</v>
      </c>
      <c r="BI23" s="5">
        <v>103</v>
      </c>
      <c r="BJ23" s="5">
        <v>392</v>
      </c>
      <c r="BK23" s="5">
        <v>265</v>
      </c>
      <c r="BL23" s="5">
        <v>719</v>
      </c>
      <c r="BM23" s="5">
        <v>34</v>
      </c>
      <c r="BN23" s="5">
        <v>968</v>
      </c>
      <c r="BO23" s="5">
        <v>3250</v>
      </c>
      <c r="BP23" s="5">
        <v>10486</v>
      </c>
      <c r="BQ23" s="5">
        <v>15626</v>
      </c>
      <c r="BR23" s="5">
        <v>1374</v>
      </c>
      <c r="BS23" s="5">
        <v>9323</v>
      </c>
      <c r="BT23" s="5">
        <v>8029</v>
      </c>
      <c r="BU23" s="5">
        <v>2429</v>
      </c>
      <c r="BV23" s="5">
        <v>848</v>
      </c>
      <c r="BW23" s="5">
        <v>8911</v>
      </c>
      <c r="BX23" s="5">
        <v>9616</v>
      </c>
      <c r="BY23" s="5">
        <v>5090</v>
      </c>
      <c r="BZ23" s="5">
        <v>1981</v>
      </c>
      <c r="CA23" s="5">
        <v>3891</v>
      </c>
      <c r="CB23" s="5">
        <v>234205</v>
      </c>
      <c r="CC23" s="5">
        <v>91676</v>
      </c>
      <c r="CD23" s="5">
        <v>3086</v>
      </c>
      <c r="CE23" s="5">
        <v>906</v>
      </c>
      <c r="CF23" s="6">
        <v>3456</v>
      </c>
      <c r="CG23" s="6">
        <v>839</v>
      </c>
      <c r="CH23" s="5">
        <v>141</v>
      </c>
      <c r="CI23" s="5">
        <v>748</v>
      </c>
      <c r="CJ23" s="5">
        <v>1040</v>
      </c>
      <c r="CK23" s="5">
        <v>14761</v>
      </c>
      <c r="CL23" s="5">
        <v>0</v>
      </c>
      <c r="CM23" s="5">
        <v>0</v>
      </c>
      <c r="CN23" s="5">
        <v>194</v>
      </c>
      <c r="CO23" s="5">
        <v>70</v>
      </c>
      <c r="CP23" s="5">
        <v>710</v>
      </c>
      <c r="CQ23" s="5">
        <v>1028</v>
      </c>
      <c r="CR23" s="5">
        <v>336</v>
      </c>
      <c r="CS23" s="5">
        <v>411</v>
      </c>
      <c r="CT23" s="5">
        <v>204</v>
      </c>
      <c r="CU23" s="5">
        <v>46</v>
      </c>
      <c r="CV23" s="5">
        <v>1327</v>
      </c>
      <c r="CW23" s="5">
        <v>2146</v>
      </c>
      <c r="CX23" s="5">
        <v>1087</v>
      </c>
      <c r="CY23" s="5">
        <v>1736</v>
      </c>
      <c r="CZ23" s="5">
        <v>56</v>
      </c>
      <c r="DA23" s="5">
        <v>130</v>
      </c>
      <c r="DB23" s="5">
        <v>409</v>
      </c>
      <c r="DC23" s="5">
        <v>261</v>
      </c>
      <c r="DD23" s="5">
        <v>1046</v>
      </c>
      <c r="DE23" s="5">
        <v>2614</v>
      </c>
      <c r="DF23" s="5">
        <v>16129</v>
      </c>
      <c r="DG23" s="5">
        <v>4313</v>
      </c>
      <c r="DH23" s="5">
        <v>130896</v>
      </c>
      <c r="DI23" s="5">
        <v>110453</v>
      </c>
      <c r="DJ23" s="5">
        <v>132878</v>
      </c>
      <c r="DK23" s="5">
        <v>49630</v>
      </c>
      <c r="DL23" s="5">
        <v>22764</v>
      </c>
      <c r="DM23" s="5">
        <v>63567</v>
      </c>
      <c r="DN23" s="5">
        <v>66166</v>
      </c>
      <c r="DO23" s="5">
        <v>1852</v>
      </c>
      <c r="DP23" s="5">
        <v>111</v>
      </c>
      <c r="DQ23" s="5">
        <v>5240</v>
      </c>
      <c r="DR23" s="5">
        <v>1006</v>
      </c>
      <c r="DS23" s="5">
        <v>60097</v>
      </c>
      <c r="DT23" s="5">
        <v>39113</v>
      </c>
      <c r="DU23" s="5">
        <v>23190</v>
      </c>
      <c r="DV23" s="5">
        <v>14460</v>
      </c>
      <c r="DW23" s="5">
        <v>24515</v>
      </c>
      <c r="DX23" s="5">
        <v>0</v>
      </c>
      <c r="DY23" s="7">
        <v>10211</v>
      </c>
      <c r="DZ23" s="8">
        <v>1567977</v>
      </c>
      <c r="EA23" s="9">
        <v>85496</v>
      </c>
      <c r="EB23" s="5">
        <v>1131929</v>
      </c>
      <c r="EC23" s="5">
        <v>3631</v>
      </c>
      <c r="ED23" s="5">
        <v>0</v>
      </c>
      <c r="EE23" s="7">
        <v>0</v>
      </c>
      <c r="EF23" s="5">
        <v>424</v>
      </c>
      <c r="EG23" s="10">
        <v>1464</v>
      </c>
      <c r="EH23" s="11">
        <v>1222944</v>
      </c>
      <c r="EI23" s="12">
        <v>2790921</v>
      </c>
    </row>
    <row r="24" spans="2:139" s="13" customFormat="1" ht="18" customHeight="1">
      <c r="B24" s="40" t="s">
        <v>158</v>
      </c>
      <c r="C24" s="4">
        <v>71587</v>
      </c>
      <c r="D24" s="5">
        <v>225</v>
      </c>
      <c r="E24" s="5">
        <v>41</v>
      </c>
      <c r="F24" s="5">
        <v>237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45</v>
      </c>
      <c r="M24" s="5">
        <v>32</v>
      </c>
      <c r="N24" s="5">
        <v>0</v>
      </c>
      <c r="O24" s="5">
        <v>0</v>
      </c>
      <c r="P24" s="5">
        <v>1</v>
      </c>
      <c r="Q24" s="5">
        <v>10</v>
      </c>
      <c r="R24" s="5">
        <v>2</v>
      </c>
      <c r="S24" s="5">
        <v>0</v>
      </c>
      <c r="T24" s="5">
        <v>3</v>
      </c>
      <c r="U24" s="5">
        <v>2</v>
      </c>
      <c r="V24" s="5">
        <v>2</v>
      </c>
      <c r="W24" s="5">
        <v>0</v>
      </c>
      <c r="X24" s="5">
        <v>1801</v>
      </c>
      <c r="Y24" s="5">
        <v>4075</v>
      </c>
      <c r="Z24" s="5">
        <v>981</v>
      </c>
      <c r="AA24" s="5">
        <v>39</v>
      </c>
      <c r="AB24" s="5">
        <v>689</v>
      </c>
      <c r="AC24" s="5">
        <v>1270</v>
      </c>
      <c r="AD24" s="5">
        <v>8</v>
      </c>
      <c r="AE24" s="5">
        <v>0</v>
      </c>
      <c r="AF24" s="5">
        <v>0</v>
      </c>
      <c r="AG24" s="5">
        <v>17</v>
      </c>
      <c r="AH24" s="5">
        <v>3</v>
      </c>
      <c r="AI24" s="5">
        <v>12</v>
      </c>
      <c r="AJ24" s="5">
        <v>0</v>
      </c>
      <c r="AK24" s="5">
        <v>0</v>
      </c>
      <c r="AL24" s="5">
        <v>82</v>
      </c>
      <c r="AM24" s="5">
        <v>0</v>
      </c>
      <c r="AN24" s="5">
        <v>605</v>
      </c>
      <c r="AO24" s="5">
        <v>0</v>
      </c>
      <c r="AP24" s="5">
        <v>33</v>
      </c>
      <c r="AQ24" s="5">
        <v>3</v>
      </c>
      <c r="AR24" s="5">
        <v>0</v>
      </c>
      <c r="AS24" s="5">
        <v>0</v>
      </c>
      <c r="AT24" s="5">
        <v>0</v>
      </c>
      <c r="AU24" s="5">
        <v>20</v>
      </c>
      <c r="AV24" s="5">
        <v>0</v>
      </c>
      <c r="AW24" s="5">
        <v>0</v>
      </c>
      <c r="AX24" s="5">
        <v>0</v>
      </c>
      <c r="AY24" s="5">
        <v>55</v>
      </c>
      <c r="AZ24" s="5">
        <v>2</v>
      </c>
      <c r="BA24" s="5">
        <v>79</v>
      </c>
      <c r="BB24" s="5">
        <v>0</v>
      </c>
      <c r="BC24" s="5">
        <v>0</v>
      </c>
      <c r="BD24" s="5">
        <v>0</v>
      </c>
      <c r="BE24" s="5">
        <v>73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10</v>
      </c>
      <c r="BQ24" s="5">
        <v>0</v>
      </c>
      <c r="BR24" s="5">
        <v>0</v>
      </c>
      <c r="BS24" s="5">
        <v>309</v>
      </c>
      <c r="BT24" s="5">
        <v>153</v>
      </c>
      <c r="BU24" s="5">
        <v>110</v>
      </c>
      <c r="BV24" s="5">
        <v>72</v>
      </c>
      <c r="BW24" s="5">
        <v>108</v>
      </c>
      <c r="BX24" s="5">
        <v>536</v>
      </c>
      <c r="BY24" s="5">
        <v>63</v>
      </c>
      <c r="BZ24" s="5">
        <v>0</v>
      </c>
      <c r="CA24" s="5">
        <v>0</v>
      </c>
      <c r="CB24" s="5">
        <v>0</v>
      </c>
      <c r="CC24" s="5">
        <v>0</v>
      </c>
      <c r="CD24" s="5">
        <v>5</v>
      </c>
      <c r="CE24" s="5">
        <v>0</v>
      </c>
      <c r="CF24" s="6">
        <v>0</v>
      </c>
      <c r="CG24" s="6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8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537</v>
      </c>
      <c r="DU24" s="5">
        <v>0</v>
      </c>
      <c r="DV24" s="5">
        <v>0</v>
      </c>
      <c r="DW24" s="5">
        <v>411</v>
      </c>
      <c r="DX24" s="5">
        <v>0</v>
      </c>
      <c r="DY24" s="7">
        <v>6</v>
      </c>
      <c r="DZ24" s="8">
        <v>84362</v>
      </c>
      <c r="EA24" s="9">
        <v>0</v>
      </c>
      <c r="EB24" s="5">
        <v>4868</v>
      </c>
      <c r="EC24" s="5">
        <v>0</v>
      </c>
      <c r="ED24" s="5">
        <v>0</v>
      </c>
      <c r="EE24" s="7">
        <v>0</v>
      </c>
      <c r="EF24" s="5">
        <v>240</v>
      </c>
      <c r="EG24" s="10">
        <v>695</v>
      </c>
      <c r="EH24" s="11">
        <v>5803</v>
      </c>
      <c r="EI24" s="12">
        <v>90165</v>
      </c>
    </row>
    <row r="25" spans="2:139" s="13" customFormat="1" ht="18" customHeight="1">
      <c r="B25" s="40" t="s">
        <v>159</v>
      </c>
      <c r="C25" s="4">
        <v>214</v>
      </c>
      <c r="D25" s="5">
        <v>555</v>
      </c>
      <c r="E25" s="5">
        <v>27</v>
      </c>
      <c r="F25" s="5">
        <v>44</v>
      </c>
      <c r="G25" s="5">
        <v>389</v>
      </c>
      <c r="H25" s="5">
        <v>1</v>
      </c>
      <c r="I25" s="5">
        <v>19</v>
      </c>
      <c r="J25" s="5">
        <v>2</v>
      </c>
      <c r="K25" s="5">
        <v>1</v>
      </c>
      <c r="L25" s="5">
        <v>18434</v>
      </c>
      <c r="M25" s="5">
        <v>2425</v>
      </c>
      <c r="N25" s="5">
        <v>692</v>
      </c>
      <c r="O25" s="5">
        <v>43</v>
      </c>
      <c r="P25" s="5">
        <v>11487</v>
      </c>
      <c r="Q25" s="5">
        <v>48</v>
      </c>
      <c r="R25" s="5">
        <v>7</v>
      </c>
      <c r="S25" s="5">
        <v>162</v>
      </c>
      <c r="T25" s="5">
        <v>9119</v>
      </c>
      <c r="U25" s="5">
        <v>667</v>
      </c>
      <c r="V25" s="5">
        <v>194</v>
      </c>
      <c r="W25" s="5">
        <v>4912</v>
      </c>
      <c r="X25" s="5">
        <v>17159</v>
      </c>
      <c r="Y25" s="5">
        <v>24970</v>
      </c>
      <c r="Z25" s="5">
        <v>4394</v>
      </c>
      <c r="AA25" s="5">
        <v>1249</v>
      </c>
      <c r="AB25" s="5">
        <v>17055</v>
      </c>
      <c r="AC25" s="5">
        <v>43893</v>
      </c>
      <c r="AD25" s="5">
        <v>133</v>
      </c>
      <c r="AE25" s="5">
        <v>36</v>
      </c>
      <c r="AF25" s="5">
        <v>6427</v>
      </c>
      <c r="AG25" s="5">
        <v>11907</v>
      </c>
      <c r="AH25" s="5">
        <v>163</v>
      </c>
      <c r="AI25" s="5">
        <v>6934</v>
      </c>
      <c r="AJ25" s="5">
        <v>246</v>
      </c>
      <c r="AK25" s="5">
        <v>1356</v>
      </c>
      <c r="AL25" s="5">
        <v>705</v>
      </c>
      <c r="AM25" s="5">
        <v>6390</v>
      </c>
      <c r="AN25" s="5">
        <v>4006</v>
      </c>
      <c r="AO25" s="5">
        <v>383</v>
      </c>
      <c r="AP25" s="5">
        <v>697</v>
      </c>
      <c r="AQ25" s="5">
        <v>1327</v>
      </c>
      <c r="AR25" s="5">
        <v>2709</v>
      </c>
      <c r="AS25" s="5">
        <v>1187</v>
      </c>
      <c r="AT25" s="5">
        <v>564</v>
      </c>
      <c r="AU25" s="5">
        <v>798</v>
      </c>
      <c r="AV25" s="5">
        <v>820</v>
      </c>
      <c r="AW25" s="5">
        <v>504</v>
      </c>
      <c r="AX25" s="5">
        <v>1464</v>
      </c>
      <c r="AY25" s="5">
        <v>8121</v>
      </c>
      <c r="AZ25" s="5">
        <v>597</v>
      </c>
      <c r="BA25" s="5">
        <v>2681</v>
      </c>
      <c r="BB25" s="5">
        <v>11</v>
      </c>
      <c r="BC25" s="5">
        <v>4</v>
      </c>
      <c r="BD25" s="5">
        <v>0</v>
      </c>
      <c r="BE25" s="5">
        <v>379</v>
      </c>
      <c r="BF25" s="5">
        <v>135</v>
      </c>
      <c r="BG25" s="5">
        <v>1</v>
      </c>
      <c r="BH25" s="5">
        <v>5</v>
      </c>
      <c r="BI25" s="5">
        <v>180</v>
      </c>
      <c r="BJ25" s="5">
        <v>34</v>
      </c>
      <c r="BK25" s="5">
        <v>304</v>
      </c>
      <c r="BL25" s="5">
        <v>67</v>
      </c>
      <c r="BM25" s="5">
        <v>0</v>
      </c>
      <c r="BN25" s="5">
        <v>73</v>
      </c>
      <c r="BO25" s="5">
        <v>170</v>
      </c>
      <c r="BP25" s="5">
        <v>1783</v>
      </c>
      <c r="BQ25" s="5">
        <v>670</v>
      </c>
      <c r="BR25" s="5">
        <v>263</v>
      </c>
      <c r="BS25" s="5">
        <v>409</v>
      </c>
      <c r="BT25" s="5">
        <v>412</v>
      </c>
      <c r="BU25" s="5">
        <v>190</v>
      </c>
      <c r="BV25" s="5">
        <v>401</v>
      </c>
      <c r="BW25" s="5">
        <v>907</v>
      </c>
      <c r="BX25" s="5">
        <v>12</v>
      </c>
      <c r="BY25" s="5">
        <v>3</v>
      </c>
      <c r="BZ25" s="5">
        <v>4610</v>
      </c>
      <c r="CA25" s="5">
        <v>2535</v>
      </c>
      <c r="CB25" s="5">
        <v>0</v>
      </c>
      <c r="CC25" s="5">
        <v>0</v>
      </c>
      <c r="CD25" s="5">
        <v>0</v>
      </c>
      <c r="CE25" s="5">
        <v>0</v>
      </c>
      <c r="CF25" s="6">
        <v>9</v>
      </c>
      <c r="CG25" s="6">
        <v>5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87</v>
      </c>
      <c r="CX25" s="5">
        <v>360</v>
      </c>
      <c r="CY25" s="5">
        <v>0</v>
      </c>
      <c r="CZ25" s="5">
        <v>1</v>
      </c>
      <c r="DA25" s="5">
        <v>1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1</v>
      </c>
      <c r="DH25" s="5">
        <v>305</v>
      </c>
      <c r="DI25" s="5">
        <v>0</v>
      </c>
      <c r="DJ25" s="5">
        <v>1907</v>
      </c>
      <c r="DK25" s="5">
        <v>1709</v>
      </c>
      <c r="DL25" s="5">
        <v>334</v>
      </c>
      <c r="DM25" s="5">
        <v>0</v>
      </c>
      <c r="DN25" s="5">
        <v>191</v>
      </c>
      <c r="DO25" s="5">
        <v>0</v>
      </c>
      <c r="DP25" s="5">
        <v>0</v>
      </c>
      <c r="DQ25" s="5">
        <v>318</v>
      </c>
      <c r="DR25" s="5">
        <v>143</v>
      </c>
      <c r="DS25" s="5">
        <v>0</v>
      </c>
      <c r="DT25" s="5">
        <v>0</v>
      </c>
      <c r="DU25" s="5">
        <v>2577</v>
      </c>
      <c r="DV25" s="5">
        <v>416</v>
      </c>
      <c r="DW25" s="5">
        <v>1282</v>
      </c>
      <c r="DX25" s="5">
        <v>0</v>
      </c>
      <c r="DY25" s="7">
        <v>572</v>
      </c>
      <c r="DZ25" s="8">
        <v>242093</v>
      </c>
      <c r="EA25" s="9">
        <v>7</v>
      </c>
      <c r="EB25" s="5">
        <v>6989</v>
      </c>
      <c r="EC25" s="5">
        <v>0</v>
      </c>
      <c r="ED25" s="5">
        <v>0</v>
      </c>
      <c r="EE25" s="7">
        <v>0</v>
      </c>
      <c r="EF25" s="5">
        <v>896</v>
      </c>
      <c r="EG25" s="10">
        <v>9636</v>
      </c>
      <c r="EH25" s="11">
        <v>17528</v>
      </c>
      <c r="EI25" s="12">
        <v>259621</v>
      </c>
    </row>
    <row r="26" spans="2:139" s="13" customFormat="1" ht="18" customHeight="1">
      <c r="B26" s="40" t="s">
        <v>160</v>
      </c>
      <c r="C26" s="4">
        <v>0</v>
      </c>
      <c r="D26" s="5">
        <v>3</v>
      </c>
      <c r="E26" s="5">
        <v>157</v>
      </c>
      <c r="F26" s="5">
        <v>0</v>
      </c>
      <c r="G26" s="5">
        <v>0</v>
      </c>
      <c r="H26" s="5">
        <v>17</v>
      </c>
      <c r="I26" s="5">
        <v>15</v>
      </c>
      <c r="J26" s="5">
        <v>0</v>
      </c>
      <c r="K26" s="5">
        <v>0</v>
      </c>
      <c r="L26" s="5">
        <v>11895</v>
      </c>
      <c r="M26" s="5">
        <v>5110</v>
      </c>
      <c r="N26" s="5">
        <v>460</v>
      </c>
      <c r="O26" s="5">
        <v>179</v>
      </c>
      <c r="P26" s="5">
        <v>17524</v>
      </c>
      <c r="Q26" s="5">
        <v>22</v>
      </c>
      <c r="R26" s="5">
        <v>323</v>
      </c>
      <c r="S26" s="5">
        <v>553</v>
      </c>
      <c r="T26" s="5">
        <v>6564</v>
      </c>
      <c r="U26" s="5">
        <v>889</v>
      </c>
      <c r="V26" s="5">
        <v>880</v>
      </c>
      <c r="W26" s="5">
        <v>245</v>
      </c>
      <c r="X26" s="5">
        <v>10646</v>
      </c>
      <c r="Y26" s="5">
        <v>97167</v>
      </c>
      <c r="Z26" s="5">
        <v>89374</v>
      </c>
      <c r="AA26" s="5">
        <v>26156</v>
      </c>
      <c r="AB26" s="5">
        <v>35538</v>
      </c>
      <c r="AC26" s="5">
        <v>94957</v>
      </c>
      <c r="AD26" s="5">
        <v>5508</v>
      </c>
      <c r="AE26" s="5">
        <v>369</v>
      </c>
      <c r="AF26" s="5">
        <v>33796</v>
      </c>
      <c r="AG26" s="5">
        <v>57752</v>
      </c>
      <c r="AH26" s="5">
        <v>169</v>
      </c>
      <c r="AI26" s="5">
        <v>1942</v>
      </c>
      <c r="AJ26" s="5">
        <v>113</v>
      </c>
      <c r="AK26" s="5">
        <v>51</v>
      </c>
      <c r="AL26" s="5">
        <v>3384</v>
      </c>
      <c r="AM26" s="5">
        <v>59</v>
      </c>
      <c r="AN26" s="5">
        <v>0</v>
      </c>
      <c r="AO26" s="5">
        <v>11</v>
      </c>
      <c r="AP26" s="5">
        <v>115</v>
      </c>
      <c r="AQ26" s="5">
        <v>2896</v>
      </c>
      <c r="AR26" s="5">
        <v>7</v>
      </c>
      <c r="AS26" s="5">
        <v>278</v>
      </c>
      <c r="AT26" s="5">
        <v>845</v>
      </c>
      <c r="AU26" s="5">
        <v>78</v>
      </c>
      <c r="AV26" s="5">
        <v>13</v>
      </c>
      <c r="AW26" s="5">
        <v>650</v>
      </c>
      <c r="AX26" s="5">
        <v>3321</v>
      </c>
      <c r="AY26" s="5">
        <v>6374</v>
      </c>
      <c r="AZ26" s="5">
        <v>1058</v>
      </c>
      <c r="BA26" s="5">
        <v>1269</v>
      </c>
      <c r="BB26" s="5">
        <v>49</v>
      </c>
      <c r="BC26" s="5">
        <v>175</v>
      </c>
      <c r="BD26" s="5">
        <v>0</v>
      </c>
      <c r="BE26" s="5">
        <v>1145</v>
      </c>
      <c r="BF26" s="5">
        <v>1</v>
      </c>
      <c r="BG26" s="5">
        <v>6</v>
      </c>
      <c r="BH26" s="5">
        <v>27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16</v>
      </c>
      <c r="BO26" s="5">
        <v>211</v>
      </c>
      <c r="BP26" s="5">
        <v>1426</v>
      </c>
      <c r="BQ26" s="5">
        <v>223</v>
      </c>
      <c r="BR26" s="5">
        <v>211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51</v>
      </c>
      <c r="BZ26" s="5">
        <v>47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6">
        <v>0</v>
      </c>
      <c r="CG26" s="6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877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1</v>
      </c>
      <c r="DG26" s="5">
        <v>0</v>
      </c>
      <c r="DH26" s="5">
        <v>33</v>
      </c>
      <c r="DI26" s="5">
        <v>1633</v>
      </c>
      <c r="DJ26" s="5">
        <v>3825</v>
      </c>
      <c r="DK26" s="5">
        <v>2228</v>
      </c>
      <c r="DL26" s="5">
        <v>7</v>
      </c>
      <c r="DM26" s="5">
        <v>0</v>
      </c>
      <c r="DN26" s="5">
        <v>0</v>
      </c>
      <c r="DO26" s="5">
        <v>1</v>
      </c>
      <c r="DP26" s="5">
        <v>0</v>
      </c>
      <c r="DQ26" s="5">
        <v>473</v>
      </c>
      <c r="DR26" s="5">
        <v>258</v>
      </c>
      <c r="DS26" s="5">
        <v>0</v>
      </c>
      <c r="DT26" s="5">
        <v>0</v>
      </c>
      <c r="DU26" s="5">
        <v>0</v>
      </c>
      <c r="DV26" s="5">
        <v>0</v>
      </c>
      <c r="DW26" s="5">
        <v>350</v>
      </c>
      <c r="DX26" s="5">
        <v>0</v>
      </c>
      <c r="DY26" s="7">
        <v>577</v>
      </c>
      <c r="DZ26" s="8">
        <v>532583</v>
      </c>
      <c r="EA26" s="9">
        <v>0</v>
      </c>
      <c r="EB26" s="5">
        <v>168</v>
      </c>
      <c r="EC26" s="5">
        <v>0</v>
      </c>
      <c r="ED26" s="5">
        <v>0</v>
      </c>
      <c r="EE26" s="7">
        <v>0</v>
      </c>
      <c r="EF26" s="5">
        <v>718</v>
      </c>
      <c r="EG26" s="10">
        <v>59846</v>
      </c>
      <c r="EH26" s="11">
        <v>60732</v>
      </c>
      <c r="EI26" s="12">
        <v>593315</v>
      </c>
    </row>
    <row r="27" spans="2:139" s="13" customFormat="1" ht="18" customHeight="1">
      <c r="B27" s="40" t="s">
        <v>161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683</v>
      </c>
      <c r="Q27" s="5">
        <v>2</v>
      </c>
      <c r="R27" s="5">
        <v>37</v>
      </c>
      <c r="S27" s="5">
        <v>1913</v>
      </c>
      <c r="T27" s="5">
        <v>3056</v>
      </c>
      <c r="U27" s="5">
        <v>1976</v>
      </c>
      <c r="V27" s="5">
        <v>592</v>
      </c>
      <c r="W27" s="5">
        <v>0</v>
      </c>
      <c r="X27" s="5">
        <v>0</v>
      </c>
      <c r="Y27" s="5">
        <v>0</v>
      </c>
      <c r="Z27" s="5">
        <v>204</v>
      </c>
      <c r="AA27" s="5">
        <v>8097</v>
      </c>
      <c r="AB27" s="5">
        <v>0</v>
      </c>
      <c r="AC27" s="5">
        <v>26435</v>
      </c>
      <c r="AD27" s="5">
        <v>0</v>
      </c>
      <c r="AE27" s="5">
        <v>1</v>
      </c>
      <c r="AF27" s="5">
        <v>254287</v>
      </c>
      <c r="AG27" s="5">
        <v>242</v>
      </c>
      <c r="AH27" s="5">
        <v>750</v>
      </c>
      <c r="AI27" s="5">
        <v>1182</v>
      </c>
      <c r="AJ27" s="5">
        <v>0</v>
      </c>
      <c r="AK27" s="5">
        <v>0</v>
      </c>
      <c r="AL27" s="5">
        <v>1089</v>
      </c>
      <c r="AM27" s="5">
        <v>0</v>
      </c>
      <c r="AN27" s="5">
        <v>29</v>
      </c>
      <c r="AO27" s="5">
        <v>0</v>
      </c>
      <c r="AP27" s="5">
        <v>0</v>
      </c>
      <c r="AQ27" s="5">
        <v>4925</v>
      </c>
      <c r="AR27" s="5">
        <v>22</v>
      </c>
      <c r="AS27" s="5">
        <v>184</v>
      </c>
      <c r="AT27" s="5">
        <v>0</v>
      </c>
      <c r="AU27" s="5">
        <v>0</v>
      </c>
      <c r="AV27" s="5">
        <v>297</v>
      </c>
      <c r="AW27" s="5">
        <v>1034</v>
      </c>
      <c r="AX27" s="5">
        <v>6764</v>
      </c>
      <c r="AY27" s="5">
        <v>10016</v>
      </c>
      <c r="AZ27" s="5">
        <v>2051</v>
      </c>
      <c r="BA27" s="5">
        <v>3284</v>
      </c>
      <c r="BB27" s="5">
        <v>0</v>
      </c>
      <c r="BC27" s="5">
        <v>0</v>
      </c>
      <c r="BD27" s="5">
        <v>0</v>
      </c>
      <c r="BE27" s="5">
        <v>7821</v>
      </c>
      <c r="BF27" s="5">
        <v>109</v>
      </c>
      <c r="BG27" s="5">
        <v>439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22</v>
      </c>
      <c r="BO27" s="5">
        <v>2152</v>
      </c>
      <c r="BP27" s="5">
        <v>4004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6">
        <v>0</v>
      </c>
      <c r="CG27" s="6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918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7">
        <v>529</v>
      </c>
      <c r="DZ27" s="8">
        <v>345146</v>
      </c>
      <c r="EA27" s="9">
        <v>0</v>
      </c>
      <c r="EB27" s="5">
        <v>0</v>
      </c>
      <c r="EC27" s="5">
        <v>0</v>
      </c>
      <c r="ED27" s="5">
        <v>0</v>
      </c>
      <c r="EE27" s="7">
        <v>0</v>
      </c>
      <c r="EF27" s="5">
        <v>392</v>
      </c>
      <c r="EG27" s="10">
        <v>34123</v>
      </c>
      <c r="EH27" s="11">
        <v>34515</v>
      </c>
      <c r="EI27" s="12">
        <v>379661</v>
      </c>
    </row>
    <row r="28" spans="2:139" s="13" customFormat="1" ht="18" customHeight="1">
      <c r="B28" s="40" t="s">
        <v>162</v>
      </c>
      <c r="C28" s="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2096</v>
      </c>
      <c r="P28" s="5">
        <v>30385</v>
      </c>
      <c r="Q28" s="5">
        <v>13003</v>
      </c>
      <c r="R28" s="5">
        <v>14</v>
      </c>
      <c r="S28" s="5">
        <v>67</v>
      </c>
      <c r="T28" s="5">
        <v>534</v>
      </c>
      <c r="U28" s="5">
        <v>6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296</v>
      </c>
      <c r="AG28" s="5">
        <v>60</v>
      </c>
      <c r="AH28" s="5">
        <v>176</v>
      </c>
      <c r="AI28" s="5">
        <v>109</v>
      </c>
      <c r="AJ28" s="5">
        <v>0</v>
      </c>
      <c r="AK28" s="5">
        <v>0</v>
      </c>
      <c r="AL28" s="5">
        <v>616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210</v>
      </c>
      <c r="BP28" s="5">
        <v>2899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6">
        <v>0</v>
      </c>
      <c r="CG28" s="6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6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0</v>
      </c>
      <c r="DY28" s="7">
        <v>126</v>
      </c>
      <c r="DZ28" s="8">
        <v>50603</v>
      </c>
      <c r="EA28" s="9">
        <v>0</v>
      </c>
      <c r="EB28" s="5">
        <v>0</v>
      </c>
      <c r="EC28" s="5">
        <v>0</v>
      </c>
      <c r="ED28" s="5">
        <v>0</v>
      </c>
      <c r="EE28" s="7">
        <v>0</v>
      </c>
      <c r="EF28" s="5">
        <v>588</v>
      </c>
      <c r="EG28" s="10">
        <v>13541</v>
      </c>
      <c r="EH28" s="11">
        <v>14129</v>
      </c>
      <c r="EI28" s="12">
        <v>64732</v>
      </c>
    </row>
    <row r="29" spans="2:139" s="13" customFormat="1" ht="18" customHeight="1">
      <c r="B29" s="40" t="s">
        <v>163</v>
      </c>
      <c r="C29" s="4">
        <v>0</v>
      </c>
      <c r="D29" s="5">
        <v>2802</v>
      </c>
      <c r="E29" s="5">
        <v>6728</v>
      </c>
      <c r="F29" s="5">
        <v>0</v>
      </c>
      <c r="G29" s="5">
        <v>2938</v>
      </c>
      <c r="H29" s="5">
        <v>0</v>
      </c>
      <c r="I29" s="5">
        <v>0</v>
      </c>
      <c r="J29" s="5">
        <v>0</v>
      </c>
      <c r="K29" s="5">
        <v>0</v>
      </c>
      <c r="L29" s="5">
        <v>1518</v>
      </c>
      <c r="M29" s="5">
        <v>0</v>
      </c>
      <c r="N29" s="5">
        <v>1852</v>
      </c>
      <c r="O29" s="5">
        <v>20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19560</v>
      </c>
      <c r="AC29" s="5">
        <v>2462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63</v>
      </c>
      <c r="CA29" s="5">
        <v>6589</v>
      </c>
      <c r="CB29" s="5">
        <v>0</v>
      </c>
      <c r="CC29" s="5">
        <v>0</v>
      </c>
      <c r="CD29" s="5">
        <v>0</v>
      </c>
      <c r="CE29" s="5">
        <v>0</v>
      </c>
      <c r="CF29" s="6">
        <v>0</v>
      </c>
      <c r="CG29" s="6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4</v>
      </c>
      <c r="CO29" s="5">
        <v>2</v>
      </c>
      <c r="CP29" s="5">
        <v>7</v>
      </c>
      <c r="CQ29" s="5">
        <v>0</v>
      </c>
      <c r="CR29" s="5">
        <v>1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632</v>
      </c>
      <c r="DG29" s="5">
        <v>0</v>
      </c>
      <c r="DH29" s="5">
        <v>3244</v>
      </c>
      <c r="DI29" s="5">
        <v>573</v>
      </c>
      <c r="DJ29" s="5">
        <v>1576</v>
      </c>
      <c r="DK29" s="5">
        <v>1388225</v>
      </c>
      <c r="DL29" s="5">
        <v>19015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5</v>
      </c>
      <c r="DT29" s="5">
        <v>220</v>
      </c>
      <c r="DU29" s="5">
        <v>0</v>
      </c>
      <c r="DV29" s="5">
        <v>70</v>
      </c>
      <c r="DW29" s="5">
        <v>23</v>
      </c>
      <c r="DX29" s="5">
        <v>0</v>
      </c>
      <c r="DY29" s="7">
        <v>9375</v>
      </c>
      <c r="DZ29" s="8">
        <v>1467505</v>
      </c>
      <c r="EA29" s="9">
        <v>108455</v>
      </c>
      <c r="EB29" s="5">
        <v>565036</v>
      </c>
      <c r="EC29" s="5">
        <v>0</v>
      </c>
      <c r="ED29" s="5">
        <v>0</v>
      </c>
      <c r="EE29" s="7">
        <v>0</v>
      </c>
      <c r="EF29" s="5">
        <v>0</v>
      </c>
      <c r="EG29" s="10">
        <v>30101</v>
      </c>
      <c r="EH29" s="11">
        <v>703592</v>
      </c>
      <c r="EI29" s="12">
        <v>2171097</v>
      </c>
    </row>
    <row r="30" spans="2:139" s="13" customFormat="1" ht="18" customHeight="1">
      <c r="B30" s="40" t="s">
        <v>164</v>
      </c>
      <c r="C30" s="4">
        <v>140981</v>
      </c>
      <c r="D30" s="5">
        <v>5023</v>
      </c>
      <c r="E30" s="5">
        <v>3759</v>
      </c>
      <c r="F30" s="5">
        <v>6862</v>
      </c>
      <c r="G30" s="5">
        <v>1787</v>
      </c>
      <c r="H30" s="5">
        <v>41</v>
      </c>
      <c r="I30" s="5">
        <v>2970</v>
      </c>
      <c r="J30" s="5">
        <v>61</v>
      </c>
      <c r="K30" s="5">
        <v>4</v>
      </c>
      <c r="L30" s="5">
        <v>9617</v>
      </c>
      <c r="M30" s="5">
        <v>3044</v>
      </c>
      <c r="N30" s="5">
        <v>0</v>
      </c>
      <c r="O30" s="5">
        <v>1079</v>
      </c>
      <c r="P30" s="5">
        <v>14405</v>
      </c>
      <c r="Q30" s="5">
        <v>4502</v>
      </c>
      <c r="R30" s="5">
        <v>21804</v>
      </c>
      <c r="S30" s="5">
        <v>21220</v>
      </c>
      <c r="T30" s="5">
        <v>11990</v>
      </c>
      <c r="U30" s="5">
        <v>12844</v>
      </c>
      <c r="V30" s="5">
        <v>43672</v>
      </c>
      <c r="W30" s="5">
        <v>360</v>
      </c>
      <c r="X30" s="5">
        <v>686</v>
      </c>
      <c r="Y30" s="5">
        <v>10896</v>
      </c>
      <c r="Z30" s="5">
        <v>2374</v>
      </c>
      <c r="AA30" s="5">
        <v>815</v>
      </c>
      <c r="AB30" s="5">
        <v>14218</v>
      </c>
      <c r="AC30" s="5">
        <v>64532</v>
      </c>
      <c r="AD30" s="5">
        <v>2429</v>
      </c>
      <c r="AE30" s="5">
        <v>3506</v>
      </c>
      <c r="AF30" s="5">
        <v>14164</v>
      </c>
      <c r="AG30" s="5">
        <v>4800</v>
      </c>
      <c r="AH30" s="5">
        <v>553</v>
      </c>
      <c r="AI30" s="5">
        <v>1311</v>
      </c>
      <c r="AJ30" s="5">
        <v>4063</v>
      </c>
      <c r="AK30" s="5">
        <v>110</v>
      </c>
      <c r="AL30" s="5">
        <v>6714</v>
      </c>
      <c r="AM30" s="5">
        <v>1280</v>
      </c>
      <c r="AN30" s="5">
        <v>2874</v>
      </c>
      <c r="AO30" s="5">
        <v>2164</v>
      </c>
      <c r="AP30" s="5">
        <v>20</v>
      </c>
      <c r="AQ30" s="5">
        <v>3169</v>
      </c>
      <c r="AR30" s="5">
        <v>8848</v>
      </c>
      <c r="AS30" s="5">
        <v>17622</v>
      </c>
      <c r="AT30" s="5">
        <v>6010</v>
      </c>
      <c r="AU30" s="5">
        <v>9197</v>
      </c>
      <c r="AV30" s="5">
        <v>2726</v>
      </c>
      <c r="AW30" s="5">
        <v>14581</v>
      </c>
      <c r="AX30" s="5">
        <v>5508</v>
      </c>
      <c r="AY30" s="5">
        <v>22159</v>
      </c>
      <c r="AZ30" s="5">
        <v>5406</v>
      </c>
      <c r="BA30" s="5">
        <v>3757</v>
      </c>
      <c r="BB30" s="5">
        <v>6639</v>
      </c>
      <c r="BC30" s="5">
        <v>2212</v>
      </c>
      <c r="BD30" s="5">
        <v>1173</v>
      </c>
      <c r="BE30" s="5">
        <v>29245</v>
      </c>
      <c r="BF30" s="5">
        <v>4503</v>
      </c>
      <c r="BG30" s="5">
        <v>129</v>
      </c>
      <c r="BH30" s="5">
        <v>235</v>
      </c>
      <c r="BI30" s="5">
        <v>4802</v>
      </c>
      <c r="BJ30" s="5">
        <v>415</v>
      </c>
      <c r="BK30" s="5">
        <v>1181</v>
      </c>
      <c r="BL30" s="5">
        <v>410</v>
      </c>
      <c r="BM30" s="5">
        <v>277</v>
      </c>
      <c r="BN30" s="5">
        <v>1095</v>
      </c>
      <c r="BO30" s="5">
        <v>2026</v>
      </c>
      <c r="BP30" s="5">
        <v>23260</v>
      </c>
      <c r="BQ30" s="5">
        <v>65726</v>
      </c>
      <c r="BR30" s="5">
        <v>17655</v>
      </c>
      <c r="BS30" s="5">
        <v>1731</v>
      </c>
      <c r="BT30" s="5">
        <v>1301</v>
      </c>
      <c r="BU30" s="5">
        <v>1616</v>
      </c>
      <c r="BV30" s="5">
        <v>495</v>
      </c>
      <c r="BW30" s="5">
        <v>6311</v>
      </c>
      <c r="BX30" s="5">
        <v>402</v>
      </c>
      <c r="BY30" s="5">
        <v>537</v>
      </c>
      <c r="BZ30" s="5">
        <v>519</v>
      </c>
      <c r="CA30" s="5">
        <v>2214</v>
      </c>
      <c r="CB30" s="5">
        <v>213</v>
      </c>
      <c r="CC30" s="5">
        <v>250</v>
      </c>
      <c r="CD30" s="5">
        <v>44</v>
      </c>
      <c r="CE30" s="5">
        <v>564</v>
      </c>
      <c r="CF30" s="6">
        <v>66</v>
      </c>
      <c r="CG30" s="6">
        <v>21</v>
      </c>
      <c r="CH30" s="5">
        <v>3</v>
      </c>
      <c r="CI30" s="5">
        <v>57</v>
      </c>
      <c r="CJ30" s="5">
        <v>156</v>
      </c>
      <c r="CK30" s="5">
        <v>1241</v>
      </c>
      <c r="CL30" s="5">
        <v>118</v>
      </c>
      <c r="CM30" s="5">
        <v>318</v>
      </c>
      <c r="CN30" s="5">
        <v>152</v>
      </c>
      <c r="CO30" s="5">
        <v>16</v>
      </c>
      <c r="CP30" s="5">
        <v>48</v>
      </c>
      <c r="CQ30" s="5">
        <v>7</v>
      </c>
      <c r="CR30" s="5">
        <v>80</v>
      </c>
      <c r="CS30" s="5">
        <v>77</v>
      </c>
      <c r="CT30" s="5">
        <v>36</v>
      </c>
      <c r="CU30" s="5">
        <v>8</v>
      </c>
      <c r="CV30" s="5">
        <v>40</v>
      </c>
      <c r="CW30" s="5">
        <v>95</v>
      </c>
      <c r="CX30" s="5">
        <v>148</v>
      </c>
      <c r="CY30" s="5">
        <v>547</v>
      </c>
      <c r="CZ30" s="5">
        <v>1</v>
      </c>
      <c r="DA30" s="5">
        <v>9</v>
      </c>
      <c r="DB30" s="5">
        <v>43</v>
      </c>
      <c r="DC30" s="5">
        <v>76</v>
      </c>
      <c r="DD30" s="5">
        <v>260</v>
      </c>
      <c r="DE30" s="5">
        <v>2</v>
      </c>
      <c r="DF30" s="5">
        <v>2</v>
      </c>
      <c r="DG30" s="5">
        <v>4090</v>
      </c>
      <c r="DH30" s="5">
        <v>3153</v>
      </c>
      <c r="DI30" s="5">
        <v>178</v>
      </c>
      <c r="DJ30" s="5">
        <v>11808</v>
      </c>
      <c r="DK30" s="5">
        <v>36942</v>
      </c>
      <c r="DL30" s="5">
        <v>4306</v>
      </c>
      <c r="DM30" s="5">
        <v>2282</v>
      </c>
      <c r="DN30" s="5">
        <v>7747</v>
      </c>
      <c r="DO30" s="5">
        <v>3508</v>
      </c>
      <c r="DP30" s="5">
        <v>50</v>
      </c>
      <c r="DQ30" s="5">
        <v>19485</v>
      </c>
      <c r="DR30" s="5">
        <v>594</v>
      </c>
      <c r="DS30" s="5">
        <v>18750</v>
      </c>
      <c r="DT30" s="5">
        <v>14786</v>
      </c>
      <c r="DU30" s="5">
        <v>16773</v>
      </c>
      <c r="DV30" s="5">
        <v>7653</v>
      </c>
      <c r="DW30" s="5">
        <v>54642</v>
      </c>
      <c r="DX30" s="5">
        <v>40627</v>
      </c>
      <c r="DY30" s="7">
        <v>1649</v>
      </c>
      <c r="DZ30" s="8">
        <v>972347</v>
      </c>
      <c r="EA30" s="9">
        <v>110232</v>
      </c>
      <c r="EB30" s="5">
        <v>1952600</v>
      </c>
      <c r="EC30" s="5">
        <v>0</v>
      </c>
      <c r="ED30" s="5">
        <v>0</v>
      </c>
      <c r="EE30" s="7">
        <v>0</v>
      </c>
      <c r="EF30" s="5">
        <v>260</v>
      </c>
      <c r="EG30" s="10">
        <v>87447</v>
      </c>
      <c r="EH30" s="11">
        <v>2150539</v>
      </c>
      <c r="EI30" s="12">
        <v>3122886</v>
      </c>
    </row>
    <row r="31" spans="2:139" s="13" customFormat="1" ht="18" customHeight="1">
      <c r="B31" s="40" t="s">
        <v>165</v>
      </c>
      <c r="C31" s="4">
        <v>16630</v>
      </c>
      <c r="D31" s="5">
        <v>892</v>
      </c>
      <c r="E31" s="5">
        <v>4160</v>
      </c>
      <c r="F31" s="5">
        <v>7365</v>
      </c>
      <c r="G31" s="5">
        <v>35732</v>
      </c>
      <c r="H31" s="5">
        <v>30</v>
      </c>
      <c r="I31" s="5">
        <v>4634</v>
      </c>
      <c r="J31" s="5">
        <v>61</v>
      </c>
      <c r="K31" s="5">
        <v>57</v>
      </c>
      <c r="L31" s="5">
        <v>17005</v>
      </c>
      <c r="M31" s="5">
        <v>5288</v>
      </c>
      <c r="N31" s="5">
        <v>649</v>
      </c>
      <c r="O31" s="5">
        <v>806</v>
      </c>
      <c r="P31" s="5">
        <v>6445</v>
      </c>
      <c r="Q31" s="5">
        <v>2695</v>
      </c>
      <c r="R31" s="5">
        <v>4862</v>
      </c>
      <c r="S31" s="5">
        <v>1868</v>
      </c>
      <c r="T31" s="5">
        <v>19225</v>
      </c>
      <c r="U31" s="5">
        <v>1749</v>
      </c>
      <c r="V31" s="5">
        <v>1743</v>
      </c>
      <c r="W31" s="5">
        <v>4272</v>
      </c>
      <c r="X31" s="5">
        <v>6396</v>
      </c>
      <c r="Y31" s="5">
        <v>26516</v>
      </c>
      <c r="Z31" s="5">
        <v>7505</v>
      </c>
      <c r="AA31" s="5">
        <v>2547</v>
      </c>
      <c r="AB31" s="5">
        <v>1629</v>
      </c>
      <c r="AC31" s="5">
        <v>5907</v>
      </c>
      <c r="AD31" s="5">
        <v>47330</v>
      </c>
      <c r="AE31" s="5">
        <v>38171</v>
      </c>
      <c r="AF31" s="5">
        <v>4162</v>
      </c>
      <c r="AG31" s="5">
        <v>5644</v>
      </c>
      <c r="AH31" s="5">
        <v>345</v>
      </c>
      <c r="AI31" s="5">
        <v>8004</v>
      </c>
      <c r="AJ31" s="5">
        <v>6378</v>
      </c>
      <c r="AK31" s="5">
        <v>5679</v>
      </c>
      <c r="AL31" s="5">
        <v>9620</v>
      </c>
      <c r="AM31" s="5">
        <v>1516</v>
      </c>
      <c r="AN31" s="5">
        <v>6871</v>
      </c>
      <c r="AO31" s="5">
        <v>4032</v>
      </c>
      <c r="AP31" s="5">
        <v>1822</v>
      </c>
      <c r="AQ31" s="5">
        <v>4119</v>
      </c>
      <c r="AR31" s="5">
        <v>3956</v>
      </c>
      <c r="AS31" s="5">
        <v>6776</v>
      </c>
      <c r="AT31" s="5">
        <v>4024</v>
      </c>
      <c r="AU31" s="5">
        <v>4373</v>
      </c>
      <c r="AV31" s="5">
        <v>1908</v>
      </c>
      <c r="AW31" s="5">
        <v>546</v>
      </c>
      <c r="AX31" s="5">
        <v>3444</v>
      </c>
      <c r="AY31" s="5">
        <v>7018</v>
      </c>
      <c r="AZ31" s="5">
        <v>3474</v>
      </c>
      <c r="BA31" s="5">
        <v>1773</v>
      </c>
      <c r="BB31" s="5">
        <v>3334</v>
      </c>
      <c r="BC31" s="5">
        <v>602</v>
      </c>
      <c r="BD31" s="5">
        <v>220</v>
      </c>
      <c r="BE31" s="5">
        <v>9186</v>
      </c>
      <c r="BF31" s="5">
        <v>346</v>
      </c>
      <c r="BG31" s="5">
        <v>70</v>
      </c>
      <c r="BH31" s="5">
        <v>329</v>
      </c>
      <c r="BI31" s="5">
        <v>80</v>
      </c>
      <c r="BJ31" s="5">
        <v>237</v>
      </c>
      <c r="BK31" s="5">
        <v>1457</v>
      </c>
      <c r="BL31" s="5">
        <v>279</v>
      </c>
      <c r="BM31" s="5">
        <v>13</v>
      </c>
      <c r="BN31" s="5">
        <v>410</v>
      </c>
      <c r="BO31" s="5">
        <v>986</v>
      </c>
      <c r="BP31" s="5">
        <v>1637</v>
      </c>
      <c r="BQ31" s="5">
        <v>22867</v>
      </c>
      <c r="BR31" s="5">
        <v>6241</v>
      </c>
      <c r="BS31" s="5">
        <v>36240</v>
      </c>
      <c r="BT31" s="5">
        <v>20844</v>
      </c>
      <c r="BU31" s="5">
        <v>17412</v>
      </c>
      <c r="BV31" s="5">
        <v>2777</v>
      </c>
      <c r="BW31" s="5">
        <v>22743</v>
      </c>
      <c r="BX31" s="5">
        <v>64536</v>
      </c>
      <c r="BY31" s="5">
        <v>5367</v>
      </c>
      <c r="BZ31" s="5">
        <v>10699</v>
      </c>
      <c r="CA31" s="5">
        <v>9402</v>
      </c>
      <c r="CB31" s="5">
        <v>41383</v>
      </c>
      <c r="CC31" s="5">
        <v>4359</v>
      </c>
      <c r="CD31" s="5">
        <v>7522</v>
      </c>
      <c r="CE31" s="5">
        <v>7348</v>
      </c>
      <c r="CF31" s="6">
        <v>4002</v>
      </c>
      <c r="CG31" s="6">
        <v>1029</v>
      </c>
      <c r="CH31" s="5">
        <v>563</v>
      </c>
      <c r="CI31" s="5">
        <v>38555</v>
      </c>
      <c r="CJ31" s="5">
        <v>21314</v>
      </c>
      <c r="CK31" s="5">
        <v>356057</v>
      </c>
      <c r="CL31" s="5">
        <v>675818</v>
      </c>
      <c r="CM31" s="5">
        <v>398701</v>
      </c>
      <c r="CN31" s="5">
        <v>15291</v>
      </c>
      <c r="CO31" s="5">
        <v>2885</v>
      </c>
      <c r="CP31" s="5">
        <v>19477</v>
      </c>
      <c r="CQ31" s="5">
        <v>5044</v>
      </c>
      <c r="CR31" s="5">
        <v>2791</v>
      </c>
      <c r="CS31" s="5">
        <v>3099</v>
      </c>
      <c r="CT31" s="5">
        <v>122</v>
      </c>
      <c r="CU31" s="5">
        <v>91</v>
      </c>
      <c r="CV31" s="5">
        <v>4879</v>
      </c>
      <c r="CW31" s="5">
        <v>732</v>
      </c>
      <c r="CX31" s="5">
        <v>605</v>
      </c>
      <c r="CY31" s="5">
        <v>2014</v>
      </c>
      <c r="CZ31" s="5">
        <v>242</v>
      </c>
      <c r="DA31" s="5">
        <v>42</v>
      </c>
      <c r="DB31" s="5">
        <v>116</v>
      </c>
      <c r="DC31" s="5">
        <v>154</v>
      </c>
      <c r="DD31" s="5">
        <v>363</v>
      </c>
      <c r="DE31" s="5">
        <v>126</v>
      </c>
      <c r="DF31" s="5">
        <v>4358</v>
      </c>
      <c r="DG31" s="5">
        <v>612</v>
      </c>
      <c r="DH31" s="5">
        <v>31646</v>
      </c>
      <c r="DI31" s="5">
        <v>25548</v>
      </c>
      <c r="DJ31" s="5">
        <v>32491</v>
      </c>
      <c r="DK31" s="5">
        <v>43810</v>
      </c>
      <c r="DL31" s="5">
        <v>6321</v>
      </c>
      <c r="DM31" s="5">
        <v>6214</v>
      </c>
      <c r="DN31" s="5">
        <v>3918</v>
      </c>
      <c r="DO31" s="5">
        <v>1831</v>
      </c>
      <c r="DP31" s="5">
        <v>1739</v>
      </c>
      <c r="DQ31" s="5">
        <v>6587</v>
      </c>
      <c r="DR31" s="5">
        <v>4510</v>
      </c>
      <c r="DS31" s="5">
        <v>22434</v>
      </c>
      <c r="DT31" s="5">
        <v>19260</v>
      </c>
      <c r="DU31" s="5">
        <v>21329</v>
      </c>
      <c r="DV31" s="5">
        <v>5348</v>
      </c>
      <c r="DW31" s="5">
        <v>24989</v>
      </c>
      <c r="DX31" s="5">
        <v>0</v>
      </c>
      <c r="DY31" s="7">
        <v>9021</v>
      </c>
      <c r="DZ31" s="8">
        <v>2492657</v>
      </c>
      <c r="EA31" s="9">
        <v>10965</v>
      </c>
      <c r="EB31" s="5">
        <v>1474917</v>
      </c>
      <c r="EC31" s="5">
        <v>0</v>
      </c>
      <c r="ED31" s="5">
        <v>0</v>
      </c>
      <c r="EE31" s="7">
        <v>0</v>
      </c>
      <c r="EF31" s="5">
        <v>5385</v>
      </c>
      <c r="EG31" s="10">
        <v>27909</v>
      </c>
      <c r="EH31" s="11">
        <v>1519176</v>
      </c>
      <c r="EI31" s="12">
        <v>4011833</v>
      </c>
    </row>
    <row r="32" spans="2:139" s="13" customFormat="1" ht="18" customHeight="1">
      <c r="B32" s="40" t="s">
        <v>166</v>
      </c>
      <c r="C32" s="4">
        <v>0</v>
      </c>
      <c r="D32" s="5">
        <v>0</v>
      </c>
      <c r="E32" s="5">
        <v>0</v>
      </c>
      <c r="F32" s="5">
        <v>0</v>
      </c>
      <c r="G32" s="5">
        <v>3</v>
      </c>
      <c r="H32" s="5">
        <v>0</v>
      </c>
      <c r="I32" s="5">
        <v>87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1</v>
      </c>
      <c r="T32" s="5">
        <v>139</v>
      </c>
      <c r="U32" s="5">
        <v>0</v>
      </c>
      <c r="V32" s="5">
        <v>0</v>
      </c>
      <c r="W32" s="5">
        <v>126</v>
      </c>
      <c r="X32" s="5">
        <v>754</v>
      </c>
      <c r="Y32" s="5">
        <v>1714</v>
      </c>
      <c r="Z32" s="5">
        <v>0</v>
      </c>
      <c r="AA32" s="5">
        <v>0</v>
      </c>
      <c r="AB32" s="5">
        <v>0</v>
      </c>
      <c r="AC32" s="5">
        <v>24</v>
      </c>
      <c r="AD32" s="5">
        <v>0</v>
      </c>
      <c r="AE32" s="5">
        <v>0</v>
      </c>
      <c r="AF32" s="5">
        <v>5</v>
      </c>
      <c r="AG32" s="5">
        <v>0</v>
      </c>
      <c r="AH32" s="5">
        <v>0</v>
      </c>
      <c r="AI32" s="5">
        <v>6</v>
      </c>
      <c r="AJ32" s="5">
        <v>74</v>
      </c>
      <c r="AK32" s="5">
        <v>0</v>
      </c>
      <c r="AL32" s="5">
        <v>2456</v>
      </c>
      <c r="AM32" s="5">
        <v>0</v>
      </c>
      <c r="AN32" s="5">
        <v>1594</v>
      </c>
      <c r="AO32" s="5">
        <v>28425</v>
      </c>
      <c r="AP32" s="5">
        <v>1404</v>
      </c>
      <c r="AQ32" s="5">
        <v>728</v>
      </c>
      <c r="AR32" s="5">
        <v>19</v>
      </c>
      <c r="AS32" s="5">
        <v>152</v>
      </c>
      <c r="AT32" s="5">
        <v>28</v>
      </c>
      <c r="AU32" s="5">
        <v>120</v>
      </c>
      <c r="AV32" s="5">
        <v>62</v>
      </c>
      <c r="AW32" s="5">
        <v>8</v>
      </c>
      <c r="AX32" s="5">
        <v>3</v>
      </c>
      <c r="AY32" s="5">
        <v>61</v>
      </c>
      <c r="AZ32" s="5">
        <v>18</v>
      </c>
      <c r="BA32" s="5">
        <v>34</v>
      </c>
      <c r="BB32" s="5">
        <v>55</v>
      </c>
      <c r="BC32" s="5">
        <v>24</v>
      </c>
      <c r="BD32" s="5">
        <v>0</v>
      </c>
      <c r="BE32" s="5">
        <v>625</v>
      </c>
      <c r="BF32" s="5">
        <v>0</v>
      </c>
      <c r="BG32" s="5">
        <v>0</v>
      </c>
      <c r="BH32" s="5">
        <v>32</v>
      </c>
      <c r="BI32" s="5">
        <v>0</v>
      </c>
      <c r="BJ32" s="5">
        <v>0</v>
      </c>
      <c r="BK32" s="5">
        <v>398</v>
      </c>
      <c r="BL32" s="5">
        <v>1</v>
      </c>
      <c r="BM32" s="5">
        <v>0</v>
      </c>
      <c r="BN32" s="5">
        <v>0</v>
      </c>
      <c r="BO32" s="5">
        <v>53</v>
      </c>
      <c r="BP32" s="5">
        <v>59</v>
      </c>
      <c r="BQ32" s="5">
        <v>2007</v>
      </c>
      <c r="BR32" s="5">
        <v>16</v>
      </c>
      <c r="BS32" s="5">
        <v>80537</v>
      </c>
      <c r="BT32" s="5">
        <v>8648</v>
      </c>
      <c r="BU32" s="5">
        <v>3458</v>
      </c>
      <c r="BV32" s="5">
        <v>479</v>
      </c>
      <c r="BW32" s="5">
        <v>21672</v>
      </c>
      <c r="BX32" s="5">
        <v>5018</v>
      </c>
      <c r="BY32" s="5">
        <v>0</v>
      </c>
      <c r="BZ32" s="5">
        <v>0</v>
      </c>
      <c r="CA32" s="5">
        <v>28</v>
      </c>
      <c r="CB32" s="5">
        <v>0</v>
      </c>
      <c r="CC32" s="5">
        <v>0</v>
      </c>
      <c r="CD32" s="5">
        <v>0</v>
      </c>
      <c r="CE32" s="5">
        <v>0</v>
      </c>
      <c r="CF32" s="6">
        <v>3</v>
      </c>
      <c r="CG32" s="6">
        <v>14</v>
      </c>
      <c r="CH32" s="5">
        <v>1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5</v>
      </c>
      <c r="DL32" s="5">
        <v>4</v>
      </c>
      <c r="DM32" s="5">
        <v>50</v>
      </c>
      <c r="DN32" s="5">
        <v>0</v>
      </c>
      <c r="DO32" s="5">
        <v>43</v>
      </c>
      <c r="DP32" s="5">
        <v>0</v>
      </c>
      <c r="DQ32" s="5">
        <v>0</v>
      </c>
      <c r="DR32" s="5">
        <v>0</v>
      </c>
      <c r="DS32" s="5">
        <v>22</v>
      </c>
      <c r="DT32" s="5">
        <v>0</v>
      </c>
      <c r="DU32" s="5">
        <v>713</v>
      </c>
      <c r="DV32" s="5">
        <v>3</v>
      </c>
      <c r="DW32" s="5">
        <v>61</v>
      </c>
      <c r="DX32" s="5">
        <v>0</v>
      </c>
      <c r="DY32" s="7">
        <v>3</v>
      </c>
      <c r="DZ32" s="8">
        <v>162079</v>
      </c>
      <c r="EA32" s="9">
        <v>142</v>
      </c>
      <c r="EB32" s="5">
        <v>407</v>
      </c>
      <c r="EC32" s="5">
        <v>0</v>
      </c>
      <c r="ED32" s="5">
        <v>0</v>
      </c>
      <c r="EE32" s="7">
        <v>0</v>
      </c>
      <c r="EF32" s="5">
        <v>801</v>
      </c>
      <c r="EG32" s="10">
        <v>1634</v>
      </c>
      <c r="EH32" s="11">
        <v>2984</v>
      </c>
      <c r="EI32" s="12">
        <v>165063</v>
      </c>
    </row>
    <row r="33" spans="2:139" s="13" customFormat="1" ht="18" customHeight="1">
      <c r="B33" s="40" t="s">
        <v>167</v>
      </c>
      <c r="C33" s="4">
        <v>23716</v>
      </c>
      <c r="D33" s="5">
        <v>744</v>
      </c>
      <c r="E33" s="5">
        <v>1117</v>
      </c>
      <c r="F33" s="5">
        <v>2013</v>
      </c>
      <c r="G33" s="5">
        <v>9506</v>
      </c>
      <c r="H33" s="5">
        <v>7</v>
      </c>
      <c r="I33" s="5">
        <v>116</v>
      </c>
      <c r="J33" s="5">
        <v>16</v>
      </c>
      <c r="K33" s="5">
        <v>18</v>
      </c>
      <c r="L33" s="5">
        <v>54348</v>
      </c>
      <c r="M33" s="5">
        <v>19597</v>
      </c>
      <c r="N33" s="5">
        <v>153</v>
      </c>
      <c r="O33" s="5">
        <v>548</v>
      </c>
      <c r="P33" s="5">
        <v>2283</v>
      </c>
      <c r="Q33" s="5">
        <v>13624</v>
      </c>
      <c r="R33" s="5">
        <v>2842</v>
      </c>
      <c r="S33" s="5">
        <v>23262</v>
      </c>
      <c r="T33" s="5">
        <v>4597</v>
      </c>
      <c r="U33" s="5">
        <v>22704</v>
      </c>
      <c r="V33" s="5">
        <v>67609</v>
      </c>
      <c r="W33" s="5">
        <v>941</v>
      </c>
      <c r="X33" s="5">
        <v>2013</v>
      </c>
      <c r="Y33" s="5">
        <v>591</v>
      </c>
      <c r="Z33" s="5">
        <v>1886</v>
      </c>
      <c r="AA33" s="5">
        <v>597</v>
      </c>
      <c r="AB33" s="5">
        <v>34136</v>
      </c>
      <c r="AC33" s="5">
        <v>24136</v>
      </c>
      <c r="AD33" s="5">
        <v>971</v>
      </c>
      <c r="AE33" s="5">
        <v>0</v>
      </c>
      <c r="AF33" s="5">
        <v>194420</v>
      </c>
      <c r="AG33" s="5">
        <v>23037</v>
      </c>
      <c r="AH33" s="5">
        <v>8273</v>
      </c>
      <c r="AI33" s="5">
        <v>4776</v>
      </c>
      <c r="AJ33" s="5">
        <v>128</v>
      </c>
      <c r="AK33" s="5">
        <v>347</v>
      </c>
      <c r="AL33" s="5">
        <v>1161</v>
      </c>
      <c r="AM33" s="5">
        <v>0</v>
      </c>
      <c r="AN33" s="5">
        <v>12</v>
      </c>
      <c r="AO33" s="5">
        <v>51</v>
      </c>
      <c r="AP33" s="5">
        <v>210</v>
      </c>
      <c r="AQ33" s="5">
        <v>14434</v>
      </c>
      <c r="AR33" s="5">
        <v>3006</v>
      </c>
      <c r="AS33" s="5">
        <v>7407</v>
      </c>
      <c r="AT33" s="5">
        <v>6053</v>
      </c>
      <c r="AU33" s="5">
        <v>30205</v>
      </c>
      <c r="AV33" s="5">
        <v>5841</v>
      </c>
      <c r="AW33" s="5">
        <v>15717</v>
      </c>
      <c r="AX33" s="5">
        <v>54259</v>
      </c>
      <c r="AY33" s="5">
        <v>121771</v>
      </c>
      <c r="AZ33" s="5">
        <v>18826</v>
      </c>
      <c r="BA33" s="5">
        <v>43130</v>
      </c>
      <c r="BB33" s="5">
        <v>16452</v>
      </c>
      <c r="BC33" s="5">
        <v>7109</v>
      </c>
      <c r="BD33" s="5">
        <v>732</v>
      </c>
      <c r="BE33" s="5">
        <v>45289</v>
      </c>
      <c r="BF33" s="5">
        <v>724</v>
      </c>
      <c r="BG33" s="5">
        <v>517</v>
      </c>
      <c r="BH33" s="5">
        <v>1067</v>
      </c>
      <c r="BI33" s="5">
        <v>42</v>
      </c>
      <c r="BJ33" s="5">
        <v>609</v>
      </c>
      <c r="BK33" s="5">
        <v>32</v>
      </c>
      <c r="BL33" s="5">
        <v>5493</v>
      </c>
      <c r="BM33" s="5">
        <v>62</v>
      </c>
      <c r="BN33" s="5">
        <v>604</v>
      </c>
      <c r="BO33" s="5">
        <v>24218</v>
      </c>
      <c r="BP33" s="5">
        <v>71940</v>
      </c>
      <c r="BQ33" s="5">
        <v>82715</v>
      </c>
      <c r="BR33" s="5">
        <v>32450</v>
      </c>
      <c r="BS33" s="5">
        <v>17375</v>
      </c>
      <c r="BT33" s="5">
        <v>37586</v>
      </c>
      <c r="BU33" s="5">
        <v>14630</v>
      </c>
      <c r="BV33" s="5">
        <v>2711</v>
      </c>
      <c r="BW33" s="5">
        <v>51388</v>
      </c>
      <c r="BX33" s="5">
        <v>0</v>
      </c>
      <c r="BY33" s="5">
        <v>0</v>
      </c>
      <c r="BZ33" s="5">
        <v>33873</v>
      </c>
      <c r="CA33" s="5">
        <v>1769</v>
      </c>
      <c r="CB33" s="5">
        <v>85869</v>
      </c>
      <c r="CC33" s="5">
        <v>22656</v>
      </c>
      <c r="CD33" s="5">
        <v>2022</v>
      </c>
      <c r="CE33" s="5">
        <v>9832</v>
      </c>
      <c r="CF33" s="6">
        <v>0</v>
      </c>
      <c r="CG33" s="6">
        <v>0</v>
      </c>
      <c r="CH33" s="5">
        <v>0</v>
      </c>
      <c r="CI33" s="5">
        <v>0</v>
      </c>
      <c r="CJ33" s="5">
        <v>3</v>
      </c>
      <c r="CK33" s="5">
        <v>1883</v>
      </c>
      <c r="CL33" s="5">
        <v>0</v>
      </c>
      <c r="CM33" s="5">
        <v>43</v>
      </c>
      <c r="CN33" s="5">
        <v>63</v>
      </c>
      <c r="CO33" s="5">
        <v>7</v>
      </c>
      <c r="CP33" s="5">
        <v>72</v>
      </c>
      <c r="CQ33" s="5">
        <v>42</v>
      </c>
      <c r="CR33" s="5">
        <v>187</v>
      </c>
      <c r="CS33" s="5">
        <v>61</v>
      </c>
      <c r="CT33" s="5">
        <v>113</v>
      </c>
      <c r="CU33" s="5">
        <v>6</v>
      </c>
      <c r="CV33" s="5">
        <v>2</v>
      </c>
      <c r="CW33" s="5">
        <v>1110</v>
      </c>
      <c r="CX33" s="5">
        <v>19945</v>
      </c>
      <c r="CY33" s="5">
        <v>0</v>
      </c>
      <c r="CZ33" s="5">
        <v>0</v>
      </c>
      <c r="DA33" s="5">
        <v>0</v>
      </c>
      <c r="DB33" s="5">
        <v>21</v>
      </c>
      <c r="DC33" s="5">
        <v>4</v>
      </c>
      <c r="DD33" s="5">
        <v>55</v>
      </c>
      <c r="DE33" s="5">
        <v>0</v>
      </c>
      <c r="DF33" s="5">
        <v>89</v>
      </c>
      <c r="DG33" s="5">
        <v>1203</v>
      </c>
      <c r="DH33" s="5">
        <v>7129</v>
      </c>
      <c r="DI33" s="5">
        <v>1000</v>
      </c>
      <c r="DJ33" s="5">
        <v>13109</v>
      </c>
      <c r="DK33" s="5">
        <v>12469</v>
      </c>
      <c r="DL33" s="5">
        <v>145</v>
      </c>
      <c r="DM33" s="5">
        <v>2519</v>
      </c>
      <c r="DN33" s="5">
        <v>11794</v>
      </c>
      <c r="DO33" s="5">
        <v>569</v>
      </c>
      <c r="DP33" s="5">
        <v>55</v>
      </c>
      <c r="DQ33" s="5">
        <v>12114</v>
      </c>
      <c r="DR33" s="5">
        <v>2329</v>
      </c>
      <c r="DS33" s="5">
        <v>5292</v>
      </c>
      <c r="DT33" s="5">
        <v>14186</v>
      </c>
      <c r="DU33" s="5">
        <v>3496</v>
      </c>
      <c r="DV33" s="5">
        <v>4801</v>
      </c>
      <c r="DW33" s="5">
        <v>4303</v>
      </c>
      <c r="DX33" s="5">
        <v>8227</v>
      </c>
      <c r="DY33" s="7">
        <v>19648</v>
      </c>
      <c r="DZ33" s="8">
        <v>1585015</v>
      </c>
      <c r="EA33" s="9">
        <v>34632</v>
      </c>
      <c r="EB33" s="5">
        <v>678460</v>
      </c>
      <c r="EC33" s="5">
        <v>0</v>
      </c>
      <c r="ED33" s="5">
        <v>0</v>
      </c>
      <c r="EE33" s="7">
        <v>0</v>
      </c>
      <c r="EF33" s="5">
        <v>141</v>
      </c>
      <c r="EG33" s="10">
        <v>29079</v>
      </c>
      <c r="EH33" s="11">
        <v>742312</v>
      </c>
      <c r="EI33" s="12">
        <v>2327327</v>
      </c>
    </row>
    <row r="34" spans="2:139" s="13" customFormat="1" ht="18" customHeight="1">
      <c r="B34" s="40" t="s">
        <v>168</v>
      </c>
      <c r="C34" s="4">
        <v>2114</v>
      </c>
      <c r="D34" s="5">
        <v>686</v>
      </c>
      <c r="E34" s="5">
        <v>3147</v>
      </c>
      <c r="F34" s="5">
        <v>739</v>
      </c>
      <c r="G34" s="5">
        <v>560</v>
      </c>
      <c r="H34" s="5">
        <v>0</v>
      </c>
      <c r="I34" s="5">
        <v>1289</v>
      </c>
      <c r="J34" s="5">
        <v>127</v>
      </c>
      <c r="K34" s="5">
        <v>25</v>
      </c>
      <c r="L34" s="5">
        <v>1019</v>
      </c>
      <c r="M34" s="5">
        <v>149</v>
      </c>
      <c r="N34" s="5">
        <v>10</v>
      </c>
      <c r="O34" s="5">
        <v>26</v>
      </c>
      <c r="P34" s="5">
        <v>625</v>
      </c>
      <c r="Q34" s="5">
        <v>6676</v>
      </c>
      <c r="R34" s="5">
        <v>246</v>
      </c>
      <c r="S34" s="5">
        <v>1538</v>
      </c>
      <c r="T34" s="5">
        <v>502</v>
      </c>
      <c r="U34" s="5">
        <v>1193</v>
      </c>
      <c r="V34" s="5">
        <v>1449</v>
      </c>
      <c r="W34" s="5">
        <v>119</v>
      </c>
      <c r="X34" s="5">
        <v>160</v>
      </c>
      <c r="Y34" s="5">
        <v>1596</v>
      </c>
      <c r="Z34" s="5">
        <v>505</v>
      </c>
      <c r="AA34" s="5">
        <v>0</v>
      </c>
      <c r="AB34" s="5">
        <v>1864</v>
      </c>
      <c r="AC34" s="5">
        <v>964</v>
      </c>
      <c r="AD34" s="5">
        <v>0</v>
      </c>
      <c r="AE34" s="5">
        <v>158</v>
      </c>
      <c r="AF34" s="5">
        <v>1402</v>
      </c>
      <c r="AG34" s="5">
        <v>16992</v>
      </c>
      <c r="AH34" s="5">
        <v>7249</v>
      </c>
      <c r="AI34" s="5">
        <v>53</v>
      </c>
      <c r="AJ34" s="5">
        <v>1899</v>
      </c>
      <c r="AK34" s="5">
        <v>0</v>
      </c>
      <c r="AL34" s="5">
        <v>1087</v>
      </c>
      <c r="AM34" s="5">
        <v>1351</v>
      </c>
      <c r="AN34" s="5">
        <v>3280</v>
      </c>
      <c r="AO34" s="5">
        <v>1257</v>
      </c>
      <c r="AP34" s="5">
        <v>16</v>
      </c>
      <c r="AQ34" s="5">
        <v>231</v>
      </c>
      <c r="AR34" s="5">
        <v>4608</v>
      </c>
      <c r="AS34" s="5">
        <v>2737</v>
      </c>
      <c r="AT34" s="5">
        <v>15985</v>
      </c>
      <c r="AU34" s="5">
        <v>30280</v>
      </c>
      <c r="AV34" s="5">
        <v>3661</v>
      </c>
      <c r="AW34" s="5">
        <v>12204</v>
      </c>
      <c r="AX34" s="5">
        <v>11455</v>
      </c>
      <c r="AY34" s="5">
        <v>22291</v>
      </c>
      <c r="AZ34" s="5">
        <v>8295</v>
      </c>
      <c r="BA34" s="5">
        <v>7545</v>
      </c>
      <c r="BB34" s="5">
        <v>10303</v>
      </c>
      <c r="BC34" s="5">
        <v>4880</v>
      </c>
      <c r="BD34" s="5">
        <v>732</v>
      </c>
      <c r="BE34" s="5">
        <v>95659</v>
      </c>
      <c r="BF34" s="5">
        <v>2958</v>
      </c>
      <c r="BG34" s="5">
        <v>58</v>
      </c>
      <c r="BH34" s="5">
        <v>1227</v>
      </c>
      <c r="BI34" s="5">
        <v>1082</v>
      </c>
      <c r="BJ34" s="5">
        <v>2294</v>
      </c>
      <c r="BK34" s="5">
        <v>1501</v>
      </c>
      <c r="BL34" s="5">
        <v>23</v>
      </c>
      <c r="BM34" s="5">
        <v>15</v>
      </c>
      <c r="BN34" s="5">
        <v>2486</v>
      </c>
      <c r="BO34" s="5">
        <v>4810</v>
      </c>
      <c r="BP34" s="5">
        <v>9828</v>
      </c>
      <c r="BQ34" s="5">
        <v>1386</v>
      </c>
      <c r="BR34" s="5">
        <v>397</v>
      </c>
      <c r="BS34" s="5">
        <v>9864</v>
      </c>
      <c r="BT34" s="5">
        <v>10560</v>
      </c>
      <c r="BU34" s="5">
        <v>414</v>
      </c>
      <c r="BV34" s="5">
        <v>3288</v>
      </c>
      <c r="BW34" s="5">
        <v>11054</v>
      </c>
      <c r="BX34" s="5">
        <v>0</v>
      </c>
      <c r="BY34" s="5">
        <v>0</v>
      </c>
      <c r="BZ34" s="5">
        <v>780</v>
      </c>
      <c r="CA34" s="5">
        <v>6914</v>
      </c>
      <c r="CB34" s="5">
        <v>1497</v>
      </c>
      <c r="CC34" s="5">
        <v>97</v>
      </c>
      <c r="CD34" s="5">
        <v>0</v>
      </c>
      <c r="CE34" s="5">
        <v>0</v>
      </c>
      <c r="CF34" s="6">
        <v>84</v>
      </c>
      <c r="CG34" s="6">
        <v>50</v>
      </c>
      <c r="CH34" s="5">
        <v>6</v>
      </c>
      <c r="CI34" s="5">
        <v>24</v>
      </c>
      <c r="CJ34" s="5">
        <v>52</v>
      </c>
      <c r="CK34" s="5">
        <v>2716</v>
      </c>
      <c r="CL34" s="5">
        <v>615</v>
      </c>
      <c r="CM34" s="5">
        <v>14499</v>
      </c>
      <c r="CN34" s="5">
        <v>144</v>
      </c>
      <c r="CO34" s="5">
        <v>112</v>
      </c>
      <c r="CP34" s="5">
        <v>971</v>
      </c>
      <c r="CQ34" s="5">
        <v>792</v>
      </c>
      <c r="CR34" s="5">
        <v>0</v>
      </c>
      <c r="CS34" s="5">
        <v>0</v>
      </c>
      <c r="CT34" s="5">
        <v>0</v>
      </c>
      <c r="CU34" s="5">
        <v>0</v>
      </c>
      <c r="CV34" s="5">
        <v>37</v>
      </c>
      <c r="CW34" s="5">
        <v>195</v>
      </c>
      <c r="CX34" s="5">
        <v>182</v>
      </c>
      <c r="CY34" s="5">
        <v>0</v>
      </c>
      <c r="CZ34" s="5">
        <v>13</v>
      </c>
      <c r="DA34" s="5">
        <v>12</v>
      </c>
      <c r="DB34" s="5">
        <v>0</v>
      </c>
      <c r="DC34" s="5">
        <v>0</v>
      </c>
      <c r="DD34" s="5">
        <v>0</v>
      </c>
      <c r="DE34" s="5">
        <v>0</v>
      </c>
      <c r="DF34" s="5">
        <v>743</v>
      </c>
      <c r="DG34" s="5">
        <v>4</v>
      </c>
      <c r="DH34" s="5">
        <v>9178</v>
      </c>
      <c r="DI34" s="5">
        <v>13</v>
      </c>
      <c r="DJ34" s="5">
        <v>0</v>
      </c>
      <c r="DK34" s="5">
        <v>8110</v>
      </c>
      <c r="DL34" s="5">
        <v>1333</v>
      </c>
      <c r="DM34" s="5">
        <v>2830</v>
      </c>
      <c r="DN34" s="5">
        <v>14</v>
      </c>
      <c r="DO34" s="5">
        <v>592</v>
      </c>
      <c r="DP34" s="5">
        <v>11</v>
      </c>
      <c r="DQ34" s="5">
        <v>77551</v>
      </c>
      <c r="DR34" s="5">
        <v>12318</v>
      </c>
      <c r="DS34" s="5">
        <v>316</v>
      </c>
      <c r="DT34" s="5">
        <v>4725</v>
      </c>
      <c r="DU34" s="5">
        <v>664</v>
      </c>
      <c r="DV34" s="5">
        <v>1906</v>
      </c>
      <c r="DW34" s="5">
        <v>2497</v>
      </c>
      <c r="DX34" s="5">
        <v>6078</v>
      </c>
      <c r="DY34" s="7">
        <v>1304</v>
      </c>
      <c r="DZ34" s="8">
        <v>516162</v>
      </c>
      <c r="EA34" s="9">
        <v>7316</v>
      </c>
      <c r="EB34" s="5">
        <v>340050</v>
      </c>
      <c r="EC34" s="5">
        <v>0</v>
      </c>
      <c r="ED34" s="5">
        <v>0</v>
      </c>
      <c r="EE34" s="7">
        <v>0</v>
      </c>
      <c r="EF34" s="5">
        <v>3338</v>
      </c>
      <c r="EG34" s="10">
        <v>40143</v>
      </c>
      <c r="EH34" s="11">
        <v>390847</v>
      </c>
      <c r="EI34" s="12">
        <v>907009</v>
      </c>
    </row>
    <row r="35" spans="2:139" s="13" customFormat="1" ht="18" customHeight="1">
      <c r="B35" s="40" t="s">
        <v>169</v>
      </c>
      <c r="C35" s="4">
        <v>120</v>
      </c>
      <c r="D35" s="5">
        <v>18</v>
      </c>
      <c r="E35" s="5">
        <v>16</v>
      </c>
      <c r="F35" s="5">
        <v>188</v>
      </c>
      <c r="G35" s="5">
        <v>236</v>
      </c>
      <c r="H35" s="5">
        <v>0</v>
      </c>
      <c r="I35" s="5">
        <v>965</v>
      </c>
      <c r="J35" s="5">
        <v>4</v>
      </c>
      <c r="K35" s="5">
        <v>2</v>
      </c>
      <c r="L35" s="5">
        <v>305</v>
      </c>
      <c r="M35" s="5">
        <v>25</v>
      </c>
      <c r="N35" s="5">
        <v>4</v>
      </c>
      <c r="O35" s="5">
        <v>0</v>
      </c>
      <c r="P35" s="5">
        <v>307</v>
      </c>
      <c r="Q35" s="5">
        <v>2350</v>
      </c>
      <c r="R35" s="5">
        <v>277</v>
      </c>
      <c r="S35" s="5">
        <v>548</v>
      </c>
      <c r="T35" s="5">
        <v>60</v>
      </c>
      <c r="U35" s="5">
        <v>90</v>
      </c>
      <c r="V35" s="5">
        <v>80</v>
      </c>
      <c r="W35" s="5">
        <v>14</v>
      </c>
      <c r="X35" s="5">
        <v>10</v>
      </c>
      <c r="Y35" s="5">
        <v>77</v>
      </c>
      <c r="Z35" s="5">
        <v>11</v>
      </c>
      <c r="AA35" s="5">
        <v>14</v>
      </c>
      <c r="AB35" s="5">
        <v>12</v>
      </c>
      <c r="AC35" s="5">
        <v>198</v>
      </c>
      <c r="AD35" s="5">
        <v>5</v>
      </c>
      <c r="AE35" s="5">
        <v>135</v>
      </c>
      <c r="AF35" s="5">
        <v>141</v>
      </c>
      <c r="AG35" s="5">
        <v>45</v>
      </c>
      <c r="AH35" s="5">
        <v>29422</v>
      </c>
      <c r="AI35" s="5">
        <v>7</v>
      </c>
      <c r="AJ35" s="5">
        <v>136</v>
      </c>
      <c r="AK35" s="5">
        <v>107</v>
      </c>
      <c r="AL35" s="5">
        <v>93</v>
      </c>
      <c r="AM35" s="5">
        <v>41</v>
      </c>
      <c r="AN35" s="5">
        <v>14</v>
      </c>
      <c r="AO35" s="5">
        <v>195</v>
      </c>
      <c r="AP35" s="5">
        <v>8</v>
      </c>
      <c r="AQ35" s="5">
        <v>55</v>
      </c>
      <c r="AR35" s="5">
        <v>454</v>
      </c>
      <c r="AS35" s="5">
        <v>98</v>
      </c>
      <c r="AT35" s="5">
        <v>165</v>
      </c>
      <c r="AU35" s="5">
        <v>435</v>
      </c>
      <c r="AV35" s="5">
        <v>119</v>
      </c>
      <c r="AW35" s="5">
        <v>6</v>
      </c>
      <c r="AX35" s="5">
        <v>104</v>
      </c>
      <c r="AY35" s="5">
        <v>873</v>
      </c>
      <c r="AZ35" s="5">
        <v>77</v>
      </c>
      <c r="BA35" s="5">
        <v>43</v>
      </c>
      <c r="BB35" s="5">
        <v>350</v>
      </c>
      <c r="BC35" s="5">
        <v>75</v>
      </c>
      <c r="BD35" s="5">
        <v>1</v>
      </c>
      <c r="BE35" s="5">
        <v>611</v>
      </c>
      <c r="BF35" s="5">
        <v>18</v>
      </c>
      <c r="BG35" s="5">
        <v>5</v>
      </c>
      <c r="BH35" s="5">
        <v>1</v>
      </c>
      <c r="BI35" s="5">
        <v>3</v>
      </c>
      <c r="BJ35" s="5">
        <v>39</v>
      </c>
      <c r="BK35" s="5">
        <v>69</v>
      </c>
      <c r="BL35" s="5">
        <v>2</v>
      </c>
      <c r="BM35" s="5">
        <v>0</v>
      </c>
      <c r="BN35" s="5">
        <v>14</v>
      </c>
      <c r="BO35" s="5">
        <v>5649</v>
      </c>
      <c r="BP35" s="5">
        <v>924</v>
      </c>
      <c r="BQ35" s="5">
        <v>61</v>
      </c>
      <c r="BR35" s="5">
        <v>33</v>
      </c>
      <c r="BS35" s="5">
        <v>82</v>
      </c>
      <c r="BT35" s="5">
        <v>37</v>
      </c>
      <c r="BU35" s="5">
        <v>19</v>
      </c>
      <c r="BV35" s="5">
        <v>14</v>
      </c>
      <c r="BW35" s="5">
        <v>258</v>
      </c>
      <c r="BX35" s="5">
        <v>362</v>
      </c>
      <c r="BY35" s="5">
        <v>3227</v>
      </c>
      <c r="BZ35" s="5">
        <v>72</v>
      </c>
      <c r="CA35" s="5">
        <v>139</v>
      </c>
      <c r="CB35" s="5">
        <v>1459</v>
      </c>
      <c r="CC35" s="5">
        <v>543</v>
      </c>
      <c r="CD35" s="5">
        <v>3</v>
      </c>
      <c r="CE35" s="5">
        <v>0</v>
      </c>
      <c r="CF35" s="6">
        <v>172</v>
      </c>
      <c r="CG35" s="6">
        <v>22</v>
      </c>
      <c r="CH35" s="5">
        <v>6</v>
      </c>
      <c r="CI35" s="5">
        <v>6</v>
      </c>
      <c r="CJ35" s="5">
        <v>0</v>
      </c>
      <c r="CK35" s="5">
        <v>83</v>
      </c>
      <c r="CL35" s="5">
        <v>0</v>
      </c>
      <c r="CM35" s="5">
        <v>0</v>
      </c>
      <c r="CN35" s="5">
        <v>3</v>
      </c>
      <c r="CO35" s="5">
        <v>0</v>
      </c>
      <c r="CP35" s="5">
        <v>3</v>
      </c>
      <c r="CQ35" s="5">
        <v>5</v>
      </c>
      <c r="CR35" s="5">
        <v>2</v>
      </c>
      <c r="CS35" s="5">
        <v>2</v>
      </c>
      <c r="CT35" s="5">
        <v>1</v>
      </c>
      <c r="CU35" s="5">
        <v>0</v>
      </c>
      <c r="CV35" s="5">
        <v>0</v>
      </c>
      <c r="CW35" s="5">
        <v>7</v>
      </c>
      <c r="CX35" s="5">
        <v>70</v>
      </c>
      <c r="CY35" s="5">
        <v>0</v>
      </c>
      <c r="CZ35" s="5">
        <v>0</v>
      </c>
      <c r="DA35" s="5">
        <v>0</v>
      </c>
      <c r="DB35" s="5">
        <v>8</v>
      </c>
      <c r="DC35" s="5">
        <v>6</v>
      </c>
      <c r="DD35" s="5">
        <v>22</v>
      </c>
      <c r="DE35" s="5">
        <v>52</v>
      </c>
      <c r="DF35" s="5">
        <v>3547</v>
      </c>
      <c r="DG35" s="5">
        <v>150</v>
      </c>
      <c r="DH35" s="5">
        <v>2896</v>
      </c>
      <c r="DI35" s="5">
        <v>270</v>
      </c>
      <c r="DJ35" s="5">
        <v>294</v>
      </c>
      <c r="DK35" s="5">
        <v>269</v>
      </c>
      <c r="DL35" s="5">
        <v>95</v>
      </c>
      <c r="DM35" s="5">
        <v>643</v>
      </c>
      <c r="DN35" s="5">
        <v>16</v>
      </c>
      <c r="DO35" s="5">
        <v>964</v>
      </c>
      <c r="DP35" s="5">
        <v>4</v>
      </c>
      <c r="DQ35" s="5">
        <v>32</v>
      </c>
      <c r="DR35" s="5">
        <v>7</v>
      </c>
      <c r="DS35" s="5">
        <v>442</v>
      </c>
      <c r="DT35" s="5">
        <v>1028</v>
      </c>
      <c r="DU35" s="5">
        <v>92</v>
      </c>
      <c r="DV35" s="5">
        <v>878</v>
      </c>
      <c r="DW35" s="5">
        <v>2390</v>
      </c>
      <c r="DX35" s="5">
        <v>0</v>
      </c>
      <c r="DY35" s="7">
        <v>947</v>
      </c>
      <c r="DZ35" s="8">
        <v>68213</v>
      </c>
      <c r="EA35" s="9">
        <v>43872</v>
      </c>
      <c r="EB35" s="5">
        <v>1187478</v>
      </c>
      <c r="EC35" s="5">
        <v>0</v>
      </c>
      <c r="ED35" s="5">
        <v>0</v>
      </c>
      <c r="EE35" s="7">
        <v>0</v>
      </c>
      <c r="EF35" s="5">
        <v>1024</v>
      </c>
      <c r="EG35" s="10">
        <v>2773</v>
      </c>
      <c r="EH35" s="11">
        <v>1235147</v>
      </c>
      <c r="EI35" s="12">
        <v>1303360</v>
      </c>
    </row>
    <row r="36" spans="2:139" s="13" customFormat="1" ht="18" customHeight="1">
      <c r="B36" s="40" t="s">
        <v>170</v>
      </c>
      <c r="C36" s="4">
        <v>0</v>
      </c>
      <c r="D36" s="5">
        <v>0</v>
      </c>
      <c r="E36" s="5">
        <v>0</v>
      </c>
      <c r="F36" s="5">
        <v>354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6555</v>
      </c>
      <c r="M36" s="5">
        <v>27997</v>
      </c>
      <c r="N36" s="5">
        <v>0</v>
      </c>
      <c r="O36" s="5">
        <v>6</v>
      </c>
      <c r="P36" s="5">
        <v>271</v>
      </c>
      <c r="Q36" s="5">
        <v>628</v>
      </c>
      <c r="R36" s="5">
        <v>72</v>
      </c>
      <c r="S36" s="5">
        <v>16001</v>
      </c>
      <c r="T36" s="5">
        <v>0</v>
      </c>
      <c r="U36" s="5">
        <v>0</v>
      </c>
      <c r="V36" s="5">
        <v>35</v>
      </c>
      <c r="W36" s="5">
        <v>2</v>
      </c>
      <c r="X36" s="5">
        <v>673</v>
      </c>
      <c r="Y36" s="5">
        <v>152</v>
      </c>
      <c r="Z36" s="5">
        <v>8</v>
      </c>
      <c r="AA36" s="5">
        <v>0</v>
      </c>
      <c r="AB36" s="5">
        <v>8917</v>
      </c>
      <c r="AC36" s="5">
        <v>5024</v>
      </c>
      <c r="AD36" s="5">
        <v>0</v>
      </c>
      <c r="AE36" s="5">
        <v>0</v>
      </c>
      <c r="AF36" s="5">
        <v>9420</v>
      </c>
      <c r="AG36" s="5">
        <v>465</v>
      </c>
      <c r="AH36" s="5">
        <v>1</v>
      </c>
      <c r="AI36" s="5">
        <v>2409</v>
      </c>
      <c r="AJ36" s="5">
        <v>132</v>
      </c>
      <c r="AK36" s="5">
        <v>0</v>
      </c>
      <c r="AL36" s="5">
        <v>622</v>
      </c>
      <c r="AM36" s="5">
        <v>0</v>
      </c>
      <c r="AN36" s="5">
        <v>0</v>
      </c>
      <c r="AO36" s="5">
        <v>0</v>
      </c>
      <c r="AP36" s="5">
        <v>0</v>
      </c>
      <c r="AQ36" s="5">
        <v>1989</v>
      </c>
      <c r="AR36" s="5">
        <v>627</v>
      </c>
      <c r="AS36" s="5">
        <v>1807</v>
      </c>
      <c r="AT36" s="5">
        <v>785</v>
      </c>
      <c r="AU36" s="5">
        <v>315</v>
      </c>
      <c r="AV36" s="5">
        <v>0</v>
      </c>
      <c r="AW36" s="5">
        <v>2517</v>
      </c>
      <c r="AX36" s="5">
        <v>2233</v>
      </c>
      <c r="AY36" s="5">
        <v>26194</v>
      </c>
      <c r="AZ36" s="5">
        <v>195</v>
      </c>
      <c r="BA36" s="5">
        <v>4407</v>
      </c>
      <c r="BB36" s="5">
        <v>30180</v>
      </c>
      <c r="BC36" s="5">
        <v>6679</v>
      </c>
      <c r="BD36" s="5">
        <v>0</v>
      </c>
      <c r="BE36" s="5">
        <v>179</v>
      </c>
      <c r="BF36" s="5">
        <v>224</v>
      </c>
      <c r="BG36" s="5">
        <v>15</v>
      </c>
      <c r="BH36" s="5">
        <v>0</v>
      </c>
      <c r="BI36" s="5">
        <v>51</v>
      </c>
      <c r="BJ36" s="5">
        <v>1412</v>
      </c>
      <c r="BK36" s="5">
        <v>93</v>
      </c>
      <c r="BL36" s="5">
        <v>1663</v>
      </c>
      <c r="BM36" s="5">
        <v>147</v>
      </c>
      <c r="BN36" s="5">
        <v>64</v>
      </c>
      <c r="BO36" s="5">
        <v>6131</v>
      </c>
      <c r="BP36" s="5">
        <v>3117</v>
      </c>
      <c r="BQ36" s="5">
        <v>47456</v>
      </c>
      <c r="BR36" s="5">
        <v>8115</v>
      </c>
      <c r="BS36" s="5">
        <v>187</v>
      </c>
      <c r="BT36" s="5">
        <v>670</v>
      </c>
      <c r="BU36" s="5">
        <v>0</v>
      </c>
      <c r="BV36" s="5">
        <v>92</v>
      </c>
      <c r="BW36" s="5">
        <v>940</v>
      </c>
      <c r="BX36" s="5">
        <v>0</v>
      </c>
      <c r="BY36" s="5">
        <v>0</v>
      </c>
      <c r="BZ36" s="5">
        <v>23</v>
      </c>
      <c r="CA36" s="5">
        <v>65</v>
      </c>
      <c r="CB36" s="5">
        <v>1627</v>
      </c>
      <c r="CC36" s="5">
        <v>66</v>
      </c>
      <c r="CD36" s="5">
        <v>0</v>
      </c>
      <c r="CE36" s="5">
        <v>0</v>
      </c>
      <c r="CF36" s="6">
        <v>12</v>
      </c>
      <c r="CG36" s="6">
        <v>7</v>
      </c>
      <c r="CH36" s="5">
        <v>1</v>
      </c>
      <c r="CI36" s="5">
        <v>4</v>
      </c>
      <c r="CJ36" s="5">
        <v>6</v>
      </c>
      <c r="CK36" s="5">
        <v>127</v>
      </c>
      <c r="CL36" s="5">
        <v>0</v>
      </c>
      <c r="CM36" s="5">
        <v>0</v>
      </c>
      <c r="CN36" s="5">
        <v>8</v>
      </c>
      <c r="CO36" s="5">
        <v>2</v>
      </c>
      <c r="CP36" s="5">
        <v>15</v>
      </c>
      <c r="CQ36" s="5">
        <v>0</v>
      </c>
      <c r="CR36" s="5">
        <v>9</v>
      </c>
      <c r="CS36" s="5">
        <v>12</v>
      </c>
      <c r="CT36" s="5">
        <v>5</v>
      </c>
      <c r="CU36" s="5">
        <v>1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497</v>
      </c>
      <c r="DI36" s="5">
        <v>1507</v>
      </c>
      <c r="DJ36" s="5">
        <v>2674</v>
      </c>
      <c r="DK36" s="5">
        <v>3177</v>
      </c>
      <c r="DL36" s="5">
        <v>327</v>
      </c>
      <c r="DM36" s="5">
        <v>768</v>
      </c>
      <c r="DN36" s="5">
        <v>56</v>
      </c>
      <c r="DO36" s="5">
        <v>0</v>
      </c>
      <c r="DP36" s="5">
        <v>0</v>
      </c>
      <c r="DQ36" s="5">
        <v>10130</v>
      </c>
      <c r="DR36" s="5">
        <v>271</v>
      </c>
      <c r="DS36" s="5">
        <v>305</v>
      </c>
      <c r="DT36" s="5">
        <v>4181</v>
      </c>
      <c r="DU36" s="5">
        <v>11887</v>
      </c>
      <c r="DV36" s="5">
        <v>5189</v>
      </c>
      <c r="DW36" s="5">
        <v>246</v>
      </c>
      <c r="DX36" s="5">
        <v>0</v>
      </c>
      <c r="DY36" s="7">
        <v>2884</v>
      </c>
      <c r="DZ36" s="8">
        <v>274317</v>
      </c>
      <c r="EA36" s="9">
        <v>17758</v>
      </c>
      <c r="EB36" s="5">
        <v>55448</v>
      </c>
      <c r="EC36" s="5">
        <v>0</v>
      </c>
      <c r="ED36" s="5">
        <v>0</v>
      </c>
      <c r="EE36" s="7">
        <v>0</v>
      </c>
      <c r="EF36" s="5">
        <v>349</v>
      </c>
      <c r="EG36" s="10">
        <v>15565</v>
      </c>
      <c r="EH36" s="11">
        <v>89120</v>
      </c>
      <c r="EI36" s="12">
        <v>363437</v>
      </c>
    </row>
    <row r="37" spans="2:139" s="13" customFormat="1" ht="18" customHeight="1">
      <c r="B37" s="40" t="s">
        <v>171</v>
      </c>
      <c r="C37" s="4">
        <v>0</v>
      </c>
      <c r="D37" s="5">
        <v>0</v>
      </c>
      <c r="E37" s="5">
        <v>0</v>
      </c>
      <c r="F37" s="5">
        <v>0</v>
      </c>
      <c r="G37" s="5">
        <v>0</v>
      </c>
      <c r="H37" s="5">
        <v>3</v>
      </c>
      <c r="I37" s="5">
        <v>24</v>
      </c>
      <c r="J37" s="5">
        <v>24</v>
      </c>
      <c r="K37" s="5">
        <v>7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89</v>
      </c>
      <c r="AD37" s="5">
        <v>16</v>
      </c>
      <c r="AE37" s="5">
        <v>58</v>
      </c>
      <c r="AF37" s="5">
        <v>0</v>
      </c>
      <c r="AG37" s="5">
        <v>0</v>
      </c>
      <c r="AH37" s="5">
        <v>0</v>
      </c>
      <c r="AI37" s="5">
        <v>0</v>
      </c>
      <c r="AJ37" s="5">
        <v>126982</v>
      </c>
      <c r="AK37" s="5">
        <v>0</v>
      </c>
      <c r="AL37" s="5">
        <v>1439</v>
      </c>
      <c r="AM37" s="5">
        <v>0</v>
      </c>
      <c r="AN37" s="5">
        <v>0</v>
      </c>
      <c r="AO37" s="5">
        <v>130</v>
      </c>
      <c r="AP37" s="5">
        <v>0</v>
      </c>
      <c r="AQ37" s="5">
        <v>0</v>
      </c>
      <c r="AR37" s="5">
        <v>8</v>
      </c>
      <c r="AS37" s="5">
        <v>287</v>
      </c>
      <c r="AT37" s="5">
        <v>20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31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3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567</v>
      </c>
      <c r="BQ37" s="5">
        <v>465848</v>
      </c>
      <c r="BR37" s="5">
        <v>104500</v>
      </c>
      <c r="BS37" s="5">
        <v>309094</v>
      </c>
      <c r="BT37" s="5">
        <v>401952</v>
      </c>
      <c r="BU37" s="5">
        <v>106934</v>
      </c>
      <c r="BV37" s="5">
        <v>78584</v>
      </c>
      <c r="BW37" s="5">
        <v>257270</v>
      </c>
      <c r="BX37" s="5">
        <v>0</v>
      </c>
      <c r="BY37" s="5">
        <v>14</v>
      </c>
      <c r="BZ37" s="5">
        <v>0</v>
      </c>
      <c r="CA37" s="5">
        <v>0</v>
      </c>
      <c r="CB37" s="5">
        <v>0</v>
      </c>
      <c r="CC37" s="5">
        <v>0</v>
      </c>
      <c r="CD37" s="5">
        <v>2</v>
      </c>
      <c r="CE37" s="5">
        <v>1567</v>
      </c>
      <c r="CF37" s="6">
        <v>0</v>
      </c>
      <c r="CG37" s="6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143</v>
      </c>
      <c r="DI37" s="5">
        <v>0</v>
      </c>
      <c r="DJ37" s="5">
        <v>139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7">
        <v>2209</v>
      </c>
      <c r="DZ37" s="8">
        <v>1857944</v>
      </c>
      <c r="EA37" s="9">
        <v>0</v>
      </c>
      <c r="EB37" s="5">
        <v>1074</v>
      </c>
      <c r="EC37" s="5">
        <v>0</v>
      </c>
      <c r="ED37" s="5">
        <v>0</v>
      </c>
      <c r="EE37" s="7">
        <v>0</v>
      </c>
      <c r="EF37" s="5">
        <v>842</v>
      </c>
      <c r="EG37" s="10">
        <v>8577</v>
      </c>
      <c r="EH37" s="11">
        <v>10493</v>
      </c>
      <c r="EI37" s="12">
        <v>1868437</v>
      </c>
    </row>
    <row r="38" spans="2:139" s="13" customFormat="1" ht="18" customHeight="1">
      <c r="B38" s="40" t="s">
        <v>172</v>
      </c>
      <c r="C38" s="4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140</v>
      </c>
      <c r="N38" s="5">
        <v>0</v>
      </c>
      <c r="O38" s="5">
        <v>2</v>
      </c>
      <c r="P38" s="5">
        <v>0</v>
      </c>
      <c r="Q38" s="5">
        <v>0</v>
      </c>
      <c r="R38" s="5">
        <v>1</v>
      </c>
      <c r="S38" s="5">
        <v>4200</v>
      </c>
      <c r="T38" s="5">
        <v>0</v>
      </c>
      <c r="U38" s="5">
        <v>0</v>
      </c>
      <c r="V38" s="5">
        <v>0</v>
      </c>
      <c r="W38" s="5">
        <v>0</v>
      </c>
      <c r="X38" s="5">
        <v>164</v>
      </c>
      <c r="Y38" s="5">
        <v>6</v>
      </c>
      <c r="Z38" s="5">
        <v>0</v>
      </c>
      <c r="AA38" s="5">
        <v>0</v>
      </c>
      <c r="AB38" s="5">
        <v>0</v>
      </c>
      <c r="AC38" s="5">
        <v>126</v>
      </c>
      <c r="AD38" s="5">
        <v>0</v>
      </c>
      <c r="AE38" s="5">
        <v>0</v>
      </c>
      <c r="AF38" s="5">
        <v>230</v>
      </c>
      <c r="AG38" s="5">
        <v>0</v>
      </c>
      <c r="AH38" s="5">
        <v>0</v>
      </c>
      <c r="AI38" s="5">
        <v>8</v>
      </c>
      <c r="AJ38" s="5">
        <v>207</v>
      </c>
      <c r="AK38" s="5">
        <v>12454</v>
      </c>
      <c r="AL38" s="5">
        <v>0</v>
      </c>
      <c r="AM38" s="5">
        <v>0</v>
      </c>
      <c r="AN38" s="5">
        <v>0</v>
      </c>
      <c r="AO38" s="5">
        <v>7</v>
      </c>
      <c r="AP38" s="5">
        <v>0</v>
      </c>
      <c r="AQ38" s="5">
        <v>0</v>
      </c>
      <c r="AR38" s="5">
        <v>0</v>
      </c>
      <c r="AS38" s="5">
        <v>593</v>
      </c>
      <c r="AT38" s="5">
        <v>71</v>
      </c>
      <c r="AU38" s="5">
        <v>183</v>
      </c>
      <c r="AV38" s="5">
        <v>0</v>
      </c>
      <c r="AW38" s="5">
        <v>28</v>
      </c>
      <c r="AX38" s="5">
        <v>148</v>
      </c>
      <c r="AY38" s="5">
        <v>11525</v>
      </c>
      <c r="AZ38" s="5">
        <v>3755</v>
      </c>
      <c r="BA38" s="5">
        <v>641</v>
      </c>
      <c r="BB38" s="5">
        <v>0</v>
      </c>
      <c r="BC38" s="5">
        <v>0</v>
      </c>
      <c r="BD38" s="5">
        <v>0</v>
      </c>
      <c r="BE38" s="5">
        <v>135</v>
      </c>
      <c r="BF38" s="5">
        <v>2</v>
      </c>
      <c r="BG38" s="5">
        <v>0</v>
      </c>
      <c r="BH38" s="5">
        <v>0</v>
      </c>
      <c r="BI38" s="5">
        <v>6</v>
      </c>
      <c r="BJ38" s="5">
        <v>53</v>
      </c>
      <c r="BK38" s="5">
        <v>18</v>
      </c>
      <c r="BL38" s="5">
        <v>3</v>
      </c>
      <c r="BM38" s="5">
        <v>0</v>
      </c>
      <c r="BN38" s="5">
        <v>0</v>
      </c>
      <c r="BO38" s="5">
        <v>414</v>
      </c>
      <c r="BP38" s="5">
        <v>608</v>
      </c>
      <c r="BQ38" s="5">
        <v>89174</v>
      </c>
      <c r="BR38" s="5">
        <v>3200</v>
      </c>
      <c r="BS38" s="5">
        <v>1028</v>
      </c>
      <c r="BT38" s="5">
        <v>1991</v>
      </c>
      <c r="BU38" s="5">
        <v>569</v>
      </c>
      <c r="BV38" s="5">
        <v>63</v>
      </c>
      <c r="BW38" s="5">
        <v>4142</v>
      </c>
      <c r="BX38" s="5">
        <v>0</v>
      </c>
      <c r="BY38" s="5">
        <v>0</v>
      </c>
      <c r="BZ38" s="5">
        <v>0</v>
      </c>
      <c r="CA38" s="5">
        <v>283</v>
      </c>
      <c r="CB38" s="5">
        <v>12372</v>
      </c>
      <c r="CC38" s="5">
        <v>87</v>
      </c>
      <c r="CD38" s="5">
        <v>0</v>
      </c>
      <c r="CE38" s="5">
        <v>0</v>
      </c>
      <c r="CF38" s="6">
        <v>0</v>
      </c>
      <c r="CG38" s="6">
        <v>0</v>
      </c>
      <c r="CH38" s="5">
        <v>0</v>
      </c>
      <c r="CI38" s="5">
        <v>8</v>
      </c>
      <c r="CJ38" s="5">
        <v>13</v>
      </c>
      <c r="CK38" s="5">
        <v>638</v>
      </c>
      <c r="CL38" s="5">
        <v>0</v>
      </c>
      <c r="CM38" s="5">
        <v>0</v>
      </c>
      <c r="CN38" s="5">
        <v>60</v>
      </c>
      <c r="CO38" s="5">
        <v>22</v>
      </c>
      <c r="CP38" s="5">
        <v>50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2</v>
      </c>
      <c r="CW38" s="5">
        <v>1</v>
      </c>
      <c r="CX38" s="5">
        <v>0</v>
      </c>
      <c r="CY38" s="5">
        <v>13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2</v>
      </c>
      <c r="DF38" s="5">
        <v>0</v>
      </c>
      <c r="DG38" s="5">
        <v>0</v>
      </c>
      <c r="DH38" s="5">
        <v>1533</v>
      </c>
      <c r="DI38" s="5">
        <v>619</v>
      </c>
      <c r="DJ38" s="5">
        <v>0</v>
      </c>
      <c r="DK38" s="5">
        <v>6928</v>
      </c>
      <c r="DL38" s="5">
        <v>2790</v>
      </c>
      <c r="DM38" s="5">
        <v>295</v>
      </c>
      <c r="DN38" s="5">
        <v>0</v>
      </c>
      <c r="DO38" s="5">
        <v>0</v>
      </c>
      <c r="DP38" s="5">
        <v>1</v>
      </c>
      <c r="DQ38" s="5">
        <v>0</v>
      </c>
      <c r="DR38" s="5">
        <v>0</v>
      </c>
      <c r="DS38" s="5">
        <v>142</v>
      </c>
      <c r="DT38" s="5">
        <v>0</v>
      </c>
      <c r="DU38" s="5">
        <v>30253</v>
      </c>
      <c r="DV38" s="5">
        <v>10628</v>
      </c>
      <c r="DW38" s="5">
        <v>840</v>
      </c>
      <c r="DX38" s="5">
        <v>0</v>
      </c>
      <c r="DY38" s="7">
        <v>928</v>
      </c>
      <c r="DZ38" s="8">
        <v>204403</v>
      </c>
      <c r="EA38" s="9">
        <v>12077</v>
      </c>
      <c r="EB38" s="5">
        <v>96561</v>
      </c>
      <c r="EC38" s="5">
        <v>0</v>
      </c>
      <c r="ED38" s="5">
        <v>0</v>
      </c>
      <c r="EE38" s="7">
        <v>0</v>
      </c>
      <c r="EF38" s="5">
        <v>154</v>
      </c>
      <c r="EG38" s="10">
        <v>16606</v>
      </c>
      <c r="EH38" s="11">
        <v>125398</v>
      </c>
      <c r="EI38" s="12">
        <v>329801</v>
      </c>
    </row>
    <row r="39" spans="2:139" s="13" customFormat="1" ht="18" customHeight="1">
      <c r="B39" s="40" t="s">
        <v>173</v>
      </c>
      <c r="C39" s="4">
        <v>4575</v>
      </c>
      <c r="D39" s="5">
        <v>681</v>
      </c>
      <c r="E39" s="5">
        <v>699</v>
      </c>
      <c r="F39" s="5">
        <v>41</v>
      </c>
      <c r="G39" s="5">
        <v>28</v>
      </c>
      <c r="H39" s="5">
        <v>0</v>
      </c>
      <c r="I39" s="5">
        <v>0</v>
      </c>
      <c r="J39" s="5">
        <v>6</v>
      </c>
      <c r="K39" s="5">
        <v>16</v>
      </c>
      <c r="L39" s="5">
        <v>1569</v>
      </c>
      <c r="M39" s="5">
        <v>34</v>
      </c>
      <c r="N39" s="5">
        <v>911</v>
      </c>
      <c r="O39" s="5">
        <v>15</v>
      </c>
      <c r="P39" s="5">
        <v>0</v>
      </c>
      <c r="Q39" s="5">
        <v>0</v>
      </c>
      <c r="R39" s="5">
        <v>160</v>
      </c>
      <c r="S39" s="5">
        <v>1361</v>
      </c>
      <c r="T39" s="5">
        <v>2848</v>
      </c>
      <c r="U39" s="5">
        <v>23</v>
      </c>
      <c r="V39" s="5">
        <v>33</v>
      </c>
      <c r="W39" s="5">
        <v>69</v>
      </c>
      <c r="X39" s="5">
        <v>6877</v>
      </c>
      <c r="Y39" s="5">
        <v>902</v>
      </c>
      <c r="Z39" s="5">
        <v>191</v>
      </c>
      <c r="AA39" s="5">
        <v>7</v>
      </c>
      <c r="AB39" s="5">
        <v>1407</v>
      </c>
      <c r="AC39" s="5">
        <v>939</v>
      </c>
      <c r="AD39" s="5">
        <v>66</v>
      </c>
      <c r="AE39" s="5">
        <v>2068</v>
      </c>
      <c r="AF39" s="5">
        <v>969</v>
      </c>
      <c r="AG39" s="5">
        <v>182</v>
      </c>
      <c r="AH39" s="5">
        <v>15</v>
      </c>
      <c r="AI39" s="5">
        <v>8598</v>
      </c>
      <c r="AJ39" s="5">
        <v>23666</v>
      </c>
      <c r="AK39" s="5">
        <v>5238</v>
      </c>
      <c r="AL39" s="5">
        <v>33944</v>
      </c>
      <c r="AM39" s="5">
        <v>18954</v>
      </c>
      <c r="AN39" s="5">
        <v>1836</v>
      </c>
      <c r="AO39" s="5">
        <v>8828</v>
      </c>
      <c r="AP39" s="5">
        <v>838</v>
      </c>
      <c r="AQ39" s="5">
        <v>2185</v>
      </c>
      <c r="AR39" s="5">
        <v>1884</v>
      </c>
      <c r="AS39" s="5">
        <v>9205</v>
      </c>
      <c r="AT39" s="5">
        <v>26003</v>
      </c>
      <c r="AU39" s="5">
        <v>5027</v>
      </c>
      <c r="AV39" s="5">
        <v>4451</v>
      </c>
      <c r="AW39" s="5">
        <v>365</v>
      </c>
      <c r="AX39" s="5">
        <v>2518</v>
      </c>
      <c r="AY39" s="5">
        <v>9448</v>
      </c>
      <c r="AZ39" s="5">
        <v>3901</v>
      </c>
      <c r="BA39" s="5">
        <v>3321</v>
      </c>
      <c r="BB39" s="5">
        <v>5660</v>
      </c>
      <c r="BC39" s="5">
        <v>1012</v>
      </c>
      <c r="BD39" s="5">
        <v>27</v>
      </c>
      <c r="BE39" s="5">
        <v>10212</v>
      </c>
      <c r="BF39" s="5">
        <v>522</v>
      </c>
      <c r="BG39" s="5">
        <v>58</v>
      </c>
      <c r="BH39" s="5">
        <v>45</v>
      </c>
      <c r="BI39" s="5">
        <v>215</v>
      </c>
      <c r="BJ39" s="5">
        <v>323</v>
      </c>
      <c r="BK39" s="5">
        <v>400</v>
      </c>
      <c r="BL39" s="5">
        <v>27</v>
      </c>
      <c r="BM39" s="5">
        <v>0</v>
      </c>
      <c r="BN39" s="5">
        <v>46</v>
      </c>
      <c r="BO39" s="5">
        <v>1878</v>
      </c>
      <c r="BP39" s="5">
        <v>1938</v>
      </c>
      <c r="BQ39" s="5">
        <v>158072</v>
      </c>
      <c r="BR39" s="5">
        <v>36382</v>
      </c>
      <c r="BS39" s="5">
        <v>17449</v>
      </c>
      <c r="BT39" s="5">
        <v>15576</v>
      </c>
      <c r="BU39" s="5">
        <v>13090</v>
      </c>
      <c r="BV39" s="5">
        <v>8330</v>
      </c>
      <c r="BW39" s="5">
        <v>71107</v>
      </c>
      <c r="BX39" s="5">
        <v>260</v>
      </c>
      <c r="BY39" s="5">
        <v>51</v>
      </c>
      <c r="BZ39" s="5">
        <v>4389</v>
      </c>
      <c r="CA39" s="5">
        <v>0</v>
      </c>
      <c r="CB39" s="5">
        <v>1263</v>
      </c>
      <c r="CC39" s="5">
        <v>23</v>
      </c>
      <c r="CD39" s="5">
        <v>0</v>
      </c>
      <c r="CE39" s="5">
        <v>0</v>
      </c>
      <c r="CF39" s="6">
        <v>0</v>
      </c>
      <c r="CG39" s="6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1</v>
      </c>
      <c r="CQ39" s="5">
        <v>4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1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297</v>
      </c>
      <c r="DI39" s="5">
        <v>5034</v>
      </c>
      <c r="DJ39" s="5">
        <v>27</v>
      </c>
      <c r="DK39" s="5">
        <v>607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452</v>
      </c>
      <c r="DR39" s="5">
        <v>125</v>
      </c>
      <c r="DS39" s="5">
        <v>11</v>
      </c>
      <c r="DT39" s="5">
        <v>2461</v>
      </c>
      <c r="DU39" s="5">
        <v>506</v>
      </c>
      <c r="DV39" s="5">
        <v>97</v>
      </c>
      <c r="DW39" s="5">
        <v>1133</v>
      </c>
      <c r="DX39" s="5">
        <v>1783</v>
      </c>
      <c r="DY39" s="7">
        <v>3162</v>
      </c>
      <c r="DZ39" s="8">
        <v>560958</v>
      </c>
      <c r="EA39" s="9">
        <v>3620</v>
      </c>
      <c r="EB39" s="5">
        <v>99226</v>
      </c>
      <c r="EC39" s="5">
        <v>0</v>
      </c>
      <c r="ED39" s="5">
        <v>0</v>
      </c>
      <c r="EE39" s="7">
        <v>0</v>
      </c>
      <c r="EF39" s="5">
        <v>2763</v>
      </c>
      <c r="EG39" s="10">
        <v>25157</v>
      </c>
      <c r="EH39" s="11">
        <v>130766</v>
      </c>
      <c r="EI39" s="12">
        <v>691724</v>
      </c>
    </row>
    <row r="40" spans="2:139" s="13" customFormat="1" ht="18" customHeight="1">
      <c r="B40" s="40" t="s">
        <v>39</v>
      </c>
      <c r="C40" s="4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157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177247</v>
      </c>
      <c r="AN40" s="5">
        <v>21416</v>
      </c>
      <c r="AO40" s="5">
        <v>54815</v>
      </c>
      <c r="AP40" s="5">
        <v>0</v>
      </c>
      <c r="AQ40" s="5">
        <v>1</v>
      </c>
      <c r="AR40" s="5">
        <v>0</v>
      </c>
      <c r="AS40" s="5">
        <v>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19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6">
        <v>0</v>
      </c>
      <c r="CG40" s="6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1</v>
      </c>
      <c r="DX40" s="5">
        <v>0</v>
      </c>
      <c r="DY40" s="7">
        <v>16</v>
      </c>
      <c r="DZ40" s="8">
        <v>253674</v>
      </c>
      <c r="EA40" s="9">
        <v>0</v>
      </c>
      <c r="EB40" s="5">
        <v>0</v>
      </c>
      <c r="EC40" s="5">
        <v>0</v>
      </c>
      <c r="ED40" s="5">
        <v>0</v>
      </c>
      <c r="EE40" s="7">
        <v>0</v>
      </c>
      <c r="EF40" s="5">
        <v>179</v>
      </c>
      <c r="EG40" s="10">
        <v>7148</v>
      </c>
      <c r="EH40" s="11">
        <v>7327</v>
      </c>
      <c r="EI40" s="12">
        <v>261001</v>
      </c>
    </row>
    <row r="41" spans="2:139" s="13" customFormat="1" ht="18" customHeight="1">
      <c r="B41" s="40" t="s">
        <v>174</v>
      </c>
      <c r="C41" s="4">
        <v>16</v>
      </c>
      <c r="D41" s="5">
        <v>0</v>
      </c>
      <c r="E41" s="5">
        <v>1</v>
      </c>
      <c r="F41" s="5">
        <v>1</v>
      </c>
      <c r="G41" s="5">
        <v>31</v>
      </c>
      <c r="H41" s="5">
        <v>0</v>
      </c>
      <c r="I41" s="5">
        <v>119</v>
      </c>
      <c r="J41" s="5">
        <v>111</v>
      </c>
      <c r="K41" s="5">
        <v>17</v>
      </c>
      <c r="L41" s="5">
        <v>0</v>
      </c>
      <c r="M41" s="5">
        <v>0</v>
      </c>
      <c r="N41" s="5">
        <v>0</v>
      </c>
      <c r="O41" s="5">
        <v>0</v>
      </c>
      <c r="P41" s="5">
        <v>18</v>
      </c>
      <c r="Q41" s="5">
        <v>15</v>
      </c>
      <c r="R41" s="5">
        <v>135</v>
      </c>
      <c r="S41" s="5">
        <v>9283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2047</v>
      </c>
      <c r="AG41" s="5">
        <v>1281</v>
      </c>
      <c r="AH41" s="5">
        <v>0</v>
      </c>
      <c r="AI41" s="5">
        <v>0</v>
      </c>
      <c r="AJ41" s="5">
        <v>9014</v>
      </c>
      <c r="AK41" s="5">
        <v>0</v>
      </c>
      <c r="AL41" s="5">
        <v>1552</v>
      </c>
      <c r="AM41" s="5">
        <v>0</v>
      </c>
      <c r="AN41" s="5">
        <v>160071</v>
      </c>
      <c r="AO41" s="5">
        <v>152828</v>
      </c>
      <c r="AP41" s="5">
        <v>0</v>
      </c>
      <c r="AQ41" s="5">
        <v>868</v>
      </c>
      <c r="AR41" s="5">
        <v>84890</v>
      </c>
      <c r="AS41" s="5">
        <v>151563</v>
      </c>
      <c r="AT41" s="5">
        <v>41843</v>
      </c>
      <c r="AU41" s="5">
        <v>48382</v>
      </c>
      <c r="AV41" s="5">
        <v>29425</v>
      </c>
      <c r="AW41" s="5">
        <v>3238</v>
      </c>
      <c r="AX41" s="5">
        <v>12622</v>
      </c>
      <c r="AY41" s="5">
        <v>5879</v>
      </c>
      <c r="AZ41" s="5">
        <v>19688</v>
      </c>
      <c r="BA41" s="5">
        <v>15304</v>
      </c>
      <c r="BB41" s="5">
        <v>2605</v>
      </c>
      <c r="BC41" s="5">
        <v>548</v>
      </c>
      <c r="BD41" s="5">
        <v>106</v>
      </c>
      <c r="BE41" s="5">
        <v>50301</v>
      </c>
      <c r="BF41" s="5">
        <v>14203</v>
      </c>
      <c r="BG41" s="5">
        <v>207</v>
      </c>
      <c r="BH41" s="5">
        <v>588</v>
      </c>
      <c r="BI41" s="5">
        <v>2498</v>
      </c>
      <c r="BJ41" s="5">
        <v>2535</v>
      </c>
      <c r="BK41" s="5">
        <v>1151</v>
      </c>
      <c r="BL41" s="5">
        <v>96</v>
      </c>
      <c r="BM41" s="5">
        <v>0</v>
      </c>
      <c r="BN41" s="5">
        <v>3473</v>
      </c>
      <c r="BO41" s="5">
        <v>3207</v>
      </c>
      <c r="BP41" s="5">
        <v>3077</v>
      </c>
      <c r="BQ41" s="5">
        <v>75207</v>
      </c>
      <c r="BR41" s="5">
        <v>9308</v>
      </c>
      <c r="BS41" s="5">
        <v>17330</v>
      </c>
      <c r="BT41" s="5">
        <v>18122</v>
      </c>
      <c r="BU41" s="5">
        <v>5418</v>
      </c>
      <c r="BV41" s="5">
        <v>10271</v>
      </c>
      <c r="BW41" s="5">
        <v>21963</v>
      </c>
      <c r="BX41" s="5">
        <v>0</v>
      </c>
      <c r="BY41" s="5">
        <v>0</v>
      </c>
      <c r="BZ41" s="5">
        <v>1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6">
        <v>0</v>
      </c>
      <c r="CG41" s="6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2239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4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342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40</v>
      </c>
      <c r="DX41" s="5">
        <v>0</v>
      </c>
      <c r="DY41" s="7">
        <v>3165</v>
      </c>
      <c r="DZ41" s="8">
        <v>998247</v>
      </c>
      <c r="EA41" s="9">
        <v>0</v>
      </c>
      <c r="EB41" s="5">
        <v>0</v>
      </c>
      <c r="EC41" s="5">
        <v>0</v>
      </c>
      <c r="ED41" s="5">
        <v>0</v>
      </c>
      <c r="EE41" s="7">
        <v>0</v>
      </c>
      <c r="EF41" s="5">
        <v>3271</v>
      </c>
      <c r="EG41" s="10">
        <v>134448</v>
      </c>
      <c r="EH41" s="11">
        <v>137719</v>
      </c>
      <c r="EI41" s="12">
        <v>1135966</v>
      </c>
    </row>
    <row r="42" spans="2:139" s="13" customFormat="1" ht="18" customHeight="1">
      <c r="B42" s="40" t="s">
        <v>41</v>
      </c>
      <c r="C42" s="4">
        <v>0</v>
      </c>
      <c r="D42" s="5">
        <v>0</v>
      </c>
      <c r="E42" s="5">
        <v>0</v>
      </c>
      <c r="F42" s="5">
        <v>0</v>
      </c>
      <c r="G42" s="5">
        <v>0</v>
      </c>
      <c r="H42" s="5">
        <v>3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7</v>
      </c>
      <c r="S42" s="5">
        <v>3589</v>
      </c>
      <c r="T42" s="5">
        <v>0</v>
      </c>
      <c r="U42" s="5">
        <v>0</v>
      </c>
      <c r="V42" s="5">
        <v>0</v>
      </c>
      <c r="W42" s="5">
        <v>0</v>
      </c>
      <c r="X42" s="5">
        <v>61</v>
      </c>
      <c r="Y42" s="5">
        <v>4</v>
      </c>
      <c r="Z42" s="5">
        <v>0</v>
      </c>
      <c r="AA42" s="5">
        <v>0</v>
      </c>
      <c r="AB42" s="5">
        <v>0</v>
      </c>
      <c r="AC42" s="5">
        <v>33</v>
      </c>
      <c r="AD42" s="5">
        <v>0</v>
      </c>
      <c r="AE42" s="5">
        <v>0</v>
      </c>
      <c r="AF42" s="5">
        <v>23</v>
      </c>
      <c r="AG42" s="5">
        <v>0</v>
      </c>
      <c r="AH42" s="5">
        <v>7</v>
      </c>
      <c r="AI42" s="5">
        <v>4</v>
      </c>
      <c r="AJ42" s="5">
        <v>953</v>
      </c>
      <c r="AK42" s="5">
        <v>136</v>
      </c>
      <c r="AL42" s="5">
        <v>400</v>
      </c>
      <c r="AM42" s="5">
        <v>25</v>
      </c>
      <c r="AN42" s="5">
        <v>0</v>
      </c>
      <c r="AO42" s="5">
        <v>682</v>
      </c>
      <c r="AP42" s="5">
        <v>0</v>
      </c>
      <c r="AQ42" s="5">
        <v>143</v>
      </c>
      <c r="AR42" s="5">
        <v>24987</v>
      </c>
      <c r="AS42" s="5">
        <v>24898</v>
      </c>
      <c r="AT42" s="5">
        <v>25256</v>
      </c>
      <c r="AU42" s="5">
        <v>26788</v>
      </c>
      <c r="AV42" s="5">
        <v>14522</v>
      </c>
      <c r="AW42" s="5">
        <v>2319</v>
      </c>
      <c r="AX42" s="5">
        <v>3766</v>
      </c>
      <c r="AY42" s="5">
        <v>2489</v>
      </c>
      <c r="AZ42" s="5">
        <v>7806</v>
      </c>
      <c r="BA42" s="5">
        <v>1601</v>
      </c>
      <c r="BB42" s="5">
        <v>203</v>
      </c>
      <c r="BC42" s="5">
        <v>9</v>
      </c>
      <c r="BD42" s="5">
        <v>134</v>
      </c>
      <c r="BE42" s="5">
        <v>34912</v>
      </c>
      <c r="BF42" s="5">
        <v>2339</v>
      </c>
      <c r="BG42" s="5">
        <v>9</v>
      </c>
      <c r="BH42" s="5">
        <v>2620</v>
      </c>
      <c r="BI42" s="5">
        <v>311</v>
      </c>
      <c r="BJ42" s="5">
        <v>647</v>
      </c>
      <c r="BK42" s="5">
        <v>830</v>
      </c>
      <c r="BL42" s="5">
        <v>328</v>
      </c>
      <c r="BM42" s="5">
        <v>0</v>
      </c>
      <c r="BN42" s="5">
        <v>1937</v>
      </c>
      <c r="BO42" s="5">
        <v>788</v>
      </c>
      <c r="BP42" s="5">
        <v>1006</v>
      </c>
      <c r="BQ42" s="5">
        <v>1459</v>
      </c>
      <c r="BR42" s="5">
        <v>519</v>
      </c>
      <c r="BS42" s="5">
        <v>1205</v>
      </c>
      <c r="BT42" s="5">
        <v>1137</v>
      </c>
      <c r="BU42" s="5">
        <v>1240</v>
      </c>
      <c r="BV42" s="5">
        <v>642</v>
      </c>
      <c r="BW42" s="5">
        <v>8495</v>
      </c>
      <c r="BX42" s="5">
        <v>0</v>
      </c>
      <c r="BY42" s="5">
        <v>0</v>
      </c>
      <c r="BZ42" s="5">
        <v>213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6">
        <v>0</v>
      </c>
      <c r="CG42" s="6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76</v>
      </c>
      <c r="DI42" s="5">
        <v>0</v>
      </c>
      <c r="DJ42" s="5">
        <v>0</v>
      </c>
      <c r="DK42" s="5">
        <v>17</v>
      </c>
      <c r="DL42" s="5">
        <v>3</v>
      </c>
      <c r="DM42" s="5">
        <v>1</v>
      </c>
      <c r="DN42" s="5">
        <v>0</v>
      </c>
      <c r="DO42" s="5">
        <v>0</v>
      </c>
      <c r="DP42" s="5">
        <v>0</v>
      </c>
      <c r="DQ42" s="5">
        <v>0</v>
      </c>
      <c r="DR42" s="5">
        <v>183</v>
      </c>
      <c r="DS42" s="5">
        <v>0</v>
      </c>
      <c r="DT42" s="5">
        <v>0</v>
      </c>
      <c r="DU42" s="5">
        <v>36</v>
      </c>
      <c r="DV42" s="5">
        <v>10</v>
      </c>
      <c r="DW42" s="5">
        <v>10</v>
      </c>
      <c r="DX42" s="5">
        <v>2</v>
      </c>
      <c r="DY42" s="7">
        <v>905</v>
      </c>
      <c r="DZ42" s="8">
        <v>202731</v>
      </c>
      <c r="EA42" s="9">
        <v>0</v>
      </c>
      <c r="EB42" s="5">
        <v>9</v>
      </c>
      <c r="EC42" s="5">
        <v>0</v>
      </c>
      <c r="ED42" s="5">
        <v>0</v>
      </c>
      <c r="EE42" s="7">
        <v>0</v>
      </c>
      <c r="EF42" s="5">
        <v>177</v>
      </c>
      <c r="EG42" s="10">
        <v>813</v>
      </c>
      <c r="EH42" s="11">
        <v>999</v>
      </c>
      <c r="EI42" s="12">
        <v>203730</v>
      </c>
    </row>
    <row r="43" spans="2:139" s="13" customFormat="1" ht="18" customHeight="1">
      <c r="B43" s="40" t="s">
        <v>175</v>
      </c>
      <c r="C43" s="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7</v>
      </c>
      <c r="Q43" s="5">
        <v>0</v>
      </c>
      <c r="R43" s="5">
        <v>6</v>
      </c>
      <c r="S43" s="5">
        <v>0</v>
      </c>
      <c r="T43" s="5">
        <v>25</v>
      </c>
      <c r="U43" s="5">
        <v>0</v>
      </c>
      <c r="V43" s="5">
        <v>61</v>
      </c>
      <c r="W43" s="5">
        <v>0</v>
      </c>
      <c r="X43" s="5">
        <v>9105</v>
      </c>
      <c r="Y43" s="5">
        <v>361</v>
      </c>
      <c r="Z43" s="5">
        <v>0</v>
      </c>
      <c r="AA43" s="5">
        <v>0</v>
      </c>
      <c r="AB43" s="5">
        <v>0</v>
      </c>
      <c r="AC43" s="5">
        <v>4042</v>
      </c>
      <c r="AD43" s="5">
        <v>0</v>
      </c>
      <c r="AE43" s="5">
        <v>0</v>
      </c>
      <c r="AF43" s="5">
        <v>209</v>
      </c>
      <c r="AG43" s="5">
        <v>0</v>
      </c>
      <c r="AH43" s="5">
        <v>0</v>
      </c>
      <c r="AI43" s="5">
        <v>701</v>
      </c>
      <c r="AJ43" s="5">
        <v>0</v>
      </c>
      <c r="AK43" s="5">
        <v>1264</v>
      </c>
      <c r="AL43" s="5">
        <v>3551</v>
      </c>
      <c r="AM43" s="5">
        <v>5372</v>
      </c>
      <c r="AN43" s="5">
        <v>14564</v>
      </c>
      <c r="AO43" s="5">
        <v>1072</v>
      </c>
      <c r="AP43" s="5">
        <v>68901</v>
      </c>
      <c r="AQ43" s="5">
        <v>280585</v>
      </c>
      <c r="AR43" s="5">
        <v>76</v>
      </c>
      <c r="AS43" s="5">
        <v>10142</v>
      </c>
      <c r="AT43" s="5">
        <v>1765</v>
      </c>
      <c r="AU43" s="5">
        <v>474</v>
      </c>
      <c r="AV43" s="5">
        <v>1123</v>
      </c>
      <c r="AW43" s="5">
        <v>10</v>
      </c>
      <c r="AX43" s="5">
        <v>844</v>
      </c>
      <c r="AY43" s="5">
        <v>8170</v>
      </c>
      <c r="AZ43" s="5">
        <v>1792</v>
      </c>
      <c r="BA43" s="5">
        <v>40907</v>
      </c>
      <c r="BB43" s="5">
        <v>0</v>
      </c>
      <c r="BC43" s="5">
        <v>0</v>
      </c>
      <c r="BD43" s="5">
        <v>0</v>
      </c>
      <c r="BE43" s="5">
        <v>9359</v>
      </c>
      <c r="BF43" s="5">
        <v>4</v>
      </c>
      <c r="BG43" s="5">
        <v>33</v>
      </c>
      <c r="BH43" s="5">
        <v>28</v>
      </c>
      <c r="BI43" s="5">
        <v>36</v>
      </c>
      <c r="BJ43" s="5">
        <v>0</v>
      </c>
      <c r="BK43" s="5">
        <v>196</v>
      </c>
      <c r="BL43" s="5">
        <v>641</v>
      </c>
      <c r="BM43" s="5">
        <v>0</v>
      </c>
      <c r="BN43" s="5">
        <v>17</v>
      </c>
      <c r="BO43" s="5">
        <v>2814</v>
      </c>
      <c r="BP43" s="5">
        <v>13495</v>
      </c>
      <c r="BQ43" s="5">
        <v>250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30</v>
      </c>
      <c r="BY43" s="5">
        <v>0</v>
      </c>
      <c r="BZ43" s="5">
        <v>6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6">
        <v>0</v>
      </c>
      <c r="CG43" s="6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1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1</v>
      </c>
      <c r="DX43" s="5">
        <v>0</v>
      </c>
      <c r="DY43" s="7">
        <v>848</v>
      </c>
      <c r="DZ43" s="8">
        <v>482888</v>
      </c>
      <c r="EA43" s="9">
        <v>0</v>
      </c>
      <c r="EB43" s="5">
        <v>65074</v>
      </c>
      <c r="EC43" s="5">
        <v>0</v>
      </c>
      <c r="ED43" s="5">
        <v>0</v>
      </c>
      <c r="EE43" s="7">
        <v>0</v>
      </c>
      <c r="EF43" s="5">
        <v>6122</v>
      </c>
      <c r="EG43" s="10">
        <v>11989</v>
      </c>
      <c r="EH43" s="11">
        <v>83185</v>
      </c>
      <c r="EI43" s="12">
        <v>566073</v>
      </c>
    </row>
    <row r="44" spans="2:139" s="13" customFormat="1" ht="18" customHeight="1">
      <c r="B44" s="40" t="s">
        <v>43</v>
      </c>
      <c r="C44" s="4">
        <v>0</v>
      </c>
      <c r="D44" s="5">
        <v>0</v>
      </c>
      <c r="E44" s="5">
        <v>0</v>
      </c>
      <c r="F44" s="5">
        <v>0</v>
      </c>
      <c r="G44" s="5">
        <v>0</v>
      </c>
      <c r="H44" s="5">
        <v>4</v>
      </c>
      <c r="I44" s="5">
        <v>15</v>
      </c>
      <c r="J44" s="5">
        <v>30</v>
      </c>
      <c r="K44" s="5">
        <v>1</v>
      </c>
      <c r="L44" s="5">
        <v>4281</v>
      </c>
      <c r="M44" s="5">
        <v>1728</v>
      </c>
      <c r="N44" s="5">
        <v>0</v>
      </c>
      <c r="O44" s="5">
        <v>386</v>
      </c>
      <c r="P44" s="5">
        <v>44</v>
      </c>
      <c r="Q44" s="5">
        <v>0</v>
      </c>
      <c r="R44" s="5">
        <v>333</v>
      </c>
      <c r="S44" s="5">
        <v>2674</v>
      </c>
      <c r="T44" s="5">
        <v>1</v>
      </c>
      <c r="U44" s="5">
        <v>276</v>
      </c>
      <c r="V44" s="5">
        <v>2246</v>
      </c>
      <c r="W44" s="5">
        <v>0</v>
      </c>
      <c r="X44" s="5">
        <v>613</v>
      </c>
      <c r="Y44" s="5">
        <v>4</v>
      </c>
      <c r="Z44" s="5">
        <v>0</v>
      </c>
      <c r="AA44" s="5">
        <v>0</v>
      </c>
      <c r="AB44" s="5">
        <v>867</v>
      </c>
      <c r="AC44" s="5">
        <v>1820</v>
      </c>
      <c r="AD44" s="5">
        <v>61</v>
      </c>
      <c r="AE44" s="5">
        <v>0</v>
      </c>
      <c r="AF44" s="5">
        <v>4228</v>
      </c>
      <c r="AG44" s="5">
        <v>1202</v>
      </c>
      <c r="AH44" s="5">
        <v>208</v>
      </c>
      <c r="AI44" s="5">
        <v>315</v>
      </c>
      <c r="AJ44" s="5">
        <v>141</v>
      </c>
      <c r="AK44" s="5">
        <v>204</v>
      </c>
      <c r="AL44" s="5">
        <v>1674</v>
      </c>
      <c r="AM44" s="5">
        <v>0</v>
      </c>
      <c r="AN44" s="5">
        <v>3522</v>
      </c>
      <c r="AO44" s="5">
        <v>26</v>
      </c>
      <c r="AP44" s="5">
        <v>797</v>
      </c>
      <c r="AQ44" s="5">
        <v>17131</v>
      </c>
      <c r="AR44" s="5">
        <v>69939</v>
      </c>
      <c r="AS44" s="5">
        <v>44646</v>
      </c>
      <c r="AT44" s="5">
        <v>32963</v>
      </c>
      <c r="AU44" s="5">
        <v>21679</v>
      </c>
      <c r="AV44" s="5">
        <v>13548</v>
      </c>
      <c r="AW44" s="5">
        <v>3582</v>
      </c>
      <c r="AX44" s="5">
        <v>26518</v>
      </c>
      <c r="AY44" s="5">
        <v>75381</v>
      </c>
      <c r="AZ44" s="5">
        <v>38476</v>
      </c>
      <c r="BA44" s="5">
        <v>50227</v>
      </c>
      <c r="BB44" s="5">
        <v>4659</v>
      </c>
      <c r="BC44" s="5">
        <v>1276</v>
      </c>
      <c r="BD44" s="5">
        <v>543</v>
      </c>
      <c r="BE44" s="5">
        <v>56954</v>
      </c>
      <c r="BF44" s="5">
        <v>2100</v>
      </c>
      <c r="BG44" s="5">
        <v>153</v>
      </c>
      <c r="BH44" s="5">
        <v>1193</v>
      </c>
      <c r="BI44" s="5">
        <v>257</v>
      </c>
      <c r="BJ44" s="5">
        <v>1282</v>
      </c>
      <c r="BK44" s="5">
        <v>1243</v>
      </c>
      <c r="BL44" s="5">
        <v>2429</v>
      </c>
      <c r="BM44" s="5">
        <v>25</v>
      </c>
      <c r="BN44" s="5">
        <v>1978</v>
      </c>
      <c r="BO44" s="5">
        <v>10329</v>
      </c>
      <c r="BP44" s="5">
        <v>16453</v>
      </c>
      <c r="BQ44" s="5">
        <v>15425</v>
      </c>
      <c r="BR44" s="5">
        <v>5636</v>
      </c>
      <c r="BS44" s="5">
        <v>7724</v>
      </c>
      <c r="BT44" s="5">
        <v>6083</v>
      </c>
      <c r="BU44" s="5">
        <v>1841</v>
      </c>
      <c r="BV44" s="5">
        <v>22281</v>
      </c>
      <c r="BW44" s="5">
        <v>48585</v>
      </c>
      <c r="BX44" s="5">
        <v>3853</v>
      </c>
      <c r="BY44" s="5">
        <v>0</v>
      </c>
      <c r="BZ44" s="5">
        <v>315</v>
      </c>
      <c r="CA44" s="5">
        <v>2</v>
      </c>
      <c r="CB44" s="5">
        <v>119</v>
      </c>
      <c r="CC44" s="5">
        <v>0</v>
      </c>
      <c r="CD44" s="5">
        <v>0</v>
      </c>
      <c r="CE44" s="5">
        <v>0</v>
      </c>
      <c r="CF44" s="6">
        <v>0</v>
      </c>
      <c r="CG44" s="6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23</v>
      </c>
      <c r="CO44" s="5">
        <v>1</v>
      </c>
      <c r="CP44" s="5">
        <v>9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55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907</v>
      </c>
      <c r="DI44" s="5">
        <v>0</v>
      </c>
      <c r="DJ44" s="5">
        <v>0</v>
      </c>
      <c r="DK44" s="5">
        <v>12234</v>
      </c>
      <c r="DL44" s="5">
        <v>72</v>
      </c>
      <c r="DM44" s="5">
        <v>63</v>
      </c>
      <c r="DN44" s="5">
        <v>0</v>
      </c>
      <c r="DO44" s="5">
        <v>0</v>
      </c>
      <c r="DP44" s="5">
        <v>0</v>
      </c>
      <c r="DQ44" s="5">
        <v>772</v>
      </c>
      <c r="DR44" s="5">
        <v>436</v>
      </c>
      <c r="DS44" s="5">
        <v>65</v>
      </c>
      <c r="DT44" s="5">
        <v>16</v>
      </c>
      <c r="DU44" s="5">
        <v>861</v>
      </c>
      <c r="DV44" s="5">
        <v>531</v>
      </c>
      <c r="DW44" s="5">
        <v>474</v>
      </c>
      <c r="DX44" s="5">
        <v>81</v>
      </c>
      <c r="DY44" s="7">
        <v>3525</v>
      </c>
      <c r="DZ44" s="8">
        <v>654654</v>
      </c>
      <c r="EA44" s="9">
        <v>632</v>
      </c>
      <c r="EB44" s="5">
        <v>8029</v>
      </c>
      <c r="EC44" s="5">
        <v>0</v>
      </c>
      <c r="ED44" s="5">
        <v>0</v>
      </c>
      <c r="EE44" s="7">
        <v>0</v>
      </c>
      <c r="EF44" s="5">
        <v>2223</v>
      </c>
      <c r="EG44" s="10">
        <v>52210</v>
      </c>
      <c r="EH44" s="11">
        <v>63094</v>
      </c>
      <c r="EI44" s="12">
        <v>717748</v>
      </c>
    </row>
    <row r="45" spans="2:139" s="13" customFormat="1" ht="18" customHeight="1">
      <c r="B45" s="40" t="s">
        <v>176</v>
      </c>
      <c r="C45" s="4">
        <v>0</v>
      </c>
      <c r="D45" s="5">
        <v>0</v>
      </c>
      <c r="E45" s="5">
        <v>0</v>
      </c>
      <c r="F45" s="5">
        <v>6</v>
      </c>
      <c r="G45" s="5">
        <v>86</v>
      </c>
      <c r="H45" s="5">
        <v>0</v>
      </c>
      <c r="I45" s="5">
        <v>0</v>
      </c>
      <c r="J45" s="5">
        <v>35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35</v>
      </c>
      <c r="S45" s="5">
        <v>815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201</v>
      </c>
      <c r="AK45" s="5">
        <v>0</v>
      </c>
      <c r="AL45" s="5">
        <v>0</v>
      </c>
      <c r="AM45" s="5">
        <v>0</v>
      </c>
      <c r="AN45" s="5">
        <v>0</v>
      </c>
      <c r="AO45" s="5">
        <v>14</v>
      </c>
      <c r="AP45" s="5">
        <v>0</v>
      </c>
      <c r="AQ45" s="5">
        <v>21</v>
      </c>
      <c r="AR45" s="5">
        <v>1376</v>
      </c>
      <c r="AS45" s="5">
        <v>2040</v>
      </c>
      <c r="AT45" s="5">
        <v>767</v>
      </c>
      <c r="AU45" s="5">
        <v>2</v>
      </c>
      <c r="AV45" s="5">
        <v>625</v>
      </c>
      <c r="AW45" s="5">
        <v>0</v>
      </c>
      <c r="AX45" s="5">
        <v>0</v>
      </c>
      <c r="AY45" s="5">
        <v>88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1960</v>
      </c>
      <c r="BG45" s="5">
        <v>33</v>
      </c>
      <c r="BH45" s="5">
        <v>0</v>
      </c>
      <c r="BI45" s="5">
        <v>1361</v>
      </c>
      <c r="BJ45" s="5">
        <v>1354</v>
      </c>
      <c r="BK45" s="5">
        <v>815</v>
      </c>
      <c r="BL45" s="5">
        <v>0</v>
      </c>
      <c r="BM45" s="5">
        <v>0</v>
      </c>
      <c r="BN45" s="5">
        <v>0</v>
      </c>
      <c r="BO45" s="5">
        <v>0</v>
      </c>
      <c r="BP45" s="5">
        <v>5309</v>
      </c>
      <c r="BQ45" s="5">
        <v>605789</v>
      </c>
      <c r="BR45" s="5">
        <v>135354</v>
      </c>
      <c r="BS45" s="5">
        <v>97516</v>
      </c>
      <c r="BT45" s="5">
        <v>63489</v>
      </c>
      <c r="BU45" s="5">
        <v>22248</v>
      </c>
      <c r="BV45" s="5">
        <v>6512</v>
      </c>
      <c r="BW45" s="5">
        <v>176372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396</v>
      </c>
      <c r="CF45" s="6">
        <v>19</v>
      </c>
      <c r="CG45" s="6">
        <v>16</v>
      </c>
      <c r="CH45" s="5">
        <v>1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24</v>
      </c>
      <c r="CP45" s="5">
        <v>242</v>
      </c>
      <c r="CQ45" s="5">
        <v>63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4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2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502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7">
        <v>2226</v>
      </c>
      <c r="DZ45" s="8">
        <v>1127718</v>
      </c>
      <c r="EA45" s="9">
        <v>0</v>
      </c>
      <c r="EB45" s="5">
        <v>25364</v>
      </c>
      <c r="EC45" s="5">
        <v>0</v>
      </c>
      <c r="ED45" s="5">
        <v>208</v>
      </c>
      <c r="EE45" s="7">
        <v>3822</v>
      </c>
      <c r="EF45" s="5">
        <v>3597</v>
      </c>
      <c r="EG45" s="10">
        <v>3336</v>
      </c>
      <c r="EH45" s="11">
        <v>36327</v>
      </c>
      <c r="EI45" s="12">
        <v>1164045</v>
      </c>
    </row>
    <row r="46" spans="2:139" s="13" customFormat="1" ht="18" customHeight="1">
      <c r="B46" s="40" t="s">
        <v>177</v>
      </c>
      <c r="C46" s="4">
        <v>2847</v>
      </c>
      <c r="D46" s="5">
        <v>909</v>
      </c>
      <c r="E46" s="5">
        <v>66</v>
      </c>
      <c r="F46" s="5">
        <v>1475</v>
      </c>
      <c r="G46" s="5">
        <v>902</v>
      </c>
      <c r="H46" s="5">
        <v>10</v>
      </c>
      <c r="I46" s="5">
        <v>4595</v>
      </c>
      <c r="J46" s="5">
        <v>270</v>
      </c>
      <c r="K46" s="5">
        <v>96</v>
      </c>
      <c r="L46" s="5">
        <v>13970</v>
      </c>
      <c r="M46" s="5">
        <v>46586</v>
      </c>
      <c r="N46" s="5">
        <v>562</v>
      </c>
      <c r="O46" s="5">
        <v>187</v>
      </c>
      <c r="P46" s="5">
        <v>67</v>
      </c>
      <c r="Q46" s="5">
        <v>5112</v>
      </c>
      <c r="R46" s="5">
        <v>7408</v>
      </c>
      <c r="S46" s="5">
        <v>21878</v>
      </c>
      <c r="T46" s="5">
        <v>1365</v>
      </c>
      <c r="U46" s="5">
        <v>572</v>
      </c>
      <c r="V46" s="5">
        <v>904</v>
      </c>
      <c r="W46" s="5">
        <v>2</v>
      </c>
      <c r="X46" s="5">
        <v>1899</v>
      </c>
      <c r="Y46" s="5">
        <v>1745</v>
      </c>
      <c r="Z46" s="5">
        <v>714</v>
      </c>
      <c r="AA46" s="5">
        <v>21</v>
      </c>
      <c r="AB46" s="5">
        <v>6475</v>
      </c>
      <c r="AC46" s="5">
        <v>8560</v>
      </c>
      <c r="AD46" s="5">
        <v>1248</v>
      </c>
      <c r="AE46" s="5">
        <v>903</v>
      </c>
      <c r="AF46" s="5">
        <v>2071</v>
      </c>
      <c r="AG46" s="5">
        <v>12248</v>
      </c>
      <c r="AH46" s="5">
        <v>1579</v>
      </c>
      <c r="AI46" s="5">
        <v>1929</v>
      </c>
      <c r="AJ46" s="5">
        <v>5419</v>
      </c>
      <c r="AK46" s="5">
        <v>1295</v>
      </c>
      <c r="AL46" s="5">
        <v>2279</v>
      </c>
      <c r="AM46" s="5">
        <v>34</v>
      </c>
      <c r="AN46" s="5">
        <v>53</v>
      </c>
      <c r="AO46" s="5">
        <v>2366</v>
      </c>
      <c r="AP46" s="5">
        <v>248</v>
      </c>
      <c r="AQ46" s="5">
        <v>1971</v>
      </c>
      <c r="AR46" s="5">
        <v>36490</v>
      </c>
      <c r="AS46" s="5">
        <v>60293</v>
      </c>
      <c r="AT46" s="5">
        <v>37115</v>
      </c>
      <c r="AU46" s="5">
        <v>43422</v>
      </c>
      <c r="AV46" s="5">
        <v>22015</v>
      </c>
      <c r="AW46" s="5">
        <v>15366</v>
      </c>
      <c r="AX46" s="5">
        <v>23812</v>
      </c>
      <c r="AY46" s="5">
        <v>37898</v>
      </c>
      <c r="AZ46" s="5">
        <v>14589</v>
      </c>
      <c r="BA46" s="5">
        <v>15078</v>
      </c>
      <c r="BB46" s="5">
        <v>2414</v>
      </c>
      <c r="BC46" s="5">
        <v>1937</v>
      </c>
      <c r="BD46" s="5">
        <v>352</v>
      </c>
      <c r="BE46" s="5">
        <v>30958</v>
      </c>
      <c r="BF46" s="5">
        <v>4993</v>
      </c>
      <c r="BG46" s="5">
        <v>308</v>
      </c>
      <c r="BH46" s="5">
        <v>2024</v>
      </c>
      <c r="BI46" s="5">
        <v>834</v>
      </c>
      <c r="BJ46" s="5">
        <v>1019</v>
      </c>
      <c r="BK46" s="5">
        <v>968</v>
      </c>
      <c r="BL46" s="5">
        <v>173</v>
      </c>
      <c r="BM46" s="5">
        <v>16</v>
      </c>
      <c r="BN46" s="5">
        <v>657</v>
      </c>
      <c r="BO46" s="5">
        <v>6328</v>
      </c>
      <c r="BP46" s="5">
        <v>11096</v>
      </c>
      <c r="BQ46" s="5">
        <v>116115</v>
      </c>
      <c r="BR46" s="5">
        <v>64763</v>
      </c>
      <c r="BS46" s="5">
        <v>16956</v>
      </c>
      <c r="BT46" s="5">
        <v>11322</v>
      </c>
      <c r="BU46" s="5">
        <v>8390</v>
      </c>
      <c r="BV46" s="5">
        <v>1982</v>
      </c>
      <c r="BW46" s="5">
        <v>10207</v>
      </c>
      <c r="BX46" s="5">
        <v>1257</v>
      </c>
      <c r="BY46" s="5">
        <v>438</v>
      </c>
      <c r="BZ46" s="5">
        <v>496</v>
      </c>
      <c r="CA46" s="5">
        <v>82</v>
      </c>
      <c r="CB46" s="5">
        <v>25601</v>
      </c>
      <c r="CC46" s="5">
        <v>325</v>
      </c>
      <c r="CD46" s="5">
        <v>98</v>
      </c>
      <c r="CE46" s="5">
        <v>8053</v>
      </c>
      <c r="CF46" s="6">
        <v>212</v>
      </c>
      <c r="CG46" s="6">
        <v>67</v>
      </c>
      <c r="CH46" s="5">
        <v>8</v>
      </c>
      <c r="CI46" s="5">
        <v>125</v>
      </c>
      <c r="CJ46" s="5">
        <v>48</v>
      </c>
      <c r="CK46" s="5">
        <v>4035</v>
      </c>
      <c r="CL46" s="5">
        <v>0</v>
      </c>
      <c r="CM46" s="5">
        <v>0</v>
      </c>
      <c r="CN46" s="5">
        <v>26</v>
      </c>
      <c r="CO46" s="5">
        <v>16</v>
      </c>
      <c r="CP46" s="5">
        <v>583</v>
      </c>
      <c r="CQ46" s="5">
        <v>523</v>
      </c>
      <c r="CR46" s="5">
        <v>15</v>
      </c>
      <c r="CS46" s="5">
        <v>20</v>
      </c>
      <c r="CT46" s="5">
        <v>8</v>
      </c>
      <c r="CU46" s="5">
        <v>5</v>
      </c>
      <c r="CV46" s="5">
        <v>33</v>
      </c>
      <c r="CW46" s="5">
        <v>736</v>
      </c>
      <c r="CX46" s="5">
        <v>4032</v>
      </c>
      <c r="CY46" s="5">
        <v>209</v>
      </c>
      <c r="CZ46" s="5">
        <v>26</v>
      </c>
      <c r="DA46" s="5">
        <v>57</v>
      </c>
      <c r="DB46" s="5">
        <v>14</v>
      </c>
      <c r="DC46" s="5">
        <v>15</v>
      </c>
      <c r="DD46" s="5">
        <v>60</v>
      </c>
      <c r="DE46" s="5">
        <v>0</v>
      </c>
      <c r="DF46" s="5">
        <v>566</v>
      </c>
      <c r="DG46" s="5">
        <v>27</v>
      </c>
      <c r="DH46" s="5">
        <v>7357</v>
      </c>
      <c r="DI46" s="5">
        <v>204</v>
      </c>
      <c r="DJ46" s="5">
        <v>82</v>
      </c>
      <c r="DK46" s="5">
        <v>1379</v>
      </c>
      <c r="DL46" s="5">
        <v>411</v>
      </c>
      <c r="DM46" s="5">
        <v>1293</v>
      </c>
      <c r="DN46" s="5">
        <v>222</v>
      </c>
      <c r="DO46" s="5">
        <v>256</v>
      </c>
      <c r="DP46" s="5">
        <v>499</v>
      </c>
      <c r="DQ46" s="5">
        <v>1193</v>
      </c>
      <c r="DR46" s="5">
        <v>5163</v>
      </c>
      <c r="DS46" s="5">
        <v>1076</v>
      </c>
      <c r="DT46" s="5">
        <v>228</v>
      </c>
      <c r="DU46" s="5">
        <v>11209</v>
      </c>
      <c r="DV46" s="5">
        <v>1540</v>
      </c>
      <c r="DW46" s="5">
        <v>8364</v>
      </c>
      <c r="DX46" s="5">
        <v>83</v>
      </c>
      <c r="DY46" s="7">
        <v>5142</v>
      </c>
      <c r="DZ46" s="8">
        <v>856247</v>
      </c>
      <c r="EA46" s="9">
        <v>36348</v>
      </c>
      <c r="EB46" s="5">
        <v>280304</v>
      </c>
      <c r="EC46" s="5">
        <v>0</v>
      </c>
      <c r="ED46" s="5">
        <v>1525</v>
      </c>
      <c r="EE46" s="7">
        <v>44876</v>
      </c>
      <c r="EF46" s="5">
        <v>4014</v>
      </c>
      <c r="EG46" s="10">
        <v>48752</v>
      </c>
      <c r="EH46" s="11">
        <v>415819</v>
      </c>
      <c r="EI46" s="12">
        <v>1272066</v>
      </c>
    </row>
    <row r="47" spans="2:139" s="13" customFormat="1" ht="18" customHeight="1">
      <c r="B47" s="40" t="s">
        <v>178</v>
      </c>
      <c r="C47" s="4">
        <v>0</v>
      </c>
      <c r="D47" s="5">
        <v>0</v>
      </c>
      <c r="E47" s="5">
        <v>0</v>
      </c>
      <c r="F47" s="5">
        <v>177</v>
      </c>
      <c r="G47" s="5">
        <v>0</v>
      </c>
      <c r="H47" s="5">
        <v>4</v>
      </c>
      <c r="I47" s="5">
        <v>741</v>
      </c>
      <c r="J47" s="5">
        <v>11</v>
      </c>
      <c r="K47" s="5">
        <v>15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21</v>
      </c>
      <c r="S47" s="5">
        <v>423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8</v>
      </c>
      <c r="AE47" s="5">
        <v>20</v>
      </c>
      <c r="AF47" s="5">
        <v>11848</v>
      </c>
      <c r="AG47" s="5">
        <v>0</v>
      </c>
      <c r="AH47" s="5">
        <v>0</v>
      </c>
      <c r="AI47" s="5">
        <v>1960</v>
      </c>
      <c r="AJ47" s="5">
        <v>366</v>
      </c>
      <c r="AK47" s="5">
        <v>379</v>
      </c>
      <c r="AL47" s="5">
        <v>884</v>
      </c>
      <c r="AM47" s="5">
        <v>0</v>
      </c>
      <c r="AN47" s="5">
        <v>3</v>
      </c>
      <c r="AO47" s="5">
        <v>1524</v>
      </c>
      <c r="AP47" s="5">
        <v>35</v>
      </c>
      <c r="AQ47" s="5">
        <v>321</v>
      </c>
      <c r="AR47" s="5">
        <v>1075</v>
      </c>
      <c r="AS47" s="5">
        <v>2737</v>
      </c>
      <c r="AT47" s="5">
        <v>120724</v>
      </c>
      <c r="AU47" s="5">
        <v>93295</v>
      </c>
      <c r="AV47" s="5">
        <v>7568</v>
      </c>
      <c r="AW47" s="5">
        <v>10992</v>
      </c>
      <c r="AX47" s="5">
        <v>24164</v>
      </c>
      <c r="AY47" s="5">
        <v>9192</v>
      </c>
      <c r="AZ47" s="5">
        <v>8549</v>
      </c>
      <c r="BA47" s="5">
        <v>1175</v>
      </c>
      <c r="BB47" s="5">
        <v>6545</v>
      </c>
      <c r="BC47" s="5">
        <v>978</v>
      </c>
      <c r="BD47" s="5">
        <v>226</v>
      </c>
      <c r="BE47" s="5">
        <v>19973</v>
      </c>
      <c r="BF47" s="5">
        <v>13997</v>
      </c>
      <c r="BG47" s="5">
        <v>178</v>
      </c>
      <c r="BH47" s="5">
        <v>2963</v>
      </c>
      <c r="BI47" s="5">
        <v>1799</v>
      </c>
      <c r="BJ47" s="5">
        <v>1820</v>
      </c>
      <c r="BK47" s="5">
        <v>748</v>
      </c>
      <c r="BL47" s="5">
        <v>160</v>
      </c>
      <c r="BM47" s="5">
        <v>19</v>
      </c>
      <c r="BN47" s="5">
        <v>6724</v>
      </c>
      <c r="BO47" s="5">
        <v>4537</v>
      </c>
      <c r="BP47" s="5">
        <v>966</v>
      </c>
      <c r="BQ47" s="5">
        <v>69339</v>
      </c>
      <c r="BR47" s="5">
        <v>212</v>
      </c>
      <c r="BS47" s="5">
        <v>2837</v>
      </c>
      <c r="BT47" s="5">
        <v>33710</v>
      </c>
      <c r="BU47" s="5">
        <v>150</v>
      </c>
      <c r="BV47" s="5">
        <v>657</v>
      </c>
      <c r="BW47" s="5">
        <v>22342</v>
      </c>
      <c r="BX47" s="5">
        <v>0</v>
      </c>
      <c r="BY47" s="5">
        <v>31</v>
      </c>
      <c r="BZ47" s="5">
        <v>148</v>
      </c>
      <c r="CA47" s="5">
        <v>0</v>
      </c>
      <c r="CB47" s="5">
        <v>99</v>
      </c>
      <c r="CC47" s="5">
        <v>0</v>
      </c>
      <c r="CD47" s="5">
        <v>0</v>
      </c>
      <c r="CE47" s="5">
        <v>0</v>
      </c>
      <c r="CF47" s="6">
        <v>7</v>
      </c>
      <c r="CG47" s="6">
        <v>3</v>
      </c>
      <c r="CH47" s="5">
        <v>0</v>
      </c>
      <c r="CI47" s="5">
        <v>5</v>
      </c>
      <c r="CJ47" s="5">
        <v>3</v>
      </c>
      <c r="CK47" s="5">
        <v>58</v>
      </c>
      <c r="CL47" s="5">
        <v>0</v>
      </c>
      <c r="CM47" s="5">
        <v>0</v>
      </c>
      <c r="CN47" s="5">
        <v>0</v>
      </c>
      <c r="CO47" s="5">
        <v>1</v>
      </c>
      <c r="CP47" s="5">
        <v>30</v>
      </c>
      <c r="CQ47" s="5">
        <v>44</v>
      </c>
      <c r="CR47" s="5">
        <v>13</v>
      </c>
      <c r="CS47" s="5">
        <v>17</v>
      </c>
      <c r="CT47" s="5">
        <v>7</v>
      </c>
      <c r="CU47" s="5">
        <v>1</v>
      </c>
      <c r="CV47" s="5">
        <v>1</v>
      </c>
      <c r="CW47" s="5">
        <v>54</v>
      </c>
      <c r="CX47" s="5">
        <v>56</v>
      </c>
      <c r="CY47" s="5">
        <v>95</v>
      </c>
      <c r="CZ47" s="5">
        <v>11</v>
      </c>
      <c r="DA47" s="5">
        <v>4</v>
      </c>
      <c r="DB47" s="5">
        <v>3</v>
      </c>
      <c r="DC47" s="5">
        <v>2</v>
      </c>
      <c r="DD47" s="5">
        <v>18</v>
      </c>
      <c r="DE47" s="5">
        <v>0</v>
      </c>
      <c r="DF47" s="5">
        <v>16</v>
      </c>
      <c r="DG47" s="5">
        <v>0</v>
      </c>
      <c r="DH47" s="5">
        <v>878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1</v>
      </c>
      <c r="DP47" s="5">
        <v>11</v>
      </c>
      <c r="DQ47" s="5">
        <v>594</v>
      </c>
      <c r="DR47" s="5">
        <v>114908</v>
      </c>
      <c r="DS47" s="5">
        <v>1544</v>
      </c>
      <c r="DT47" s="5">
        <v>24</v>
      </c>
      <c r="DU47" s="5">
        <v>0</v>
      </c>
      <c r="DV47" s="5">
        <v>0</v>
      </c>
      <c r="DW47" s="5">
        <v>79</v>
      </c>
      <c r="DX47" s="5">
        <v>0</v>
      </c>
      <c r="DY47" s="7">
        <v>0</v>
      </c>
      <c r="DZ47" s="8">
        <v>607857</v>
      </c>
      <c r="EA47" s="9">
        <v>0</v>
      </c>
      <c r="EB47" s="5">
        <v>11702</v>
      </c>
      <c r="EC47" s="5">
        <v>0</v>
      </c>
      <c r="ED47" s="5">
        <v>90351</v>
      </c>
      <c r="EE47" s="7">
        <v>901388</v>
      </c>
      <c r="EF47" s="5">
        <v>10891</v>
      </c>
      <c r="EG47" s="10">
        <v>200293</v>
      </c>
      <c r="EH47" s="11">
        <v>1214625</v>
      </c>
      <c r="EI47" s="12">
        <v>1822482</v>
      </c>
    </row>
    <row r="48" spans="2:139" s="13" customFormat="1" ht="18" customHeight="1">
      <c r="B48" s="40" t="s">
        <v>179</v>
      </c>
      <c r="C48" s="4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41018</v>
      </c>
      <c r="AV48" s="5">
        <v>596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1715</v>
      </c>
      <c r="BG48" s="5">
        <v>19</v>
      </c>
      <c r="BH48" s="5">
        <v>0</v>
      </c>
      <c r="BI48" s="5">
        <v>366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6">
        <v>0</v>
      </c>
      <c r="CG48" s="6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119624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7">
        <v>0</v>
      </c>
      <c r="DZ48" s="8">
        <v>163338</v>
      </c>
      <c r="EA48" s="9">
        <v>0</v>
      </c>
      <c r="EB48" s="5">
        <v>10776</v>
      </c>
      <c r="EC48" s="5">
        <v>0</v>
      </c>
      <c r="ED48" s="5">
        <v>52999</v>
      </c>
      <c r="EE48" s="7">
        <v>1627086</v>
      </c>
      <c r="EF48" s="5">
        <v>14934</v>
      </c>
      <c r="EG48" s="10">
        <v>367268</v>
      </c>
      <c r="EH48" s="11">
        <v>2073063</v>
      </c>
      <c r="EI48" s="12">
        <v>2236401</v>
      </c>
    </row>
    <row r="49" spans="2:139" s="13" customFormat="1" ht="18" customHeight="1">
      <c r="B49" s="40" t="s">
        <v>180</v>
      </c>
      <c r="C49" s="4">
        <v>0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724</v>
      </c>
      <c r="J49" s="5">
        <v>0</v>
      </c>
      <c r="K49" s="5">
        <v>16</v>
      </c>
      <c r="L49" s="5">
        <v>0</v>
      </c>
      <c r="M49" s="5">
        <v>0</v>
      </c>
      <c r="N49" s="5">
        <v>0</v>
      </c>
      <c r="O49" s="5">
        <v>2</v>
      </c>
      <c r="P49" s="5">
        <v>0</v>
      </c>
      <c r="Q49" s="5">
        <v>0</v>
      </c>
      <c r="R49" s="5">
        <v>28</v>
      </c>
      <c r="S49" s="5">
        <v>7166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134</v>
      </c>
      <c r="AD49" s="5">
        <v>0</v>
      </c>
      <c r="AE49" s="5">
        <v>1</v>
      </c>
      <c r="AF49" s="5">
        <v>818</v>
      </c>
      <c r="AG49" s="5">
        <v>0</v>
      </c>
      <c r="AH49" s="5">
        <v>0</v>
      </c>
      <c r="AI49" s="5">
        <v>138</v>
      </c>
      <c r="AJ49" s="5">
        <v>244</v>
      </c>
      <c r="AK49" s="5">
        <v>732</v>
      </c>
      <c r="AL49" s="5">
        <v>646</v>
      </c>
      <c r="AM49" s="5">
        <v>0</v>
      </c>
      <c r="AN49" s="5">
        <v>0</v>
      </c>
      <c r="AO49" s="5">
        <v>826</v>
      </c>
      <c r="AP49" s="5">
        <v>0</v>
      </c>
      <c r="AQ49" s="5">
        <v>352</v>
      </c>
      <c r="AR49" s="5">
        <v>1127</v>
      </c>
      <c r="AS49" s="5">
        <v>2361</v>
      </c>
      <c r="AT49" s="5">
        <v>37873</v>
      </c>
      <c r="AU49" s="5">
        <v>33968</v>
      </c>
      <c r="AV49" s="5">
        <v>38423</v>
      </c>
      <c r="AW49" s="5">
        <v>3172</v>
      </c>
      <c r="AX49" s="5">
        <v>15671</v>
      </c>
      <c r="AY49" s="5">
        <v>11210</v>
      </c>
      <c r="AZ49" s="5">
        <v>13740</v>
      </c>
      <c r="BA49" s="5">
        <v>10685</v>
      </c>
      <c r="BB49" s="5">
        <v>0</v>
      </c>
      <c r="BC49" s="5">
        <v>1</v>
      </c>
      <c r="BD49" s="5">
        <v>0</v>
      </c>
      <c r="BE49" s="5">
        <v>30777</v>
      </c>
      <c r="BF49" s="5">
        <v>1577</v>
      </c>
      <c r="BG49" s="5">
        <v>68</v>
      </c>
      <c r="BH49" s="5">
        <v>2533</v>
      </c>
      <c r="BI49" s="5">
        <v>221</v>
      </c>
      <c r="BJ49" s="5">
        <v>1463</v>
      </c>
      <c r="BK49" s="5">
        <v>260</v>
      </c>
      <c r="BL49" s="5">
        <v>207</v>
      </c>
      <c r="BM49" s="5">
        <v>82</v>
      </c>
      <c r="BN49" s="5">
        <v>1490</v>
      </c>
      <c r="BO49" s="5">
        <v>4997</v>
      </c>
      <c r="BP49" s="5">
        <v>402</v>
      </c>
      <c r="BQ49" s="5">
        <v>3370</v>
      </c>
      <c r="BR49" s="5">
        <v>2014</v>
      </c>
      <c r="BS49" s="5">
        <v>202</v>
      </c>
      <c r="BT49" s="5">
        <v>191</v>
      </c>
      <c r="BU49" s="5">
        <v>22</v>
      </c>
      <c r="BV49" s="5">
        <v>7</v>
      </c>
      <c r="BW49" s="5">
        <v>61</v>
      </c>
      <c r="BX49" s="5">
        <v>0</v>
      </c>
      <c r="BY49" s="5">
        <v>0</v>
      </c>
      <c r="BZ49" s="5">
        <v>4641</v>
      </c>
      <c r="CA49" s="5">
        <v>0</v>
      </c>
      <c r="CB49" s="5">
        <v>55</v>
      </c>
      <c r="CC49" s="5">
        <v>0</v>
      </c>
      <c r="CD49" s="5">
        <v>0</v>
      </c>
      <c r="CE49" s="5">
        <v>0</v>
      </c>
      <c r="CF49" s="6">
        <v>21</v>
      </c>
      <c r="CG49" s="6">
        <v>41</v>
      </c>
      <c r="CH49" s="5">
        <v>3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3</v>
      </c>
      <c r="CO49" s="5">
        <v>0</v>
      </c>
      <c r="CP49" s="5">
        <v>3</v>
      </c>
      <c r="CQ49" s="5">
        <v>2</v>
      </c>
      <c r="CR49" s="5">
        <v>20</v>
      </c>
      <c r="CS49" s="5">
        <v>26</v>
      </c>
      <c r="CT49" s="5">
        <v>12</v>
      </c>
      <c r="CU49" s="5">
        <v>2</v>
      </c>
      <c r="CV49" s="5">
        <v>3</v>
      </c>
      <c r="CW49" s="5">
        <v>65</v>
      </c>
      <c r="CX49" s="5">
        <v>6</v>
      </c>
      <c r="CY49" s="5">
        <v>253</v>
      </c>
      <c r="CZ49" s="5">
        <v>1</v>
      </c>
      <c r="DA49" s="5">
        <v>1</v>
      </c>
      <c r="DB49" s="5">
        <v>13</v>
      </c>
      <c r="DC49" s="5">
        <v>8</v>
      </c>
      <c r="DD49" s="5">
        <v>10</v>
      </c>
      <c r="DE49" s="5">
        <v>0</v>
      </c>
      <c r="DF49" s="5">
        <v>24</v>
      </c>
      <c r="DG49" s="5">
        <v>0</v>
      </c>
      <c r="DH49" s="5">
        <v>681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62</v>
      </c>
      <c r="DP49" s="5">
        <v>0</v>
      </c>
      <c r="DQ49" s="5">
        <v>2183</v>
      </c>
      <c r="DR49" s="5">
        <v>36443</v>
      </c>
      <c r="DS49" s="5">
        <v>0</v>
      </c>
      <c r="DT49" s="5">
        <v>0</v>
      </c>
      <c r="DU49" s="5">
        <v>0</v>
      </c>
      <c r="DV49" s="5">
        <v>0</v>
      </c>
      <c r="DW49" s="5">
        <v>47</v>
      </c>
      <c r="DX49" s="5">
        <v>0</v>
      </c>
      <c r="DY49" s="7">
        <v>0</v>
      </c>
      <c r="DZ49" s="8">
        <v>274633</v>
      </c>
      <c r="EA49" s="9">
        <v>0</v>
      </c>
      <c r="EB49" s="5">
        <v>1645</v>
      </c>
      <c r="EC49" s="5">
        <v>0</v>
      </c>
      <c r="ED49" s="5">
        <v>4075</v>
      </c>
      <c r="EE49" s="7">
        <v>311414</v>
      </c>
      <c r="EF49" s="5">
        <v>4714</v>
      </c>
      <c r="EG49" s="10">
        <v>63592</v>
      </c>
      <c r="EH49" s="11">
        <v>385440</v>
      </c>
      <c r="EI49" s="12">
        <v>660073</v>
      </c>
    </row>
    <row r="50" spans="2:139" s="13" customFormat="1" ht="18" customHeight="1">
      <c r="B50" s="40" t="s">
        <v>181</v>
      </c>
      <c r="C50" s="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149064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6">
        <v>0</v>
      </c>
      <c r="CG50" s="6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24146</v>
      </c>
      <c r="DP50" s="5">
        <v>0</v>
      </c>
      <c r="DQ50" s="5">
        <v>0</v>
      </c>
      <c r="DR50" s="5">
        <v>97638</v>
      </c>
      <c r="DS50" s="5">
        <v>0</v>
      </c>
      <c r="DT50" s="5">
        <v>3372</v>
      </c>
      <c r="DU50" s="5">
        <v>0</v>
      </c>
      <c r="DV50" s="5">
        <v>0</v>
      </c>
      <c r="DW50" s="5">
        <v>125</v>
      </c>
      <c r="DX50" s="5">
        <v>21401</v>
      </c>
      <c r="DY50" s="7">
        <v>0</v>
      </c>
      <c r="DZ50" s="8">
        <v>295746</v>
      </c>
      <c r="EA50" s="9">
        <v>1080</v>
      </c>
      <c r="EB50" s="5">
        <v>20112</v>
      </c>
      <c r="EC50" s="5">
        <v>0</v>
      </c>
      <c r="ED50" s="5">
        <v>42055</v>
      </c>
      <c r="EE50" s="7">
        <v>572619</v>
      </c>
      <c r="EF50" s="5">
        <v>5308</v>
      </c>
      <c r="EG50" s="10">
        <v>119082</v>
      </c>
      <c r="EH50" s="11">
        <v>760256</v>
      </c>
      <c r="EI50" s="12">
        <v>1056002</v>
      </c>
    </row>
    <row r="51" spans="2:139" s="13" customFormat="1" ht="18" customHeight="1">
      <c r="B51" s="40" t="s">
        <v>182</v>
      </c>
      <c r="C51" s="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17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5</v>
      </c>
      <c r="AV51" s="5">
        <v>0</v>
      </c>
      <c r="AW51" s="5">
        <v>0</v>
      </c>
      <c r="AX51" s="5">
        <v>200202</v>
      </c>
      <c r="AY51" s="5">
        <v>1205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1067</v>
      </c>
      <c r="BG51" s="5">
        <v>171</v>
      </c>
      <c r="BH51" s="5">
        <v>0</v>
      </c>
      <c r="BI51" s="5">
        <v>0</v>
      </c>
      <c r="BJ51" s="5">
        <v>2531</v>
      </c>
      <c r="BK51" s="5">
        <v>92</v>
      </c>
      <c r="BL51" s="5">
        <v>0</v>
      </c>
      <c r="BM51" s="5">
        <v>0</v>
      </c>
      <c r="BN51" s="5">
        <v>16</v>
      </c>
      <c r="BO51" s="5">
        <v>0</v>
      </c>
      <c r="BP51" s="5">
        <v>561</v>
      </c>
      <c r="BQ51" s="5">
        <v>44509</v>
      </c>
      <c r="BR51" s="5">
        <v>0</v>
      </c>
      <c r="BS51" s="5">
        <v>43</v>
      </c>
      <c r="BT51" s="5">
        <v>1766</v>
      </c>
      <c r="BU51" s="5">
        <v>0</v>
      </c>
      <c r="BV51" s="5">
        <v>115</v>
      </c>
      <c r="BW51" s="5">
        <v>316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6">
        <v>0</v>
      </c>
      <c r="CG51" s="6">
        <v>0</v>
      </c>
      <c r="CH51" s="5">
        <v>0</v>
      </c>
      <c r="CI51" s="5">
        <v>277</v>
      </c>
      <c r="CJ51" s="5">
        <v>65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98</v>
      </c>
      <c r="DH51" s="5">
        <v>5787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584</v>
      </c>
      <c r="DP51" s="5">
        <v>0</v>
      </c>
      <c r="DQ51" s="5">
        <v>774</v>
      </c>
      <c r="DR51" s="5">
        <v>64930</v>
      </c>
      <c r="DS51" s="5">
        <v>0</v>
      </c>
      <c r="DT51" s="5">
        <v>1530</v>
      </c>
      <c r="DU51" s="5">
        <v>0</v>
      </c>
      <c r="DV51" s="5">
        <v>0</v>
      </c>
      <c r="DW51" s="5">
        <v>0</v>
      </c>
      <c r="DX51" s="5">
        <v>0</v>
      </c>
      <c r="DY51" s="7">
        <v>0</v>
      </c>
      <c r="DZ51" s="8">
        <v>326661</v>
      </c>
      <c r="EA51" s="9">
        <v>154862</v>
      </c>
      <c r="EB51" s="5">
        <v>3612972</v>
      </c>
      <c r="EC51" s="5">
        <v>0</v>
      </c>
      <c r="ED51" s="5">
        <v>8244</v>
      </c>
      <c r="EE51" s="7">
        <v>112919</v>
      </c>
      <c r="EF51" s="5">
        <v>1238</v>
      </c>
      <c r="EG51" s="10">
        <v>132336</v>
      </c>
      <c r="EH51" s="11">
        <v>4022571</v>
      </c>
      <c r="EI51" s="12">
        <v>4349232</v>
      </c>
    </row>
    <row r="52" spans="2:139" s="13" customFormat="1" ht="18" customHeight="1">
      <c r="B52" s="40" t="s">
        <v>183</v>
      </c>
      <c r="C52" s="4">
        <v>0</v>
      </c>
      <c r="D52" s="5">
        <v>0</v>
      </c>
      <c r="E52" s="5">
        <v>0</v>
      </c>
      <c r="F52" s="5">
        <v>12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6</v>
      </c>
      <c r="M52" s="5">
        <v>4</v>
      </c>
      <c r="N52" s="5">
        <v>0</v>
      </c>
      <c r="O52" s="5">
        <v>2</v>
      </c>
      <c r="P52" s="5">
        <v>0</v>
      </c>
      <c r="Q52" s="5">
        <v>2</v>
      </c>
      <c r="R52" s="5">
        <v>0</v>
      </c>
      <c r="S52" s="5">
        <v>1</v>
      </c>
      <c r="T52" s="5">
        <v>1</v>
      </c>
      <c r="U52" s="5">
        <v>37</v>
      </c>
      <c r="V52" s="5">
        <v>817</v>
      </c>
      <c r="W52" s="5">
        <v>0</v>
      </c>
      <c r="X52" s="5">
        <v>1</v>
      </c>
      <c r="Y52" s="5">
        <v>4</v>
      </c>
      <c r="Z52" s="5">
        <v>1</v>
      </c>
      <c r="AA52" s="5">
        <v>0</v>
      </c>
      <c r="AB52" s="5">
        <v>5</v>
      </c>
      <c r="AC52" s="5">
        <v>5</v>
      </c>
      <c r="AD52" s="5">
        <v>2</v>
      </c>
      <c r="AE52" s="5">
        <v>0</v>
      </c>
      <c r="AF52" s="5">
        <v>4</v>
      </c>
      <c r="AG52" s="5">
        <v>1</v>
      </c>
      <c r="AH52" s="5">
        <v>0</v>
      </c>
      <c r="AI52" s="5">
        <v>0</v>
      </c>
      <c r="AJ52" s="5">
        <v>1</v>
      </c>
      <c r="AK52" s="5">
        <v>0</v>
      </c>
      <c r="AL52" s="5">
        <v>0</v>
      </c>
      <c r="AM52" s="5">
        <v>2</v>
      </c>
      <c r="AN52" s="5">
        <v>3</v>
      </c>
      <c r="AO52" s="5">
        <v>2</v>
      </c>
      <c r="AP52" s="5">
        <v>0</v>
      </c>
      <c r="AQ52" s="5">
        <v>410</v>
      </c>
      <c r="AR52" s="5">
        <v>3</v>
      </c>
      <c r="AS52" s="5">
        <v>10316</v>
      </c>
      <c r="AT52" s="5">
        <v>15028</v>
      </c>
      <c r="AU52" s="5">
        <v>21343</v>
      </c>
      <c r="AV52" s="5">
        <v>1725</v>
      </c>
      <c r="AW52" s="5">
        <v>58008</v>
      </c>
      <c r="AX52" s="5">
        <v>111933</v>
      </c>
      <c r="AY52" s="5">
        <v>758877</v>
      </c>
      <c r="AZ52" s="5">
        <v>73384</v>
      </c>
      <c r="BA52" s="5">
        <v>12625</v>
      </c>
      <c r="BB52" s="5">
        <v>52</v>
      </c>
      <c r="BC52" s="5">
        <v>2</v>
      </c>
      <c r="BD52" s="5">
        <v>0</v>
      </c>
      <c r="BE52" s="5">
        <v>36405</v>
      </c>
      <c r="BF52" s="5">
        <v>3970</v>
      </c>
      <c r="BG52" s="5">
        <v>594</v>
      </c>
      <c r="BH52" s="5">
        <v>25</v>
      </c>
      <c r="BI52" s="5">
        <v>128</v>
      </c>
      <c r="BJ52" s="5">
        <v>783</v>
      </c>
      <c r="BK52" s="5">
        <v>356</v>
      </c>
      <c r="BL52" s="5">
        <v>1395</v>
      </c>
      <c r="BM52" s="5">
        <v>102</v>
      </c>
      <c r="BN52" s="5">
        <v>191</v>
      </c>
      <c r="BO52" s="5">
        <v>49124</v>
      </c>
      <c r="BP52" s="5">
        <v>34853</v>
      </c>
      <c r="BQ52" s="5">
        <v>9402</v>
      </c>
      <c r="BR52" s="5">
        <v>37</v>
      </c>
      <c r="BS52" s="5">
        <v>167</v>
      </c>
      <c r="BT52" s="5">
        <v>7426</v>
      </c>
      <c r="BU52" s="5">
        <v>226</v>
      </c>
      <c r="BV52" s="5">
        <v>588</v>
      </c>
      <c r="BW52" s="5">
        <v>3883</v>
      </c>
      <c r="BX52" s="5">
        <v>17</v>
      </c>
      <c r="BY52" s="5">
        <v>0</v>
      </c>
      <c r="BZ52" s="5">
        <v>3</v>
      </c>
      <c r="CA52" s="5">
        <v>0</v>
      </c>
      <c r="CB52" s="5">
        <v>588</v>
      </c>
      <c r="CC52" s="5">
        <v>399</v>
      </c>
      <c r="CD52" s="5">
        <v>0</v>
      </c>
      <c r="CE52" s="5">
        <v>0</v>
      </c>
      <c r="CF52" s="6">
        <v>69</v>
      </c>
      <c r="CG52" s="6">
        <v>43</v>
      </c>
      <c r="CH52" s="5">
        <v>5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1</v>
      </c>
      <c r="CO52" s="5">
        <v>0</v>
      </c>
      <c r="CP52" s="5">
        <v>0</v>
      </c>
      <c r="CQ52" s="5">
        <v>0</v>
      </c>
      <c r="CR52" s="5">
        <v>0</v>
      </c>
      <c r="CS52" s="5">
        <v>1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2</v>
      </c>
      <c r="CZ52" s="5">
        <v>0</v>
      </c>
      <c r="DA52" s="5">
        <v>0</v>
      </c>
      <c r="DB52" s="5">
        <v>28</v>
      </c>
      <c r="DC52" s="5">
        <v>0</v>
      </c>
      <c r="DD52" s="5">
        <v>0</v>
      </c>
      <c r="DE52" s="5">
        <v>0</v>
      </c>
      <c r="DF52" s="5">
        <v>48</v>
      </c>
      <c r="DG52" s="5">
        <v>2830</v>
      </c>
      <c r="DH52" s="5">
        <v>38837</v>
      </c>
      <c r="DI52" s="5">
        <v>38</v>
      </c>
      <c r="DJ52" s="5">
        <v>4137</v>
      </c>
      <c r="DK52" s="5">
        <v>1</v>
      </c>
      <c r="DL52" s="5">
        <v>0</v>
      </c>
      <c r="DM52" s="5">
        <v>0</v>
      </c>
      <c r="DN52" s="5">
        <v>2244</v>
      </c>
      <c r="DO52" s="5">
        <v>6</v>
      </c>
      <c r="DP52" s="5">
        <v>0</v>
      </c>
      <c r="DQ52" s="5">
        <v>61</v>
      </c>
      <c r="DR52" s="5">
        <v>100320</v>
      </c>
      <c r="DS52" s="5">
        <v>2085</v>
      </c>
      <c r="DT52" s="5">
        <v>806</v>
      </c>
      <c r="DU52" s="5">
        <v>0</v>
      </c>
      <c r="DV52" s="5">
        <v>0</v>
      </c>
      <c r="DW52" s="5">
        <v>0</v>
      </c>
      <c r="DX52" s="5">
        <v>4008</v>
      </c>
      <c r="DY52" s="7">
        <v>0</v>
      </c>
      <c r="DZ52" s="8">
        <v>1370853</v>
      </c>
      <c r="EA52" s="9">
        <v>7307</v>
      </c>
      <c r="EB52" s="5">
        <v>506394</v>
      </c>
      <c r="EC52" s="5">
        <v>0</v>
      </c>
      <c r="ED52" s="5">
        <v>337346</v>
      </c>
      <c r="EE52" s="7">
        <v>1818440</v>
      </c>
      <c r="EF52" s="5">
        <v>6058</v>
      </c>
      <c r="EG52" s="10">
        <v>402461</v>
      </c>
      <c r="EH52" s="11">
        <v>3078006</v>
      </c>
      <c r="EI52" s="12">
        <v>4448859</v>
      </c>
    </row>
    <row r="53" spans="2:139" s="13" customFormat="1" ht="18" customHeight="1">
      <c r="B53" s="40" t="s">
        <v>184</v>
      </c>
      <c r="C53" s="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50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1752</v>
      </c>
      <c r="AS53" s="5">
        <v>0</v>
      </c>
      <c r="AT53" s="5">
        <v>32536</v>
      </c>
      <c r="AU53" s="5">
        <v>32159</v>
      </c>
      <c r="AV53" s="5">
        <v>242</v>
      </c>
      <c r="AW53" s="5">
        <v>5121</v>
      </c>
      <c r="AX53" s="5">
        <v>18624</v>
      </c>
      <c r="AY53" s="5">
        <v>28885</v>
      </c>
      <c r="AZ53" s="5">
        <v>31046</v>
      </c>
      <c r="BA53" s="5">
        <v>147</v>
      </c>
      <c r="BB53" s="5">
        <v>0</v>
      </c>
      <c r="BC53" s="5">
        <v>0</v>
      </c>
      <c r="BD53" s="5">
        <v>0</v>
      </c>
      <c r="BE53" s="5">
        <v>1593</v>
      </c>
      <c r="BF53" s="5">
        <v>4240</v>
      </c>
      <c r="BG53" s="5">
        <v>150</v>
      </c>
      <c r="BH53" s="5">
        <v>0</v>
      </c>
      <c r="BI53" s="5">
        <v>464</v>
      </c>
      <c r="BJ53" s="5">
        <v>2171</v>
      </c>
      <c r="BK53" s="5">
        <v>371</v>
      </c>
      <c r="BL53" s="5">
        <v>0</v>
      </c>
      <c r="BM53" s="5">
        <v>0</v>
      </c>
      <c r="BN53" s="5">
        <v>81</v>
      </c>
      <c r="BO53" s="5">
        <v>3230</v>
      </c>
      <c r="BP53" s="5">
        <v>24</v>
      </c>
      <c r="BQ53" s="5">
        <v>6433</v>
      </c>
      <c r="BR53" s="5">
        <v>505</v>
      </c>
      <c r="BS53" s="5">
        <v>123</v>
      </c>
      <c r="BT53" s="5">
        <v>7687</v>
      </c>
      <c r="BU53" s="5">
        <v>209</v>
      </c>
      <c r="BV53" s="5">
        <v>316</v>
      </c>
      <c r="BW53" s="5">
        <v>14000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6">
        <v>0</v>
      </c>
      <c r="CG53" s="6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  <c r="DP53" s="5">
        <v>0</v>
      </c>
      <c r="DQ53" s="5">
        <v>581</v>
      </c>
      <c r="DR53" s="5">
        <v>27203</v>
      </c>
      <c r="DS53" s="5">
        <v>0</v>
      </c>
      <c r="DT53" s="5">
        <v>0</v>
      </c>
      <c r="DU53" s="5">
        <v>0</v>
      </c>
      <c r="DV53" s="5">
        <v>0</v>
      </c>
      <c r="DW53" s="5">
        <v>0</v>
      </c>
      <c r="DX53" s="5">
        <v>0</v>
      </c>
      <c r="DY53" s="7">
        <v>0</v>
      </c>
      <c r="DZ53" s="8">
        <v>219943</v>
      </c>
      <c r="EA53" s="9">
        <v>0</v>
      </c>
      <c r="EB53" s="5">
        <v>0</v>
      </c>
      <c r="EC53" s="5">
        <v>0</v>
      </c>
      <c r="ED53" s="5">
        <v>64051</v>
      </c>
      <c r="EE53" s="7">
        <v>419045</v>
      </c>
      <c r="EF53" s="5">
        <v>317</v>
      </c>
      <c r="EG53" s="10">
        <v>62194</v>
      </c>
      <c r="EH53" s="11">
        <v>545607</v>
      </c>
      <c r="EI53" s="12">
        <v>765550</v>
      </c>
    </row>
    <row r="54" spans="2:139" s="13" customFormat="1" ht="18" customHeight="1">
      <c r="B54" s="40" t="s">
        <v>185</v>
      </c>
      <c r="C54" s="4">
        <v>28</v>
      </c>
      <c r="D54" s="5">
        <v>255</v>
      </c>
      <c r="E54" s="5">
        <v>1</v>
      </c>
      <c r="F54" s="5">
        <v>0</v>
      </c>
      <c r="G54" s="5">
        <v>913</v>
      </c>
      <c r="H54" s="5">
        <v>15</v>
      </c>
      <c r="I54" s="5">
        <v>140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26</v>
      </c>
      <c r="P54" s="5">
        <v>0</v>
      </c>
      <c r="Q54" s="5">
        <v>0</v>
      </c>
      <c r="R54" s="5">
        <v>10</v>
      </c>
      <c r="S54" s="5">
        <v>664</v>
      </c>
      <c r="T54" s="5">
        <v>0</v>
      </c>
      <c r="U54" s="5">
        <v>0</v>
      </c>
      <c r="V54" s="5">
        <v>5</v>
      </c>
      <c r="W54" s="5">
        <v>0</v>
      </c>
      <c r="X54" s="5">
        <v>12</v>
      </c>
      <c r="Y54" s="5">
        <v>0</v>
      </c>
      <c r="Z54" s="5">
        <v>0</v>
      </c>
      <c r="AA54" s="5">
        <v>0</v>
      </c>
      <c r="AB54" s="5">
        <v>0</v>
      </c>
      <c r="AC54" s="5">
        <v>297</v>
      </c>
      <c r="AD54" s="5">
        <v>0</v>
      </c>
      <c r="AE54" s="5">
        <v>0</v>
      </c>
      <c r="AF54" s="5">
        <v>34</v>
      </c>
      <c r="AG54" s="5">
        <v>0</v>
      </c>
      <c r="AH54" s="5">
        <v>0</v>
      </c>
      <c r="AI54" s="5">
        <v>0</v>
      </c>
      <c r="AJ54" s="5">
        <v>5</v>
      </c>
      <c r="AK54" s="5">
        <v>0</v>
      </c>
      <c r="AL54" s="5">
        <v>2</v>
      </c>
      <c r="AM54" s="5">
        <v>0</v>
      </c>
      <c r="AN54" s="5">
        <v>0</v>
      </c>
      <c r="AO54" s="5">
        <v>0</v>
      </c>
      <c r="AP54" s="5">
        <v>0</v>
      </c>
      <c r="AQ54" s="5">
        <v>19</v>
      </c>
      <c r="AR54" s="5">
        <v>6</v>
      </c>
      <c r="AS54" s="5">
        <v>1405</v>
      </c>
      <c r="AT54" s="5">
        <v>20306</v>
      </c>
      <c r="AU54" s="5">
        <v>11819</v>
      </c>
      <c r="AV54" s="5">
        <v>1259</v>
      </c>
      <c r="AW54" s="5">
        <v>7270</v>
      </c>
      <c r="AX54" s="5">
        <v>29216</v>
      </c>
      <c r="AY54" s="5">
        <v>150405</v>
      </c>
      <c r="AZ54" s="5">
        <v>32533</v>
      </c>
      <c r="BA54" s="5">
        <v>132492</v>
      </c>
      <c r="BB54" s="5">
        <v>19758</v>
      </c>
      <c r="BC54" s="5">
        <v>8398</v>
      </c>
      <c r="BD54" s="5">
        <v>2114</v>
      </c>
      <c r="BE54" s="5">
        <v>105883</v>
      </c>
      <c r="BF54" s="5">
        <v>1125</v>
      </c>
      <c r="BG54" s="5">
        <v>33</v>
      </c>
      <c r="BH54" s="5">
        <v>4372</v>
      </c>
      <c r="BI54" s="5">
        <v>1901</v>
      </c>
      <c r="BJ54" s="5">
        <v>561</v>
      </c>
      <c r="BK54" s="5">
        <v>223</v>
      </c>
      <c r="BL54" s="5">
        <v>10</v>
      </c>
      <c r="BM54" s="5">
        <v>0</v>
      </c>
      <c r="BN54" s="5">
        <v>6644</v>
      </c>
      <c r="BO54" s="5">
        <v>9236</v>
      </c>
      <c r="BP54" s="5">
        <v>3061</v>
      </c>
      <c r="BQ54" s="5">
        <v>67266</v>
      </c>
      <c r="BR54" s="5">
        <v>18128</v>
      </c>
      <c r="BS54" s="5">
        <v>4167</v>
      </c>
      <c r="BT54" s="5">
        <v>6530</v>
      </c>
      <c r="BU54" s="5">
        <v>3284</v>
      </c>
      <c r="BV54" s="5">
        <v>175</v>
      </c>
      <c r="BW54" s="5">
        <v>8405</v>
      </c>
      <c r="BX54" s="5">
        <v>34</v>
      </c>
      <c r="BY54" s="5">
        <v>0</v>
      </c>
      <c r="BZ54" s="5">
        <v>106</v>
      </c>
      <c r="CA54" s="5">
        <v>0</v>
      </c>
      <c r="CB54" s="5">
        <v>5975</v>
      </c>
      <c r="CC54" s="5">
        <v>56</v>
      </c>
      <c r="CD54" s="5">
        <v>155</v>
      </c>
      <c r="CE54" s="5">
        <v>40</v>
      </c>
      <c r="CF54" s="6">
        <v>333</v>
      </c>
      <c r="CG54" s="6">
        <v>204</v>
      </c>
      <c r="CH54" s="5">
        <v>12</v>
      </c>
      <c r="CI54" s="5">
        <v>66</v>
      </c>
      <c r="CJ54" s="5">
        <v>0</v>
      </c>
      <c r="CK54" s="5">
        <v>0</v>
      </c>
      <c r="CL54" s="5">
        <v>1050</v>
      </c>
      <c r="CM54" s="5">
        <v>639</v>
      </c>
      <c r="CN54" s="5">
        <v>32</v>
      </c>
      <c r="CO54" s="5">
        <v>6</v>
      </c>
      <c r="CP54" s="5">
        <v>67</v>
      </c>
      <c r="CQ54" s="5">
        <v>29</v>
      </c>
      <c r="CR54" s="5">
        <v>13</v>
      </c>
      <c r="CS54" s="5">
        <v>16</v>
      </c>
      <c r="CT54" s="5">
        <v>8</v>
      </c>
      <c r="CU54" s="5">
        <v>1</v>
      </c>
      <c r="CV54" s="5">
        <v>1</v>
      </c>
      <c r="CW54" s="5">
        <v>32</v>
      </c>
      <c r="CX54" s="5">
        <v>17</v>
      </c>
      <c r="CY54" s="5">
        <v>0</v>
      </c>
      <c r="CZ54" s="5">
        <v>3</v>
      </c>
      <c r="DA54" s="5">
        <v>2</v>
      </c>
      <c r="DB54" s="5">
        <v>209</v>
      </c>
      <c r="DC54" s="5">
        <v>92</v>
      </c>
      <c r="DD54" s="5">
        <v>404</v>
      </c>
      <c r="DE54" s="5">
        <v>0</v>
      </c>
      <c r="DF54" s="5">
        <v>0</v>
      </c>
      <c r="DG54" s="5">
        <v>714</v>
      </c>
      <c r="DH54" s="5">
        <v>2176</v>
      </c>
      <c r="DI54" s="5">
        <v>2041</v>
      </c>
      <c r="DJ54" s="5">
        <v>23</v>
      </c>
      <c r="DK54" s="5">
        <v>618</v>
      </c>
      <c r="DL54" s="5">
        <v>0</v>
      </c>
      <c r="DM54" s="5">
        <v>0</v>
      </c>
      <c r="DN54" s="5">
        <v>56</v>
      </c>
      <c r="DO54" s="5">
        <v>5</v>
      </c>
      <c r="DP54" s="5">
        <v>0</v>
      </c>
      <c r="DQ54" s="5">
        <v>27630</v>
      </c>
      <c r="DR54" s="5">
        <v>8262</v>
      </c>
      <c r="DS54" s="5">
        <v>295</v>
      </c>
      <c r="DT54" s="5">
        <v>3771</v>
      </c>
      <c r="DU54" s="5">
        <v>367</v>
      </c>
      <c r="DV54" s="5">
        <v>429</v>
      </c>
      <c r="DW54" s="5">
        <v>280</v>
      </c>
      <c r="DX54" s="5">
        <v>0</v>
      </c>
      <c r="DY54" s="7">
        <v>811</v>
      </c>
      <c r="DZ54" s="8">
        <v>717491</v>
      </c>
      <c r="EA54" s="9">
        <v>7721</v>
      </c>
      <c r="EB54" s="5">
        <v>214034</v>
      </c>
      <c r="EC54" s="5">
        <v>0</v>
      </c>
      <c r="ED54" s="5">
        <v>15183</v>
      </c>
      <c r="EE54" s="7">
        <v>28857</v>
      </c>
      <c r="EF54" s="5">
        <v>470</v>
      </c>
      <c r="EG54" s="10">
        <v>68847</v>
      </c>
      <c r="EH54" s="11">
        <v>335112</v>
      </c>
      <c r="EI54" s="12">
        <v>1052603</v>
      </c>
    </row>
    <row r="55" spans="2:139" s="13" customFormat="1" ht="18" customHeight="1">
      <c r="B55" s="40" t="s">
        <v>186</v>
      </c>
      <c r="C55" s="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6">
        <v>0</v>
      </c>
      <c r="CG55" s="6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0</v>
      </c>
      <c r="DV55" s="5">
        <v>0</v>
      </c>
      <c r="DW55" s="5">
        <v>0</v>
      </c>
      <c r="DX55" s="5">
        <v>0</v>
      </c>
      <c r="DY55" s="7">
        <v>0</v>
      </c>
      <c r="DZ55" s="8">
        <v>0</v>
      </c>
      <c r="EA55" s="9">
        <v>0</v>
      </c>
      <c r="EB55" s="5">
        <v>3793961</v>
      </c>
      <c r="EC55" s="5">
        <v>0</v>
      </c>
      <c r="ED55" s="5">
        <v>27562</v>
      </c>
      <c r="EE55" s="7">
        <v>1330259</v>
      </c>
      <c r="EF55" s="5">
        <v>14172</v>
      </c>
      <c r="EG55" s="10">
        <v>301412</v>
      </c>
      <c r="EH55" s="11">
        <v>5467366</v>
      </c>
      <c r="EI55" s="12">
        <v>5467366</v>
      </c>
    </row>
    <row r="56" spans="2:139" s="13" customFormat="1" ht="18" customHeight="1">
      <c r="B56" s="40" t="s">
        <v>55</v>
      </c>
      <c r="C56" s="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6">
        <v>0</v>
      </c>
      <c r="CG56" s="6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14">
        <v>7721</v>
      </c>
      <c r="DI56" s="5">
        <v>0</v>
      </c>
      <c r="DJ56" s="5">
        <v>0</v>
      </c>
      <c r="DK56" s="5">
        <v>0</v>
      </c>
      <c r="DL56" s="5">
        <v>0</v>
      </c>
      <c r="DM56" s="5"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v>0</v>
      </c>
      <c r="DU56" s="5">
        <v>0</v>
      </c>
      <c r="DV56" s="5">
        <v>0</v>
      </c>
      <c r="DW56" s="5">
        <v>0</v>
      </c>
      <c r="DX56" s="5">
        <v>0</v>
      </c>
      <c r="DY56" s="7">
        <v>0</v>
      </c>
      <c r="DZ56" s="8">
        <v>7721</v>
      </c>
      <c r="EA56" s="9">
        <v>0</v>
      </c>
      <c r="EB56" s="5">
        <v>395420</v>
      </c>
      <c r="EC56" s="5">
        <v>0</v>
      </c>
      <c r="ED56" s="5">
        <v>7040</v>
      </c>
      <c r="EE56" s="7">
        <v>536155</v>
      </c>
      <c r="EF56" s="5">
        <v>5985</v>
      </c>
      <c r="EG56" s="10">
        <v>92230</v>
      </c>
      <c r="EH56" s="11">
        <v>1036830</v>
      </c>
      <c r="EI56" s="12">
        <v>1044551</v>
      </c>
    </row>
    <row r="57" spans="2:139" s="13" customFormat="1" ht="18" customHeight="1">
      <c r="B57" s="40" t="s">
        <v>187</v>
      </c>
      <c r="C57" s="4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6">
        <v>0</v>
      </c>
      <c r="CG57" s="6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v>0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v>0</v>
      </c>
      <c r="DU57" s="5">
        <v>0</v>
      </c>
      <c r="DV57" s="5">
        <v>0</v>
      </c>
      <c r="DW57" s="5">
        <v>0</v>
      </c>
      <c r="DX57" s="5">
        <v>0</v>
      </c>
      <c r="DY57" s="7">
        <v>0</v>
      </c>
      <c r="DZ57" s="8">
        <v>0</v>
      </c>
      <c r="EA57" s="9">
        <v>0</v>
      </c>
      <c r="EB57" s="5">
        <v>83560</v>
      </c>
      <c r="EC57" s="5">
        <v>0</v>
      </c>
      <c r="ED57" s="5">
        <v>953</v>
      </c>
      <c r="EE57" s="7">
        <v>20818</v>
      </c>
      <c r="EF57" s="5">
        <v>78</v>
      </c>
      <c r="EG57" s="10">
        <v>23121</v>
      </c>
      <c r="EH57" s="11">
        <v>128530</v>
      </c>
      <c r="EI57" s="12">
        <v>128530</v>
      </c>
    </row>
    <row r="58" spans="2:139" s="13" customFormat="1" ht="18" customHeight="1">
      <c r="B58" s="40" t="s">
        <v>188</v>
      </c>
      <c r="C58" s="4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595362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21312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6">
        <v>0</v>
      </c>
      <c r="CG58" s="6">
        <v>0</v>
      </c>
      <c r="CH58" s="5">
        <v>0</v>
      </c>
      <c r="CI58" s="5">
        <v>0</v>
      </c>
      <c r="CJ58" s="5">
        <v>0</v>
      </c>
      <c r="CK58" s="5">
        <v>0</v>
      </c>
      <c r="CL58" s="5">
        <v>298</v>
      </c>
      <c r="CM58" s="5">
        <v>182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14">
        <v>1</v>
      </c>
      <c r="DI58" s="5">
        <v>0</v>
      </c>
      <c r="DJ58" s="5">
        <v>0</v>
      </c>
      <c r="DK58" s="5">
        <v>0</v>
      </c>
      <c r="DL58" s="5">
        <v>0</v>
      </c>
      <c r="DM58" s="5">
        <v>0</v>
      </c>
      <c r="DN58" s="5">
        <v>0</v>
      </c>
      <c r="DO58" s="5">
        <v>0</v>
      </c>
      <c r="DP58" s="5">
        <v>0</v>
      </c>
      <c r="DQ58" s="5">
        <v>295278</v>
      </c>
      <c r="DR58" s="5">
        <v>0</v>
      </c>
      <c r="DS58" s="5">
        <v>0</v>
      </c>
      <c r="DT58" s="5">
        <v>0</v>
      </c>
      <c r="DU58" s="5">
        <v>0</v>
      </c>
      <c r="DV58" s="5">
        <v>0</v>
      </c>
      <c r="DW58" s="5">
        <v>0</v>
      </c>
      <c r="DX58" s="5">
        <v>0</v>
      </c>
      <c r="DY58" s="7">
        <v>0</v>
      </c>
      <c r="DZ58" s="8">
        <v>912433</v>
      </c>
      <c r="EA58" s="9">
        <v>0</v>
      </c>
      <c r="EB58" s="5">
        <v>5204</v>
      </c>
      <c r="EC58" s="5">
        <v>0</v>
      </c>
      <c r="ED58" s="5">
        <v>3401</v>
      </c>
      <c r="EE58" s="7">
        <v>118849</v>
      </c>
      <c r="EF58" s="5">
        <v>2523</v>
      </c>
      <c r="EG58" s="10">
        <v>52604</v>
      </c>
      <c r="EH58" s="11">
        <v>182581</v>
      </c>
      <c r="EI58" s="12">
        <v>1095014</v>
      </c>
    </row>
    <row r="59" spans="2:139" s="13" customFormat="1" ht="18" customHeight="1">
      <c r="B59" s="40" t="s">
        <v>189</v>
      </c>
      <c r="C59" s="4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6">
        <v>0</v>
      </c>
      <c r="CG59" s="6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2081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v>0</v>
      </c>
      <c r="DU59" s="5">
        <v>0</v>
      </c>
      <c r="DV59" s="5">
        <v>0</v>
      </c>
      <c r="DW59" s="5">
        <v>0</v>
      </c>
      <c r="DX59" s="5">
        <v>0</v>
      </c>
      <c r="DY59" s="7">
        <v>0</v>
      </c>
      <c r="DZ59" s="8">
        <v>2081</v>
      </c>
      <c r="EA59" s="9">
        <v>0</v>
      </c>
      <c r="EB59" s="5">
        <v>0</v>
      </c>
      <c r="EC59" s="5">
        <v>0</v>
      </c>
      <c r="ED59" s="5">
        <v>1268</v>
      </c>
      <c r="EE59" s="7">
        <v>10557</v>
      </c>
      <c r="EF59" s="5">
        <v>0</v>
      </c>
      <c r="EG59" s="10">
        <v>9615</v>
      </c>
      <c r="EH59" s="11">
        <v>21440</v>
      </c>
      <c r="EI59" s="12">
        <v>23521</v>
      </c>
    </row>
    <row r="60" spans="2:139" s="13" customFormat="1" ht="18" customHeight="1">
      <c r="B60" s="40" t="s">
        <v>190</v>
      </c>
      <c r="C60" s="4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351</v>
      </c>
      <c r="BG60" s="5">
        <v>3</v>
      </c>
      <c r="BH60" s="5">
        <v>0</v>
      </c>
      <c r="BI60" s="5">
        <v>14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6">
        <v>0</v>
      </c>
      <c r="CG60" s="6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>
        <v>0</v>
      </c>
      <c r="DH60" s="5">
        <v>0</v>
      </c>
      <c r="DI60" s="5">
        <v>0</v>
      </c>
      <c r="DJ60" s="5">
        <v>0</v>
      </c>
      <c r="DK60" s="5">
        <v>0</v>
      </c>
      <c r="DL60" s="5">
        <v>0</v>
      </c>
      <c r="DM60" s="5">
        <v>0</v>
      </c>
      <c r="DN60" s="5">
        <v>0</v>
      </c>
      <c r="DO60" s="5">
        <v>0</v>
      </c>
      <c r="DP60" s="5">
        <v>0</v>
      </c>
      <c r="DQ60" s="5">
        <v>0</v>
      </c>
      <c r="DR60" s="5">
        <v>0</v>
      </c>
      <c r="DS60" s="5">
        <v>0</v>
      </c>
      <c r="DT60" s="5">
        <v>0</v>
      </c>
      <c r="DU60" s="5">
        <v>0</v>
      </c>
      <c r="DV60" s="5">
        <v>0</v>
      </c>
      <c r="DW60" s="5">
        <v>0</v>
      </c>
      <c r="DX60" s="5">
        <v>0</v>
      </c>
      <c r="DY60" s="7">
        <v>0</v>
      </c>
      <c r="DZ60" s="8">
        <v>368</v>
      </c>
      <c r="EA60" s="9">
        <v>0</v>
      </c>
      <c r="EB60" s="5">
        <v>6172</v>
      </c>
      <c r="EC60" s="5">
        <v>0</v>
      </c>
      <c r="ED60" s="5">
        <v>229</v>
      </c>
      <c r="EE60" s="7">
        <v>4609</v>
      </c>
      <c r="EF60" s="5">
        <v>15</v>
      </c>
      <c r="EG60" s="10">
        <v>2054</v>
      </c>
      <c r="EH60" s="11">
        <v>13079</v>
      </c>
      <c r="EI60" s="12">
        <v>13447</v>
      </c>
    </row>
    <row r="61" spans="2:139" s="13" customFormat="1" ht="18" customHeight="1">
      <c r="B61" s="40" t="s">
        <v>191</v>
      </c>
      <c r="C61" s="4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14513</v>
      </c>
      <c r="BG61" s="5">
        <v>1029</v>
      </c>
      <c r="BH61" s="5">
        <v>7244</v>
      </c>
      <c r="BI61" s="5">
        <v>4779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6">
        <v>0</v>
      </c>
      <c r="CG61" s="6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807</v>
      </c>
      <c r="DI61" s="5">
        <v>0</v>
      </c>
      <c r="DJ61" s="5">
        <v>0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5">
        <v>0</v>
      </c>
      <c r="DU61" s="5">
        <v>0</v>
      </c>
      <c r="DV61" s="5">
        <v>0</v>
      </c>
      <c r="DW61" s="5">
        <v>0</v>
      </c>
      <c r="DX61" s="5">
        <v>0</v>
      </c>
      <c r="DY61" s="7">
        <v>0</v>
      </c>
      <c r="DZ61" s="8">
        <v>28372</v>
      </c>
      <c r="EA61" s="9">
        <v>0</v>
      </c>
      <c r="EB61" s="5">
        <v>125</v>
      </c>
      <c r="EC61" s="5">
        <v>0</v>
      </c>
      <c r="ED61" s="5">
        <v>0</v>
      </c>
      <c r="EE61" s="7">
        <v>6584</v>
      </c>
      <c r="EF61" s="5">
        <v>283</v>
      </c>
      <c r="EG61" s="10">
        <v>3313</v>
      </c>
      <c r="EH61" s="11">
        <v>10305</v>
      </c>
      <c r="EI61" s="12">
        <v>38677</v>
      </c>
    </row>
    <row r="62" spans="2:139" s="13" customFormat="1" ht="18" customHeight="1">
      <c r="B62" s="40" t="s">
        <v>192</v>
      </c>
      <c r="C62" s="4">
        <v>0</v>
      </c>
      <c r="D62" s="5">
        <v>0</v>
      </c>
      <c r="E62" s="5">
        <v>0</v>
      </c>
      <c r="F62" s="5">
        <v>0</v>
      </c>
      <c r="G62" s="14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6">
        <v>0</v>
      </c>
      <c r="CG62" s="6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7">
        <v>0</v>
      </c>
      <c r="DZ62" s="8">
        <v>0</v>
      </c>
      <c r="EA62" s="9">
        <v>0</v>
      </c>
      <c r="EB62" s="5">
        <v>0</v>
      </c>
      <c r="EC62" s="5">
        <v>0</v>
      </c>
      <c r="ED62" s="5">
        <v>0</v>
      </c>
      <c r="EE62" s="7">
        <v>0</v>
      </c>
      <c r="EF62" s="5">
        <v>0</v>
      </c>
      <c r="EG62" s="10">
        <v>0</v>
      </c>
      <c r="EH62" s="11">
        <v>0</v>
      </c>
      <c r="EI62" s="12">
        <v>0</v>
      </c>
    </row>
    <row r="63" spans="2:139" s="13" customFormat="1" ht="18" customHeight="1">
      <c r="B63" s="40" t="s">
        <v>193</v>
      </c>
      <c r="C63" s="4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1482</v>
      </c>
      <c r="BK63" s="5">
        <v>1571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6">
        <v>0</v>
      </c>
      <c r="CG63" s="6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v>0</v>
      </c>
      <c r="DU63" s="5">
        <v>0</v>
      </c>
      <c r="DV63" s="5">
        <v>0</v>
      </c>
      <c r="DW63" s="5">
        <v>0</v>
      </c>
      <c r="DX63" s="5">
        <v>0</v>
      </c>
      <c r="DY63" s="7">
        <v>0</v>
      </c>
      <c r="DZ63" s="8">
        <v>3053</v>
      </c>
      <c r="EA63" s="9">
        <v>0</v>
      </c>
      <c r="EB63" s="5">
        <v>0</v>
      </c>
      <c r="EC63" s="5">
        <v>0</v>
      </c>
      <c r="ED63" s="5">
        <v>1218</v>
      </c>
      <c r="EE63" s="7">
        <v>4929</v>
      </c>
      <c r="EF63" s="5">
        <v>0</v>
      </c>
      <c r="EG63" s="10">
        <v>543</v>
      </c>
      <c r="EH63" s="11">
        <v>6690</v>
      </c>
      <c r="EI63" s="12">
        <v>9743</v>
      </c>
    </row>
    <row r="64" spans="2:139" s="13" customFormat="1" ht="18" customHeight="1">
      <c r="B64" s="40" t="s">
        <v>194</v>
      </c>
      <c r="C64" s="4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6">
        <v>0</v>
      </c>
      <c r="CG64" s="6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v>0</v>
      </c>
      <c r="DM64" s="5"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v>0</v>
      </c>
      <c r="DU64" s="5">
        <v>0</v>
      </c>
      <c r="DV64" s="5">
        <v>0</v>
      </c>
      <c r="DW64" s="5">
        <v>0</v>
      </c>
      <c r="DX64" s="5">
        <v>0</v>
      </c>
      <c r="DY64" s="7">
        <v>0</v>
      </c>
      <c r="DZ64" s="8">
        <v>0</v>
      </c>
      <c r="EA64" s="9">
        <v>0</v>
      </c>
      <c r="EB64" s="5">
        <v>0</v>
      </c>
      <c r="EC64" s="5">
        <v>0</v>
      </c>
      <c r="ED64" s="5">
        <v>0</v>
      </c>
      <c r="EE64" s="7">
        <v>0</v>
      </c>
      <c r="EF64" s="5">
        <v>0</v>
      </c>
      <c r="EG64" s="10">
        <v>0</v>
      </c>
      <c r="EH64" s="11">
        <v>0</v>
      </c>
      <c r="EI64" s="12">
        <v>0</v>
      </c>
    </row>
    <row r="65" spans="2:139" s="13" customFormat="1" ht="18" customHeight="1">
      <c r="B65" s="40" t="s">
        <v>195</v>
      </c>
      <c r="C65" s="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1384</v>
      </c>
      <c r="BM65" s="5">
        <v>1308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6">
        <v>0</v>
      </c>
      <c r="CG65" s="6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10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14">
        <v>56930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v>0</v>
      </c>
      <c r="DU65" s="5">
        <v>0</v>
      </c>
      <c r="DV65" s="5">
        <v>0</v>
      </c>
      <c r="DW65" s="5">
        <v>0</v>
      </c>
      <c r="DX65" s="5">
        <v>0</v>
      </c>
      <c r="DY65" s="7">
        <v>0</v>
      </c>
      <c r="DZ65" s="8">
        <v>59632</v>
      </c>
      <c r="EA65" s="9">
        <v>0</v>
      </c>
      <c r="EB65" s="5">
        <v>0</v>
      </c>
      <c r="EC65" s="5">
        <v>0</v>
      </c>
      <c r="ED65" s="5">
        <v>979</v>
      </c>
      <c r="EE65" s="7">
        <v>44408</v>
      </c>
      <c r="EF65" s="5">
        <v>0</v>
      </c>
      <c r="EG65" s="10">
        <v>3717</v>
      </c>
      <c r="EH65" s="11">
        <v>49104</v>
      </c>
      <c r="EI65" s="12">
        <v>108736</v>
      </c>
    </row>
    <row r="66" spans="2:139" s="13" customFormat="1" ht="18" customHeight="1">
      <c r="B66" s="40" t="s">
        <v>196</v>
      </c>
      <c r="C66" s="4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6">
        <v>0</v>
      </c>
      <c r="CG66" s="6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v>0</v>
      </c>
      <c r="DM66" s="5"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0</v>
      </c>
      <c r="DT66" s="5">
        <v>0</v>
      </c>
      <c r="DU66" s="5">
        <v>0</v>
      </c>
      <c r="DV66" s="5">
        <v>0</v>
      </c>
      <c r="DW66" s="5">
        <v>0</v>
      </c>
      <c r="DX66" s="5">
        <v>0</v>
      </c>
      <c r="DY66" s="7">
        <v>0</v>
      </c>
      <c r="DZ66" s="8">
        <v>0</v>
      </c>
      <c r="EA66" s="9">
        <v>0</v>
      </c>
      <c r="EB66" s="5">
        <v>0</v>
      </c>
      <c r="EC66" s="5">
        <v>0</v>
      </c>
      <c r="ED66" s="5">
        <v>0</v>
      </c>
      <c r="EE66" s="7">
        <v>0</v>
      </c>
      <c r="EF66" s="5">
        <v>0</v>
      </c>
      <c r="EG66" s="10">
        <v>0</v>
      </c>
      <c r="EH66" s="11">
        <v>0</v>
      </c>
      <c r="EI66" s="12">
        <v>0</v>
      </c>
    </row>
    <row r="67" spans="2:139" s="13" customFormat="1" ht="18" customHeight="1">
      <c r="B67" s="40" t="s">
        <v>197</v>
      </c>
      <c r="C67" s="4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7572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6">
        <v>0</v>
      </c>
      <c r="CG67" s="6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18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0</v>
      </c>
      <c r="DF67" s="5">
        <v>0</v>
      </c>
      <c r="DG67" s="5">
        <v>0</v>
      </c>
      <c r="DH67" s="5">
        <v>1390</v>
      </c>
      <c r="DI67" s="5">
        <v>0</v>
      </c>
      <c r="DJ67" s="5">
        <v>0</v>
      </c>
      <c r="DK67" s="5">
        <v>0</v>
      </c>
      <c r="DL67" s="5">
        <v>0</v>
      </c>
      <c r="DM67" s="5">
        <v>0</v>
      </c>
      <c r="DN67" s="5">
        <v>0</v>
      </c>
      <c r="DO67" s="5">
        <v>2</v>
      </c>
      <c r="DP67" s="5">
        <v>0</v>
      </c>
      <c r="DQ67" s="5">
        <v>0</v>
      </c>
      <c r="DR67" s="5">
        <v>18119</v>
      </c>
      <c r="DS67" s="5">
        <v>40</v>
      </c>
      <c r="DT67" s="5">
        <v>7</v>
      </c>
      <c r="DU67" s="5">
        <v>0</v>
      </c>
      <c r="DV67" s="5">
        <v>0</v>
      </c>
      <c r="DW67" s="5">
        <v>457</v>
      </c>
      <c r="DX67" s="5">
        <v>0</v>
      </c>
      <c r="DY67" s="7">
        <v>0</v>
      </c>
      <c r="DZ67" s="8">
        <v>27605</v>
      </c>
      <c r="EA67" s="9">
        <v>0</v>
      </c>
      <c r="EB67" s="5">
        <v>128045</v>
      </c>
      <c r="EC67" s="5">
        <v>0</v>
      </c>
      <c r="ED67" s="5">
        <v>19608</v>
      </c>
      <c r="EE67" s="7">
        <v>117924</v>
      </c>
      <c r="EF67" s="5">
        <v>264</v>
      </c>
      <c r="EG67" s="10">
        <v>13231</v>
      </c>
      <c r="EH67" s="11">
        <v>279072</v>
      </c>
      <c r="EI67" s="12">
        <v>306677</v>
      </c>
    </row>
    <row r="68" spans="2:139" s="13" customFormat="1" ht="18" customHeight="1">
      <c r="B68" s="40" t="s">
        <v>198</v>
      </c>
      <c r="C68" s="4">
        <v>11</v>
      </c>
      <c r="D68" s="5">
        <v>0</v>
      </c>
      <c r="E68" s="5">
        <v>661</v>
      </c>
      <c r="F68" s="5">
        <v>96</v>
      </c>
      <c r="G68" s="5">
        <v>12</v>
      </c>
      <c r="H68" s="5">
        <v>0</v>
      </c>
      <c r="I68" s="5">
        <v>7</v>
      </c>
      <c r="J68" s="5">
        <v>1</v>
      </c>
      <c r="K68" s="5">
        <v>3</v>
      </c>
      <c r="L68" s="5">
        <v>2</v>
      </c>
      <c r="M68" s="5">
        <v>6</v>
      </c>
      <c r="N68" s="5">
        <v>0</v>
      </c>
      <c r="O68" s="5">
        <v>32</v>
      </c>
      <c r="P68" s="5">
        <v>40</v>
      </c>
      <c r="Q68" s="5">
        <v>18</v>
      </c>
      <c r="R68" s="5">
        <v>9</v>
      </c>
      <c r="S68" s="5">
        <v>21</v>
      </c>
      <c r="T68" s="5">
        <v>182</v>
      </c>
      <c r="U68" s="5">
        <v>35</v>
      </c>
      <c r="V68" s="5">
        <v>34</v>
      </c>
      <c r="W68" s="5">
        <v>4</v>
      </c>
      <c r="X68" s="5">
        <v>57</v>
      </c>
      <c r="Y68" s="5">
        <v>32</v>
      </c>
      <c r="Z68" s="5">
        <v>6</v>
      </c>
      <c r="AA68" s="5">
        <v>1</v>
      </c>
      <c r="AB68" s="5">
        <v>114</v>
      </c>
      <c r="AC68" s="5">
        <v>49</v>
      </c>
      <c r="AD68" s="5">
        <v>5</v>
      </c>
      <c r="AE68" s="5">
        <v>0</v>
      </c>
      <c r="AF68" s="5">
        <v>239</v>
      </c>
      <c r="AG68" s="5">
        <v>17</v>
      </c>
      <c r="AH68" s="5">
        <v>1</v>
      </c>
      <c r="AI68" s="5">
        <v>2</v>
      </c>
      <c r="AJ68" s="5">
        <v>19</v>
      </c>
      <c r="AK68" s="5">
        <v>85</v>
      </c>
      <c r="AL68" s="5">
        <v>18</v>
      </c>
      <c r="AM68" s="5">
        <v>11</v>
      </c>
      <c r="AN68" s="5">
        <v>6</v>
      </c>
      <c r="AO68" s="5">
        <v>6</v>
      </c>
      <c r="AP68" s="5">
        <v>1</v>
      </c>
      <c r="AQ68" s="5">
        <v>13</v>
      </c>
      <c r="AR68" s="5">
        <v>203</v>
      </c>
      <c r="AS68" s="5">
        <v>71</v>
      </c>
      <c r="AT68" s="5">
        <v>16523</v>
      </c>
      <c r="AU68" s="5">
        <v>48364</v>
      </c>
      <c r="AV68" s="5">
        <v>75</v>
      </c>
      <c r="AW68" s="5">
        <v>8577</v>
      </c>
      <c r="AX68" s="5">
        <v>8998</v>
      </c>
      <c r="AY68" s="5">
        <v>2754</v>
      </c>
      <c r="AZ68" s="5">
        <v>10286</v>
      </c>
      <c r="BA68" s="5">
        <v>24</v>
      </c>
      <c r="BB68" s="5">
        <v>2651</v>
      </c>
      <c r="BC68" s="5">
        <v>1046</v>
      </c>
      <c r="BD68" s="5">
        <v>8</v>
      </c>
      <c r="BE68" s="5">
        <v>6837</v>
      </c>
      <c r="BF68" s="5">
        <v>2961</v>
      </c>
      <c r="BG68" s="5">
        <v>255</v>
      </c>
      <c r="BH68" s="5">
        <v>67</v>
      </c>
      <c r="BI68" s="5">
        <v>58</v>
      </c>
      <c r="BJ68" s="5">
        <v>56</v>
      </c>
      <c r="BK68" s="5">
        <v>0</v>
      </c>
      <c r="BL68" s="5">
        <v>483</v>
      </c>
      <c r="BM68" s="5">
        <v>2</v>
      </c>
      <c r="BN68" s="5">
        <v>17</v>
      </c>
      <c r="BO68" s="5">
        <v>94031</v>
      </c>
      <c r="BP68" s="5">
        <v>821</v>
      </c>
      <c r="BQ68" s="5">
        <v>1994</v>
      </c>
      <c r="BR68" s="5">
        <v>3</v>
      </c>
      <c r="BS68" s="5">
        <v>351</v>
      </c>
      <c r="BT68" s="5">
        <v>254</v>
      </c>
      <c r="BU68" s="5">
        <v>98</v>
      </c>
      <c r="BV68" s="5">
        <v>0</v>
      </c>
      <c r="BW68" s="5">
        <v>9</v>
      </c>
      <c r="BX68" s="5">
        <v>0</v>
      </c>
      <c r="BY68" s="5">
        <v>0</v>
      </c>
      <c r="BZ68" s="5">
        <v>170</v>
      </c>
      <c r="CA68" s="5">
        <v>141</v>
      </c>
      <c r="CB68" s="5">
        <v>83175</v>
      </c>
      <c r="CC68" s="5">
        <v>812</v>
      </c>
      <c r="CD68" s="5">
        <v>93</v>
      </c>
      <c r="CE68" s="5">
        <v>36</v>
      </c>
      <c r="CF68" s="6">
        <v>14</v>
      </c>
      <c r="CG68" s="6">
        <v>5</v>
      </c>
      <c r="CH68" s="5">
        <v>0</v>
      </c>
      <c r="CI68" s="5">
        <v>2</v>
      </c>
      <c r="CJ68" s="5">
        <v>1</v>
      </c>
      <c r="CK68" s="5">
        <v>28</v>
      </c>
      <c r="CL68" s="5">
        <v>0</v>
      </c>
      <c r="CM68" s="5">
        <v>0</v>
      </c>
      <c r="CN68" s="5">
        <v>18</v>
      </c>
      <c r="CO68" s="5">
        <v>1</v>
      </c>
      <c r="CP68" s="5">
        <v>9</v>
      </c>
      <c r="CQ68" s="5">
        <v>23</v>
      </c>
      <c r="CR68" s="5">
        <v>19</v>
      </c>
      <c r="CS68" s="5">
        <v>23</v>
      </c>
      <c r="CT68" s="5">
        <v>11</v>
      </c>
      <c r="CU68" s="5">
        <v>2</v>
      </c>
      <c r="CV68" s="5">
        <v>4</v>
      </c>
      <c r="CW68" s="5">
        <v>109</v>
      </c>
      <c r="CX68" s="5">
        <v>177</v>
      </c>
      <c r="CY68" s="5">
        <v>77</v>
      </c>
      <c r="CZ68" s="5">
        <v>6</v>
      </c>
      <c r="DA68" s="5">
        <v>12</v>
      </c>
      <c r="DB68" s="5">
        <v>111</v>
      </c>
      <c r="DC68" s="5">
        <v>1</v>
      </c>
      <c r="DD68" s="5">
        <v>9</v>
      </c>
      <c r="DE68" s="5">
        <v>19</v>
      </c>
      <c r="DF68" s="5">
        <v>156</v>
      </c>
      <c r="DG68" s="5">
        <v>109</v>
      </c>
      <c r="DH68" s="5">
        <v>8594</v>
      </c>
      <c r="DI68" s="5">
        <v>114</v>
      </c>
      <c r="DJ68" s="5">
        <v>35</v>
      </c>
      <c r="DK68" s="5">
        <v>99940</v>
      </c>
      <c r="DL68" s="5">
        <v>6075</v>
      </c>
      <c r="DM68" s="5">
        <v>41</v>
      </c>
      <c r="DN68" s="5">
        <v>1230</v>
      </c>
      <c r="DO68" s="5">
        <v>231</v>
      </c>
      <c r="DP68" s="5">
        <v>2</v>
      </c>
      <c r="DQ68" s="5">
        <v>6</v>
      </c>
      <c r="DR68" s="5">
        <v>16111</v>
      </c>
      <c r="DS68" s="5">
        <v>1992</v>
      </c>
      <c r="DT68" s="5">
        <v>3699</v>
      </c>
      <c r="DU68" s="5">
        <v>213</v>
      </c>
      <c r="DV68" s="5">
        <v>272</v>
      </c>
      <c r="DW68" s="5">
        <v>2847</v>
      </c>
      <c r="DX68" s="5">
        <v>0</v>
      </c>
      <c r="DY68" s="7">
        <v>0</v>
      </c>
      <c r="DZ68" s="8">
        <v>436508</v>
      </c>
      <c r="EA68" s="9">
        <v>17190</v>
      </c>
      <c r="EB68" s="5">
        <v>693450</v>
      </c>
      <c r="EC68" s="5">
        <v>0</v>
      </c>
      <c r="ED68" s="5">
        <v>107834</v>
      </c>
      <c r="EE68" s="7">
        <v>544277</v>
      </c>
      <c r="EF68" s="5">
        <v>14039</v>
      </c>
      <c r="EG68" s="10">
        <v>156040</v>
      </c>
      <c r="EH68" s="11">
        <v>1532830</v>
      </c>
      <c r="EI68" s="12">
        <v>1969338</v>
      </c>
    </row>
    <row r="69" spans="2:139" s="13" customFormat="1" ht="18" customHeight="1">
      <c r="B69" s="40" t="s">
        <v>199</v>
      </c>
      <c r="C69" s="4">
        <v>969</v>
      </c>
      <c r="D69" s="5">
        <v>3</v>
      </c>
      <c r="E69" s="5">
        <v>436</v>
      </c>
      <c r="F69" s="5">
        <v>2845</v>
      </c>
      <c r="G69" s="5">
        <v>5795</v>
      </c>
      <c r="H69" s="5">
        <v>32</v>
      </c>
      <c r="I69" s="5">
        <v>2298</v>
      </c>
      <c r="J69" s="5">
        <v>152</v>
      </c>
      <c r="K69" s="5">
        <v>4</v>
      </c>
      <c r="L69" s="5">
        <v>5135</v>
      </c>
      <c r="M69" s="5">
        <v>7197</v>
      </c>
      <c r="N69" s="5">
        <v>0</v>
      </c>
      <c r="O69" s="5">
        <v>13</v>
      </c>
      <c r="P69" s="5">
        <v>643</v>
      </c>
      <c r="Q69" s="5">
        <v>116272</v>
      </c>
      <c r="R69" s="5">
        <v>4385</v>
      </c>
      <c r="S69" s="5">
        <v>16916</v>
      </c>
      <c r="T69" s="5">
        <v>413</v>
      </c>
      <c r="U69" s="5">
        <v>190</v>
      </c>
      <c r="V69" s="5">
        <v>411</v>
      </c>
      <c r="W69" s="5">
        <v>0</v>
      </c>
      <c r="X69" s="5">
        <v>0</v>
      </c>
      <c r="Y69" s="5">
        <v>184</v>
      </c>
      <c r="Z69" s="5">
        <v>1</v>
      </c>
      <c r="AA69" s="5">
        <v>10</v>
      </c>
      <c r="AB69" s="5">
        <v>11</v>
      </c>
      <c r="AC69" s="5">
        <v>163</v>
      </c>
      <c r="AD69" s="5">
        <v>0</v>
      </c>
      <c r="AE69" s="5">
        <v>63</v>
      </c>
      <c r="AF69" s="5">
        <v>688</v>
      </c>
      <c r="AG69" s="5">
        <v>440</v>
      </c>
      <c r="AH69" s="5">
        <v>9872</v>
      </c>
      <c r="AI69" s="5">
        <v>2871</v>
      </c>
      <c r="AJ69" s="5">
        <v>6</v>
      </c>
      <c r="AK69" s="5">
        <v>4629</v>
      </c>
      <c r="AL69" s="5">
        <v>3884</v>
      </c>
      <c r="AM69" s="5">
        <v>2</v>
      </c>
      <c r="AN69" s="5">
        <v>8</v>
      </c>
      <c r="AO69" s="5">
        <v>3860</v>
      </c>
      <c r="AP69" s="5">
        <v>0</v>
      </c>
      <c r="AQ69" s="5">
        <v>3449</v>
      </c>
      <c r="AR69" s="5">
        <v>712</v>
      </c>
      <c r="AS69" s="5">
        <v>955</v>
      </c>
      <c r="AT69" s="5">
        <v>13185</v>
      </c>
      <c r="AU69" s="5">
        <v>572</v>
      </c>
      <c r="AV69" s="5">
        <v>30</v>
      </c>
      <c r="AW69" s="5">
        <v>5</v>
      </c>
      <c r="AX69" s="5">
        <v>1806</v>
      </c>
      <c r="AY69" s="5">
        <v>3377</v>
      </c>
      <c r="AZ69" s="5">
        <v>77</v>
      </c>
      <c r="BA69" s="5">
        <v>1298</v>
      </c>
      <c r="BB69" s="5">
        <v>4725</v>
      </c>
      <c r="BC69" s="5">
        <v>1776</v>
      </c>
      <c r="BD69" s="5">
        <v>0</v>
      </c>
      <c r="BE69" s="5">
        <v>3124</v>
      </c>
      <c r="BF69" s="5">
        <v>547</v>
      </c>
      <c r="BG69" s="5">
        <v>72</v>
      </c>
      <c r="BH69" s="5">
        <v>9</v>
      </c>
      <c r="BI69" s="5">
        <v>82</v>
      </c>
      <c r="BJ69" s="5">
        <v>13</v>
      </c>
      <c r="BK69" s="5">
        <v>4</v>
      </c>
      <c r="BL69" s="5">
        <v>7</v>
      </c>
      <c r="BM69" s="5">
        <v>0</v>
      </c>
      <c r="BN69" s="5">
        <v>27</v>
      </c>
      <c r="BO69" s="5">
        <v>15790</v>
      </c>
      <c r="BP69" s="5">
        <v>121420</v>
      </c>
      <c r="BQ69" s="5">
        <v>50359</v>
      </c>
      <c r="BR69" s="5">
        <v>51333</v>
      </c>
      <c r="BS69" s="5">
        <v>23708</v>
      </c>
      <c r="BT69" s="5">
        <v>22582</v>
      </c>
      <c r="BU69" s="5">
        <v>8185</v>
      </c>
      <c r="BV69" s="5">
        <v>5218</v>
      </c>
      <c r="BW69" s="5">
        <v>41149</v>
      </c>
      <c r="BX69" s="5">
        <v>1234</v>
      </c>
      <c r="BY69" s="5">
        <v>10</v>
      </c>
      <c r="BZ69" s="5">
        <v>423</v>
      </c>
      <c r="CA69" s="5">
        <v>1095</v>
      </c>
      <c r="CB69" s="5">
        <v>66097</v>
      </c>
      <c r="CC69" s="5">
        <v>2539</v>
      </c>
      <c r="CD69" s="5">
        <v>73</v>
      </c>
      <c r="CE69" s="5">
        <v>24</v>
      </c>
      <c r="CF69" s="6">
        <v>57</v>
      </c>
      <c r="CG69" s="6">
        <v>13</v>
      </c>
      <c r="CH69" s="5">
        <v>3</v>
      </c>
      <c r="CI69" s="5">
        <v>334</v>
      </c>
      <c r="CJ69" s="5">
        <v>0</v>
      </c>
      <c r="CK69" s="5">
        <v>300</v>
      </c>
      <c r="CL69" s="5">
        <v>9</v>
      </c>
      <c r="CM69" s="5">
        <v>22</v>
      </c>
      <c r="CN69" s="5">
        <v>88</v>
      </c>
      <c r="CO69" s="5">
        <v>57</v>
      </c>
      <c r="CP69" s="5">
        <v>182</v>
      </c>
      <c r="CQ69" s="5">
        <v>88</v>
      </c>
      <c r="CR69" s="5">
        <v>11</v>
      </c>
      <c r="CS69" s="5">
        <v>15</v>
      </c>
      <c r="CT69" s="5">
        <v>6</v>
      </c>
      <c r="CU69" s="5">
        <v>1</v>
      </c>
      <c r="CV69" s="5">
        <v>3</v>
      </c>
      <c r="CW69" s="5">
        <v>36</v>
      </c>
      <c r="CX69" s="5">
        <v>129</v>
      </c>
      <c r="CY69" s="5">
        <v>112</v>
      </c>
      <c r="CZ69" s="5">
        <v>3</v>
      </c>
      <c r="DA69" s="5">
        <v>13</v>
      </c>
      <c r="DB69" s="5">
        <v>0</v>
      </c>
      <c r="DC69" s="5">
        <v>1</v>
      </c>
      <c r="DD69" s="5">
        <v>6</v>
      </c>
      <c r="DE69" s="5">
        <v>12</v>
      </c>
      <c r="DF69" s="5">
        <v>2675</v>
      </c>
      <c r="DG69" s="5">
        <v>6741</v>
      </c>
      <c r="DH69" s="5">
        <v>25868</v>
      </c>
      <c r="DI69" s="5">
        <v>41857</v>
      </c>
      <c r="DJ69" s="5">
        <v>59382</v>
      </c>
      <c r="DK69" s="5">
        <v>3814</v>
      </c>
      <c r="DL69" s="5">
        <v>8181</v>
      </c>
      <c r="DM69" s="5">
        <v>10704</v>
      </c>
      <c r="DN69" s="5">
        <v>19378</v>
      </c>
      <c r="DO69" s="5">
        <v>46993</v>
      </c>
      <c r="DP69" s="5">
        <v>13</v>
      </c>
      <c r="DQ69" s="5">
        <v>5424</v>
      </c>
      <c r="DR69" s="5">
        <v>26</v>
      </c>
      <c r="DS69" s="5">
        <v>81456</v>
      </c>
      <c r="DT69" s="5">
        <v>51501</v>
      </c>
      <c r="DU69" s="5">
        <v>23121</v>
      </c>
      <c r="DV69" s="5">
        <v>7430</v>
      </c>
      <c r="DW69" s="5">
        <v>35245</v>
      </c>
      <c r="DX69" s="5">
        <v>78990</v>
      </c>
      <c r="DY69" s="7">
        <v>7236</v>
      </c>
      <c r="DZ69" s="8">
        <v>1155428</v>
      </c>
      <c r="EA69" s="9">
        <v>282569</v>
      </c>
      <c r="EB69" s="5">
        <v>2401635</v>
      </c>
      <c r="EC69" s="5">
        <v>0</v>
      </c>
      <c r="ED69" s="5">
        <v>87166</v>
      </c>
      <c r="EE69" s="7">
        <v>275556</v>
      </c>
      <c r="EF69" s="5">
        <v>2135</v>
      </c>
      <c r="EG69" s="10">
        <v>70261</v>
      </c>
      <c r="EH69" s="11">
        <v>3119322</v>
      </c>
      <c r="EI69" s="12">
        <v>4274750</v>
      </c>
    </row>
    <row r="70" spans="2:139" s="13" customFormat="1" ht="18" customHeight="1">
      <c r="B70" s="41" t="s">
        <v>200</v>
      </c>
      <c r="C70" s="4">
        <v>40</v>
      </c>
      <c r="D70" s="5">
        <v>20</v>
      </c>
      <c r="E70" s="5">
        <v>28</v>
      </c>
      <c r="F70" s="5">
        <v>26</v>
      </c>
      <c r="G70" s="5">
        <v>53</v>
      </c>
      <c r="H70" s="5">
        <v>2</v>
      </c>
      <c r="I70" s="5">
        <v>38</v>
      </c>
      <c r="J70" s="5">
        <v>8</v>
      </c>
      <c r="K70" s="5">
        <v>6</v>
      </c>
      <c r="L70" s="5">
        <v>913</v>
      </c>
      <c r="M70" s="5">
        <v>434</v>
      </c>
      <c r="N70" s="5">
        <v>32</v>
      </c>
      <c r="O70" s="5">
        <v>71</v>
      </c>
      <c r="P70" s="5">
        <v>183</v>
      </c>
      <c r="Q70" s="5">
        <v>226</v>
      </c>
      <c r="R70" s="5">
        <v>133</v>
      </c>
      <c r="S70" s="5">
        <v>249</v>
      </c>
      <c r="T70" s="5">
        <v>276</v>
      </c>
      <c r="U70" s="5">
        <v>237</v>
      </c>
      <c r="V70" s="5">
        <v>333</v>
      </c>
      <c r="W70" s="5">
        <v>44</v>
      </c>
      <c r="X70" s="5">
        <v>111</v>
      </c>
      <c r="Y70" s="5">
        <v>394</v>
      </c>
      <c r="Z70" s="5">
        <v>177</v>
      </c>
      <c r="AA70" s="5">
        <v>45</v>
      </c>
      <c r="AB70" s="5">
        <v>872</v>
      </c>
      <c r="AC70" s="5">
        <v>360</v>
      </c>
      <c r="AD70" s="5">
        <v>128</v>
      </c>
      <c r="AE70" s="5">
        <v>79</v>
      </c>
      <c r="AF70" s="5">
        <v>165</v>
      </c>
      <c r="AG70" s="5">
        <v>206</v>
      </c>
      <c r="AH70" s="5">
        <v>73</v>
      </c>
      <c r="AI70" s="5">
        <v>111</v>
      </c>
      <c r="AJ70" s="5">
        <v>239</v>
      </c>
      <c r="AK70" s="5">
        <v>62</v>
      </c>
      <c r="AL70" s="5">
        <v>134</v>
      </c>
      <c r="AM70" s="5">
        <v>375</v>
      </c>
      <c r="AN70" s="5">
        <v>439</v>
      </c>
      <c r="AO70" s="5">
        <v>300</v>
      </c>
      <c r="AP70" s="5">
        <v>110</v>
      </c>
      <c r="AQ70" s="5">
        <v>330</v>
      </c>
      <c r="AR70" s="5">
        <v>146</v>
      </c>
      <c r="AS70" s="5">
        <v>546</v>
      </c>
      <c r="AT70" s="5">
        <v>653</v>
      </c>
      <c r="AU70" s="5">
        <v>1064</v>
      </c>
      <c r="AV70" s="5">
        <v>322</v>
      </c>
      <c r="AW70" s="5">
        <v>267</v>
      </c>
      <c r="AX70" s="5">
        <v>655</v>
      </c>
      <c r="AY70" s="5">
        <v>9885</v>
      </c>
      <c r="AZ70" s="5">
        <v>424</v>
      </c>
      <c r="BA70" s="5">
        <v>598</v>
      </c>
      <c r="BB70" s="5">
        <v>193</v>
      </c>
      <c r="BC70" s="5">
        <v>59</v>
      </c>
      <c r="BD70" s="5">
        <v>31</v>
      </c>
      <c r="BE70" s="5">
        <v>363</v>
      </c>
      <c r="BF70" s="5">
        <v>70</v>
      </c>
      <c r="BG70" s="5">
        <v>3</v>
      </c>
      <c r="BH70" s="5">
        <v>29</v>
      </c>
      <c r="BI70" s="5">
        <v>17</v>
      </c>
      <c r="BJ70" s="5">
        <v>14</v>
      </c>
      <c r="BK70" s="5">
        <v>6</v>
      </c>
      <c r="BL70" s="5">
        <v>36</v>
      </c>
      <c r="BM70" s="5">
        <v>9</v>
      </c>
      <c r="BN70" s="5">
        <v>102</v>
      </c>
      <c r="BO70" s="5">
        <v>277</v>
      </c>
      <c r="BP70" s="5">
        <v>394</v>
      </c>
      <c r="BQ70" s="5">
        <v>160</v>
      </c>
      <c r="BR70" s="5">
        <v>292</v>
      </c>
      <c r="BS70" s="5">
        <v>62</v>
      </c>
      <c r="BT70" s="5">
        <v>150</v>
      </c>
      <c r="BU70" s="5">
        <v>2</v>
      </c>
      <c r="BV70" s="5">
        <v>15</v>
      </c>
      <c r="BW70" s="5">
        <v>87</v>
      </c>
      <c r="BX70" s="5">
        <v>345</v>
      </c>
      <c r="BY70" s="5">
        <v>101</v>
      </c>
      <c r="BZ70" s="5">
        <v>296</v>
      </c>
      <c r="CA70" s="5">
        <v>20</v>
      </c>
      <c r="CB70" s="5">
        <v>11401</v>
      </c>
      <c r="CC70" s="5">
        <v>8890</v>
      </c>
      <c r="CD70" s="5">
        <v>85</v>
      </c>
      <c r="CE70" s="5">
        <v>33</v>
      </c>
      <c r="CF70" s="6">
        <v>8</v>
      </c>
      <c r="CG70" s="6">
        <v>11</v>
      </c>
      <c r="CH70" s="5">
        <v>3</v>
      </c>
      <c r="CI70" s="5">
        <v>31</v>
      </c>
      <c r="CJ70" s="5">
        <v>5</v>
      </c>
      <c r="CK70" s="5">
        <v>79</v>
      </c>
      <c r="CL70" s="5">
        <v>0</v>
      </c>
      <c r="CM70" s="5">
        <v>0</v>
      </c>
      <c r="CN70" s="5">
        <v>12</v>
      </c>
      <c r="CO70" s="5">
        <v>1</v>
      </c>
      <c r="CP70" s="5">
        <v>5</v>
      </c>
      <c r="CQ70" s="5">
        <v>47</v>
      </c>
      <c r="CR70" s="5">
        <v>24</v>
      </c>
      <c r="CS70" s="5">
        <v>27</v>
      </c>
      <c r="CT70" s="5">
        <v>3</v>
      </c>
      <c r="CU70" s="5">
        <v>0</v>
      </c>
      <c r="CV70" s="5">
        <v>6</v>
      </c>
      <c r="CW70" s="5">
        <v>40</v>
      </c>
      <c r="CX70" s="5">
        <v>3</v>
      </c>
      <c r="CY70" s="5">
        <v>102</v>
      </c>
      <c r="CZ70" s="5">
        <v>0</v>
      </c>
      <c r="DA70" s="5">
        <v>0</v>
      </c>
      <c r="DB70" s="5">
        <v>1</v>
      </c>
      <c r="DC70" s="5">
        <v>1</v>
      </c>
      <c r="DD70" s="5">
        <v>3</v>
      </c>
      <c r="DE70" s="5">
        <v>179</v>
      </c>
      <c r="DF70" s="5">
        <v>297</v>
      </c>
      <c r="DG70" s="5">
        <v>63</v>
      </c>
      <c r="DH70" s="5">
        <v>780</v>
      </c>
      <c r="DI70" s="5">
        <v>935</v>
      </c>
      <c r="DJ70" s="5">
        <v>2731</v>
      </c>
      <c r="DK70" s="5">
        <v>2078</v>
      </c>
      <c r="DL70" s="5">
        <v>767</v>
      </c>
      <c r="DM70" s="5">
        <v>1317</v>
      </c>
      <c r="DN70" s="5">
        <v>2408</v>
      </c>
      <c r="DO70" s="5">
        <v>1087</v>
      </c>
      <c r="DP70" s="5">
        <v>59</v>
      </c>
      <c r="DQ70" s="5">
        <v>155</v>
      </c>
      <c r="DR70" s="5">
        <v>192</v>
      </c>
      <c r="DS70" s="5">
        <v>6264</v>
      </c>
      <c r="DT70" s="5">
        <v>5404</v>
      </c>
      <c r="DU70" s="5">
        <v>299</v>
      </c>
      <c r="DV70" s="5">
        <v>280</v>
      </c>
      <c r="DW70" s="5">
        <v>230</v>
      </c>
      <c r="DX70" s="5">
        <v>0</v>
      </c>
      <c r="DY70" s="15">
        <v>1455</v>
      </c>
      <c r="DZ70" s="8">
        <v>73556</v>
      </c>
      <c r="EA70" s="15">
        <v>73</v>
      </c>
      <c r="EB70" s="5">
        <v>7167</v>
      </c>
      <c r="EC70" s="5">
        <v>0</v>
      </c>
      <c r="ED70" s="5">
        <v>0</v>
      </c>
      <c r="EE70" s="7">
        <v>0</v>
      </c>
      <c r="EF70" s="5">
        <v>0</v>
      </c>
      <c r="EG70" s="10">
        <v>0</v>
      </c>
      <c r="EH70" s="11">
        <v>7240</v>
      </c>
      <c r="EI70" s="12">
        <v>80796</v>
      </c>
    </row>
    <row r="71" spans="2:139" s="13" customFormat="1" ht="18" customHeight="1">
      <c r="B71" s="41" t="s">
        <v>201</v>
      </c>
      <c r="C71" s="4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6">
        <v>0</v>
      </c>
      <c r="CG71" s="6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v>0</v>
      </c>
      <c r="DM71" s="5"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v>0</v>
      </c>
      <c r="DU71" s="5">
        <v>0</v>
      </c>
      <c r="DV71" s="5">
        <v>0</v>
      </c>
      <c r="DW71" s="5">
        <v>0</v>
      </c>
      <c r="DX71" s="5">
        <v>0</v>
      </c>
      <c r="DY71" s="15">
        <v>0</v>
      </c>
      <c r="DZ71" s="8">
        <v>0</v>
      </c>
      <c r="EA71" s="15">
        <v>0</v>
      </c>
      <c r="EB71" s="5">
        <v>0</v>
      </c>
      <c r="EC71" s="5">
        <v>0</v>
      </c>
      <c r="ED71" s="5">
        <v>0</v>
      </c>
      <c r="EE71" s="7">
        <v>0</v>
      </c>
      <c r="EF71" s="5">
        <v>0</v>
      </c>
      <c r="EG71" s="10">
        <v>84</v>
      </c>
      <c r="EH71" s="11">
        <v>84</v>
      </c>
      <c r="EI71" s="12">
        <v>84</v>
      </c>
    </row>
    <row r="72" spans="2:139" ht="18" customHeight="1" thickBot="1">
      <c r="B72" s="42" t="s">
        <v>202</v>
      </c>
      <c r="C72" s="4">
        <v>6231</v>
      </c>
      <c r="D72" s="5">
        <v>3547</v>
      </c>
      <c r="E72" s="5">
        <v>283</v>
      </c>
      <c r="F72" s="5">
        <v>1666</v>
      </c>
      <c r="G72" s="5">
        <v>1328</v>
      </c>
      <c r="H72" s="5">
        <v>23</v>
      </c>
      <c r="I72" s="5">
        <v>1720</v>
      </c>
      <c r="J72" s="5">
        <v>122</v>
      </c>
      <c r="K72" s="5">
        <v>109</v>
      </c>
      <c r="L72" s="5">
        <v>8462</v>
      </c>
      <c r="M72" s="5">
        <v>5423</v>
      </c>
      <c r="N72" s="5">
        <v>1161</v>
      </c>
      <c r="O72" s="5">
        <v>4710</v>
      </c>
      <c r="P72" s="5">
        <v>2556</v>
      </c>
      <c r="Q72" s="5">
        <v>5589</v>
      </c>
      <c r="R72" s="5">
        <v>5113</v>
      </c>
      <c r="S72" s="5">
        <v>2304</v>
      </c>
      <c r="T72" s="5">
        <v>4415</v>
      </c>
      <c r="U72" s="5">
        <v>2948</v>
      </c>
      <c r="V72" s="5">
        <v>8446</v>
      </c>
      <c r="W72" s="5">
        <v>192</v>
      </c>
      <c r="X72" s="5">
        <v>2474</v>
      </c>
      <c r="Y72" s="5">
        <v>7205</v>
      </c>
      <c r="Z72" s="5">
        <v>2092</v>
      </c>
      <c r="AA72" s="5">
        <v>222</v>
      </c>
      <c r="AB72" s="5">
        <v>6628</v>
      </c>
      <c r="AC72" s="5">
        <v>4267</v>
      </c>
      <c r="AD72" s="5">
        <v>422</v>
      </c>
      <c r="AE72" s="5">
        <v>376</v>
      </c>
      <c r="AF72" s="5">
        <v>7883</v>
      </c>
      <c r="AG72" s="5">
        <v>1628</v>
      </c>
      <c r="AH72" s="5">
        <v>1129</v>
      </c>
      <c r="AI72" s="5">
        <v>1064</v>
      </c>
      <c r="AJ72" s="5">
        <v>1604</v>
      </c>
      <c r="AK72" s="5">
        <v>697</v>
      </c>
      <c r="AL72" s="5">
        <v>946</v>
      </c>
      <c r="AM72" s="5">
        <v>4631</v>
      </c>
      <c r="AN72" s="5">
        <v>9338</v>
      </c>
      <c r="AO72" s="5">
        <v>4699</v>
      </c>
      <c r="AP72" s="5">
        <v>603</v>
      </c>
      <c r="AQ72" s="5">
        <v>3094</v>
      </c>
      <c r="AR72" s="5">
        <v>6236</v>
      </c>
      <c r="AS72" s="5">
        <v>8710</v>
      </c>
      <c r="AT72" s="5">
        <v>10350</v>
      </c>
      <c r="AU72" s="5">
        <v>10385</v>
      </c>
      <c r="AV72" s="5">
        <v>5109</v>
      </c>
      <c r="AW72" s="5">
        <v>3382</v>
      </c>
      <c r="AX72" s="5">
        <v>2147</v>
      </c>
      <c r="AY72" s="5">
        <v>18553</v>
      </c>
      <c r="AZ72" s="5">
        <v>3570</v>
      </c>
      <c r="BA72" s="5">
        <v>4048</v>
      </c>
      <c r="BB72" s="5">
        <v>2224</v>
      </c>
      <c r="BC72" s="5">
        <v>447</v>
      </c>
      <c r="BD72" s="5">
        <v>395</v>
      </c>
      <c r="BE72" s="5">
        <v>1988</v>
      </c>
      <c r="BF72" s="5">
        <v>651</v>
      </c>
      <c r="BG72" s="5">
        <v>106</v>
      </c>
      <c r="BH72" s="5">
        <v>562</v>
      </c>
      <c r="BI72" s="5">
        <v>351</v>
      </c>
      <c r="BJ72" s="5">
        <v>238</v>
      </c>
      <c r="BK72" s="5">
        <v>365</v>
      </c>
      <c r="BL72" s="5">
        <v>434</v>
      </c>
      <c r="BM72" s="5">
        <v>128</v>
      </c>
      <c r="BN72" s="5">
        <v>598</v>
      </c>
      <c r="BO72" s="5">
        <v>1638</v>
      </c>
      <c r="BP72" s="5">
        <v>4524</v>
      </c>
      <c r="BQ72" s="5">
        <v>7721</v>
      </c>
      <c r="BR72" s="5">
        <v>943</v>
      </c>
      <c r="BS72" s="5">
        <v>1366</v>
      </c>
      <c r="BT72" s="5">
        <v>3289</v>
      </c>
      <c r="BU72" s="5">
        <v>387</v>
      </c>
      <c r="BV72" s="5">
        <v>274</v>
      </c>
      <c r="BW72" s="5">
        <v>1380</v>
      </c>
      <c r="BX72" s="5">
        <v>6705</v>
      </c>
      <c r="BY72" s="5">
        <v>2617</v>
      </c>
      <c r="BZ72" s="5">
        <v>3513</v>
      </c>
      <c r="CA72" s="5">
        <v>1797</v>
      </c>
      <c r="CB72" s="5">
        <v>59852</v>
      </c>
      <c r="CC72" s="5">
        <v>12529</v>
      </c>
      <c r="CD72" s="5">
        <v>12908</v>
      </c>
      <c r="CE72" s="5">
        <v>31301</v>
      </c>
      <c r="CF72" s="6">
        <v>224</v>
      </c>
      <c r="CG72" s="6">
        <v>476</v>
      </c>
      <c r="CH72" s="5">
        <v>83</v>
      </c>
      <c r="CI72" s="5">
        <v>1256</v>
      </c>
      <c r="CJ72" s="5">
        <v>777</v>
      </c>
      <c r="CK72" s="5">
        <v>5760</v>
      </c>
      <c r="CL72" s="5">
        <v>0</v>
      </c>
      <c r="CM72" s="5">
        <v>0</v>
      </c>
      <c r="CN72" s="5">
        <v>617</v>
      </c>
      <c r="CO72" s="5">
        <v>87</v>
      </c>
      <c r="CP72" s="5">
        <v>1253</v>
      </c>
      <c r="CQ72" s="5">
        <v>601</v>
      </c>
      <c r="CR72" s="5">
        <v>275</v>
      </c>
      <c r="CS72" s="5">
        <v>332</v>
      </c>
      <c r="CT72" s="5">
        <v>158</v>
      </c>
      <c r="CU72" s="5">
        <v>30</v>
      </c>
      <c r="CV72" s="5">
        <v>417</v>
      </c>
      <c r="CW72" s="5">
        <v>2228</v>
      </c>
      <c r="CX72" s="5">
        <v>644</v>
      </c>
      <c r="CY72" s="5">
        <v>2686</v>
      </c>
      <c r="CZ72" s="5">
        <v>107</v>
      </c>
      <c r="DA72" s="5">
        <v>124</v>
      </c>
      <c r="DB72" s="5">
        <v>126</v>
      </c>
      <c r="DC72" s="5">
        <v>36</v>
      </c>
      <c r="DD72" s="5">
        <v>210</v>
      </c>
      <c r="DE72" s="5">
        <v>1192</v>
      </c>
      <c r="DF72" s="5">
        <v>7418</v>
      </c>
      <c r="DG72" s="5">
        <v>2937</v>
      </c>
      <c r="DH72" s="5">
        <v>36863</v>
      </c>
      <c r="DI72" s="5">
        <v>27925</v>
      </c>
      <c r="DJ72" s="5">
        <v>2258</v>
      </c>
      <c r="DK72" s="5">
        <v>8297</v>
      </c>
      <c r="DL72" s="5">
        <v>493</v>
      </c>
      <c r="DM72" s="5">
        <v>3899</v>
      </c>
      <c r="DN72" s="5">
        <v>8652</v>
      </c>
      <c r="DO72" s="5">
        <v>4115</v>
      </c>
      <c r="DP72" s="5">
        <v>234</v>
      </c>
      <c r="DQ72" s="5">
        <v>394</v>
      </c>
      <c r="DR72" s="5">
        <v>4422</v>
      </c>
      <c r="DS72" s="5">
        <v>17359</v>
      </c>
      <c r="DT72" s="5">
        <v>6031</v>
      </c>
      <c r="DU72" s="5">
        <v>10270</v>
      </c>
      <c r="DV72" s="5">
        <v>2442</v>
      </c>
      <c r="DW72" s="5">
        <v>2998</v>
      </c>
      <c r="DX72" s="5">
        <v>28</v>
      </c>
      <c r="DY72" s="15">
        <v>0</v>
      </c>
      <c r="DZ72" s="8">
        <v>527805</v>
      </c>
      <c r="EA72" s="15">
        <v>0</v>
      </c>
      <c r="EB72" s="16">
        <v>1029</v>
      </c>
      <c r="EC72" s="16">
        <v>0</v>
      </c>
      <c r="ED72" s="16">
        <v>0</v>
      </c>
      <c r="EE72" s="17">
        <v>0</v>
      </c>
      <c r="EF72" s="16">
        <v>0</v>
      </c>
      <c r="EG72" s="18">
        <v>2132</v>
      </c>
      <c r="EH72" s="19">
        <v>3161</v>
      </c>
      <c r="EI72" s="20">
        <v>530966</v>
      </c>
    </row>
    <row r="73" spans="2:139" ht="18" customHeight="1" thickBot="1" thickTop="1">
      <c r="B73" s="43" t="s">
        <v>203</v>
      </c>
      <c r="C73" s="21">
        <f aca="true" t="shared" si="0" ref="C73:AH73">SUM(C4:C72)</f>
        <v>384691</v>
      </c>
      <c r="D73" s="22">
        <f t="shared" si="0"/>
        <v>74499</v>
      </c>
      <c r="E73" s="22">
        <f t="shared" si="0"/>
        <v>34800</v>
      </c>
      <c r="F73" s="22">
        <f t="shared" si="0"/>
        <v>42175</v>
      </c>
      <c r="G73" s="22">
        <f t="shared" si="0"/>
        <v>119777</v>
      </c>
      <c r="H73" s="22">
        <f t="shared" si="0"/>
        <v>255</v>
      </c>
      <c r="I73" s="22">
        <f t="shared" si="0"/>
        <v>26511</v>
      </c>
      <c r="J73" s="22">
        <f t="shared" si="0"/>
        <v>1746</v>
      </c>
      <c r="K73" s="22">
        <f t="shared" si="0"/>
        <v>585</v>
      </c>
      <c r="L73" s="22">
        <f t="shared" si="0"/>
        <v>2470096</v>
      </c>
      <c r="M73" s="22">
        <f t="shared" si="0"/>
        <v>503369</v>
      </c>
      <c r="N73" s="22">
        <f t="shared" si="0"/>
        <v>97020</v>
      </c>
      <c r="O73" s="22">
        <f t="shared" si="0"/>
        <v>18253</v>
      </c>
      <c r="P73" s="22">
        <f t="shared" si="0"/>
        <v>196882</v>
      </c>
      <c r="Q73" s="22">
        <f t="shared" si="0"/>
        <v>543835</v>
      </c>
      <c r="R73" s="22">
        <f t="shared" si="0"/>
        <v>397006</v>
      </c>
      <c r="S73" s="22">
        <f t="shared" si="0"/>
        <v>316999</v>
      </c>
      <c r="T73" s="22">
        <f t="shared" si="0"/>
        <v>386729</v>
      </c>
      <c r="U73" s="22">
        <f t="shared" si="0"/>
        <v>228397</v>
      </c>
      <c r="V73" s="22">
        <f t="shared" si="0"/>
        <v>475208</v>
      </c>
      <c r="W73" s="22">
        <f t="shared" si="0"/>
        <v>13845</v>
      </c>
      <c r="X73" s="22">
        <f t="shared" si="0"/>
        <v>70755</v>
      </c>
      <c r="Y73" s="22">
        <f t="shared" si="0"/>
        <v>191702</v>
      </c>
      <c r="Z73" s="22">
        <f t="shared" si="0"/>
        <v>116343</v>
      </c>
      <c r="AA73" s="22">
        <f t="shared" si="0"/>
        <v>46433</v>
      </c>
      <c r="AB73" s="22">
        <f t="shared" si="0"/>
        <v>203929</v>
      </c>
      <c r="AC73" s="22">
        <f t="shared" si="0"/>
        <v>353000</v>
      </c>
      <c r="AD73" s="22">
        <f t="shared" si="0"/>
        <v>122133</v>
      </c>
      <c r="AE73" s="22">
        <f t="shared" si="0"/>
        <v>72518</v>
      </c>
      <c r="AF73" s="22">
        <f t="shared" si="0"/>
        <v>576207</v>
      </c>
      <c r="AG73" s="22">
        <f t="shared" si="0"/>
        <v>195643</v>
      </c>
      <c r="AH73" s="22">
        <f t="shared" si="0"/>
        <v>81115</v>
      </c>
      <c r="AI73" s="22">
        <f aca="true" t="shared" si="1" ref="AI73:BN73">SUM(AI4:AI72)</f>
        <v>64238</v>
      </c>
      <c r="AJ73" s="22">
        <f t="shared" si="1"/>
        <v>223806</v>
      </c>
      <c r="AK73" s="22">
        <f t="shared" si="1"/>
        <v>55116</v>
      </c>
      <c r="AL73" s="22">
        <f t="shared" si="1"/>
        <v>103139</v>
      </c>
      <c r="AM73" s="22">
        <f t="shared" si="1"/>
        <v>257024</v>
      </c>
      <c r="AN73" s="22">
        <f t="shared" si="1"/>
        <v>237384</v>
      </c>
      <c r="AO73" s="22">
        <f t="shared" si="1"/>
        <v>275708</v>
      </c>
      <c r="AP73" s="22">
        <f t="shared" si="1"/>
        <v>98942</v>
      </c>
      <c r="AQ73" s="22">
        <f t="shared" si="1"/>
        <v>356949</v>
      </c>
      <c r="AR73" s="22">
        <f t="shared" si="1"/>
        <v>272371</v>
      </c>
      <c r="AS73" s="22">
        <f t="shared" si="1"/>
        <v>407625</v>
      </c>
      <c r="AT73" s="22">
        <f t="shared" si="1"/>
        <v>483451</v>
      </c>
      <c r="AU73" s="22">
        <f t="shared" si="1"/>
        <v>532973</v>
      </c>
      <c r="AV73" s="22">
        <f t="shared" si="1"/>
        <v>167709</v>
      </c>
      <c r="AW73" s="22">
        <f t="shared" si="1"/>
        <v>329276</v>
      </c>
      <c r="AX73" s="22">
        <f t="shared" si="1"/>
        <v>621787</v>
      </c>
      <c r="AY73" s="22">
        <f t="shared" si="1"/>
        <v>1465336</v>
      </c>
      <c r="AZ73" s="22">
        <f t="shared" si="1"/>
        <v>328111</v>
      </c>
      <c r="BA73" s="22">
        <f t="shared" si="1"/>
        <v>380663</v>
      </c>
      <c r="BB73" s="22">
        <f t="shared" si="1"/>
        <v>137088</v>
      </c>
      <c r="BC73" s="22">
        <f t="shared" si="1"/>
        <v>42857</v>
      </c>
      <c r="BD73" s="22">
        <f t="shared" si="1"/>
        <v>7100</v>
      </c>
      <c r="BE73" s="22">
        <f t="shared" si="1"/>
        <v>1211667</v>
      </c>
      <c r="BF73" s="22">
        <f t="shared" si="1"/>
        <v>90643</v>
      </c>
      <c r="BG73" s="22">
        <f t="shared" si="1"/>
        <v>5678</v>
      </c>
      <c r="BH73" s="22">
        <f t="shared" si="1"/>
        <v>27705</v>
      </c>
      <c r="BI73" s="22">
        <f t="shared" si="1"/>
        <v>22644</v>
      </c>
      <c r="BJ73" s="22">
        <f t="shared" si="1"/>
        <v>24963</v>
      </c>
      <c r="BK73" s="22">
        <f t="shared" si="1"/>
        <v>15763</v>
      </c>
      <c r="BL73" s="22">
        <f t="shared" si="1"/>
        <v>16908</v>
      </c>
      <c r="BM73" s="22">
        <f t="shared" si="1"/>
        <v>2261</v>
      </c>
      <c r="BN73" s="22">
        <f t="shared" si="1"/>
        <v>58971</v>
      </c>
      <c r="BO73" s="22">
        <f aca="true" t="shared" si="2" ref="BO73:CT73">SUM(BO4:BO72)</f>
        <v>265977</v>
      </c>
      <c r="BP73" s="22">
        <f t="shared" si="2"/>
        <v>467971</v>
      </c>
      <c r="BQ73" s="22">
        <f t="shared" si="2"/>
        <v>2876703</v>
      </c>
      <c r="BR73" s="22">
        <f t="shared" si="2"/>
        <v>619041</v>
      </c>
      <c r="BS73" s="22">
        <f t="shared" si="2"/>
        <v>703323</v>
      </c>
      <c r="BT73" s="22">
        <f t="shared" si="2"/>
        <v>738997</v>
      </c>
      <c r="BU73" s="22">
        <f t="shared" si="2"/>
        <v>227940</v>
      </c>
      <c r="BV73" s="22">
        <f t="shared" si="2"/>
        <v>152494</v>
      </c>
      <c r="BW73" s="22">
        <f t="shared" si="2"/>
        <v>866342</v>
      </c>
      <c r="BX73" s="22">
        <f t="shared" si="2"/>
        <v>158203</v>
      </c>
      <c r="BY73" s="22">
        <f t="shared" si="2"/>
        <v>32483</v>
      </c>
      <c r="BZ73" s="22">
        <f t="shared" si="2"/>
        <v>71224</v>
      </c>
      <c r="CA73" s="22">
        <f t="shared" si="2"/>
        <v>52726</v>
      </c>
      <c r="CB73" s="22">
        <f t="shared" si="2"/>
        <v>983865</v>
      </c>
      <c r="CC73" s="22">
        <f t="shared" si="2"/>
        <v>222522</v>
      </c>
      <c r="CD73" s="22">
        <f t="shared" si="2"/>
        <v>28560</v>
      </c>
      <c r="CE73" s="22">
        <f t="shared" si="2"/>
        <v>78021</v>
      </c>
      <c r="CF73" s="22">
        <f t="shared" si="2"/>
        <v>12442</v>
      </c>
      <c r="CG73" s="22">
        <f t="shared" si="2"/>
        <v>7117</v>
      </c>
      <c r="CH73" s="22">
        <f t="shared" si="2"/>
        <v>979</v>
      </c>
      <c r="CI73" s="22">
        <f t="shared" si="2"/>
        <v>43137</v>
      </c>
      <c r="CJ73" s="22">
        <f t="shared" si="2"/>
        <v>24744</v>
      </c>
      <c r="CK73" s="22">
        <f t="shared" si="2"/>
        <v>401021</v>
      </c>
      <c r="CL73" s="22">
        <f t="shared" si="2"/>
        <v>678734</v>
      </c>
      <c r="CM73" s="22">
        <f t="shared" si="2"/>
        <v>415607</v>
      </c>
      <c r="CN73" s="22">
        <f t="shared" si="2"/>
        <v>17932</v>
      </c>
      <c r="CO73" s="22">
        <f t="shared" si="2"/>
        <v>3898</v>
      </c>
      <c r="CP73" s="22">
        <f t="shared" si="2"/>
        <v>28035</v>
      </c>
      <c r="CQ73" s="22">
        <f t="shared" si="2"/>
        <v>11704</v>
      </c>
      <c r="CR73" s="22">
        <f t="shared" si="2"/>
        <v>5635</v>
      </c>
      <c r="CS73" s="22">
        <f t="shared" si="2"/>
        <v>6186</v>
      </c>
      <c r="CT73" s="22">
        <f t="shared" si="2"/>
        <v>936</v>
      </c>
      <c r="CU73" s="22">
        <f aca="true" t="shared" si="3" ref="CU73:DZ73">SUM(CU4:CU72)</f>
        <v>332</v>
      </c>
      <c r="CV73" s="22">
        <f t="shared" si="3"/>
        <v>8588</v>
      </c>
      <c r="CW73" s="22">
        <f t="shared" si="3"/>
        <v>11957</v>
      </c>
      <c r="CX73" s="22">
        <f t="shared" si="3"/>
        <v>91207</v>
      </c>
      <c r="CY73" s="22">
        <f t="shared" si="3"/>
        <v>13077</v>
      </c>
      <c r="CZ73" s="22">
        <f t="shared" si="3"/>
        <v>858</v>
      </c>
      <c r="DA73" s="22">
        <f t="shared" si="3"/>
        <v>489</v>
      </c>
      <c r="DB73" s="22">
        <f t="shared" si="3"/>
        <v>1718</v>
      </c>
      <c r="DC73" s="22">
        <f t="shared" si="3"/>
        <v>1115</v>
      </c>
      <c r="DD73" s="22">
        <f t="shared" si="3"/>
        <v>7998</v>
      </c>
      <c r="DE73" s="22">
        <f t="shared" si="3"/>
        <v>9857</v>
      </c>
      <c r="DF73" s="22">
        <f t="shared" si="3"/>
        <v>49762</v>
      </c>
      <c r="DG73" s="22">
        <f t="shared" si="3"/>
        <v>26423</v>
      </c>
      <c r="DH73" s="22">
        <f t="shared" si="3"/>
        <v>468338</v>
      </c>
      <c r="DI73" s="22">
        <f t="shared" si="3"/>
        <v>245604</v>
      </c>
      <c r="DJ73" s="22">
        <f t="shared" si="3"/>
        <v>325017</v>
      </c>
      <c r="DK73" s="22">
        <f t="shared" si="3"/>
        <v>1916519</v>
      </c>
      <c r="DL73" s="22">
        <f t="shared" si="3"/>
        <v>187912</v>
      </c>
      <c r="DM73" s="22">
        <f t="shared" si="3"/>
        <v>164362</v>
      </c>
      <c r="DN73" s="22">
        <f t="shared" si="3"/>
        <v>149161</v>
      </c>
      <c r="DO73" s="22">
        <f t="shared" si="3"/>
        <v>100539</v>
      </c>
      <c r="DP73" s="22">
        <f t="shared" si="3"/>
        <v>2970</v>
      </c>
      <c r="DQ73" s="22">
        <f t="shared" si="3"/>
        <v>473393</v>
      </c>
      <c r="DR73" s="22">
        <f t="shared" si="3"/>
        <v>641950</v>
      </c>
      <c r="DS73" s="22">
        <f t="shared" si="3"/>
        <v>295450</v>
      </c>
      <c r="DT73" s="22">
        <f t="shared" si="3"/>
        <v>239489</v>
      </c>
      <c r="DU73" s="22">
        <f t="shared" si="3"/>
        <v>2401896</v>
      </c>
      <c r="DV73" s="22">
        <f t="shared" si="3"/>
        <v>475951</v>
      </c>
      <c r="DW73" s="22">
        <f t="shared" si="3"/>
        <v>225169</v>
      </c>
      <c r="DX73" s="22">
        <f t="shared" si="3"/>
        <v>428284</v>
      </c>
      <c r="DY73" s="23">
        <f t="shared" si="3"/>
        <v>112285</v>
      </c>
      <c r="DZ73" s="24">
        <f t="shared" si="3"/>
        <v>35970481</v>
      </c>
      <c r="EA73" s="25">
        <f>SUM(EA4:EA72)</f>
        <v>2174666</v>
      </c>
      <c r="EB73" s="26">
        <f>SUM(EB4:EB72)</f>
        <v>50052604</v>
      </c>
      <c r="EC73" s="26">
        <f>SUM(EC4:EC72)</f>
        <v>3631</v>
      </c>
      <c r="ED73" s="26">
        <f>SUM(ED4:ED72)</f>
        <v>899208</v>
      </c>
      <c r="EE73" s="27">
        <f>SUM(EE4:EE72)</f>
        <v>9220733</v>
      </c>
      <c r="EF73" s="22">
        <f>SUM(EF4:EF72)</f>
        <v>178306</v>
      </c>
      <c r="EG73" s="28">
        <f>SUM(EG4:EG72)</f>
        <v>2979527</v>
      </c>
      <c r="EH73" s="29">
        <f>SUM(EH4:EH72)</f>
        <v>65508675</v>
      </c>
      <c r="EI73" s="30">
        <f>SUM(EI4:EI72)</f>
        <v>101479156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廣済堂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廣済堂</dc:creator>
  <cp:keywords/>
  <dc:description/>
  <cp:lastModifiedBy>行政情報システム室</cp:lastModifiedBy>
  <dcterms:created xsi:type="dcterms:W3CDTF">2003-04-04T04:18:30Z</dcterms:created>
  <dcterms:modified xsi:type="dcterms:W3CDTF">2006-01-25T08:43:59Z</dcterms:modified>
  <cp:category/>
  <cp:version/>
  <cp:contentType/>
  <cp:contentStatus/>
</cp:coreProperties>
</file>