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0 作業中\04 企画班\11 鉄軌道経営分析調査\06 経営分析調査（H27~)\H30年度（H29年度決算）\統計年報用データ（Ｐ）\"/>
    </mc:Choice>
  </mc:AlternateContent>
  <bookViews>
    <workbookView xWindow="0" yWindow="0" windowWidth="24000" windowHeight="14010"/>
  </bookViews>
  <sheets>
    <sheet name="貸借対照表" sheetId="1" r:id="rId1"/>
  </sheets>
  <definedNames>
    <definedName name="_xlnm._FilterDatabase" localSheetId="0" hidden="1">貸借対照表!$A$1:$BX$379</definedName>
    <definedName name="_xlnm.Print_Titles" localSheetId="0">貸借対照表!$A:$A,貸借対照表!$1:$4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<sst xmlns="http://schemas.openxmlformats.org/spreadsheetml/2006/main" count="544" uniqueCount="303">
  <si>
    <t>流動資産</t>
    <rPh sb="0" eb="2">
      <t>リュウドウ</t>
    </rPh>
    <rPh sb="2" eb="4">
      <t>シサン</t>
    </rPh>
    <phoneticPr fontId="3"/>
  </si>
  <si>
    <t>固定資産</t>
    <rPh sb="0" eb="2">
      <t>コテイ</t>
    </rPh>
    <rPh sb="2" eb="4">
      <t>シサン</t>
    </rPh>
    <phoneticPr fontId="3"/>
  </si>
  <si>
    <t>繰延資産</t>
    <rPh sb="0" eb="2">
      <t>クリノベ</t>
    </rPh>
    <rPh sb="2" eb="4">
      <t>シサン</t>
    </rPh>
    <phoneticPr fontId="3"/>
  </si>
  <si>
    <t>資産合計</t>
    <rPh sb="0" eb="2">
      <t>シサン</t>
    </rPh>
    <rPh sb="2" eb="4">
      <t>ゴウケイ</t>
    </rPh>
    <phoneticPr fontId="3"/>
  </si>
  <si>
    <t>流動負債</t>
    <rPh sb="0" eb="2">
      <t>リュウドウ</t>
    </rPh>
    <rPh sb="2" eb="4">
      <t>フサイ</t>
    </rPh>
    <phoneticPr fontId="3"/>
  </si>
  <si>
    <t>固定負債</t>
    <rPh sb="0" eb="2">
      <t>コテイ</t>
    </rPh>
    <rPh sb="2" eb="4">
      <t>フサイ</t>
    </rPh>
    <phoneticPr fontId="3"/>
  </si>
  <si>
    <t>引当金</t>
    <rPh sb="0" eb="2">
      <t>ヒキアテ</t>
    </rPh>
    <rPh sb="2" eb="3">
      <t>キン</t>
    </rPh>
    <phoneticPr fontId="3"/>
  </si>
  <si>
    <t>負債合計</t>
    <rPh sb="0" eb="2">
      <t>フサイ</t>
    </rPh>
    <rPh sb="2" eb="4">
      <t>ゴウケイ</t>
    </rPh>
    <phoneticPr fontId="3"/>
  </si>
  <si>
    <t>資本金</t>
    <rPh sb="0" eb="3">
      <t>シホンキン</t>
    </rPh>
    <phoneticPr fontId="3"/>
  </si>
  <si>
    <t>法定剰余金</t>
    <rPh sb="0" eb="2">
      <t>ホウテイ</t>
    </rPh>
    <rPh sb="2" eb="5">
      <t>ジョウヨキン</t>
    </rPh>
    <phoneticPr fontId="3"/>
  </si>
  <si>
    <t>利益剰余金</t>
    <rPh sb="0" eb="2">
      <t>リエキ</t>
    </rPh>
    <phoneticPr fontId="3"/>
  </si>
  <si>
    <t>その他</t>
    <rPh sb="2" eb="3">
      <t>タ</t>
    </rPh>
    <phoneticPr fontId="3"/>
  </si>
  <si>
    <t>資本合計</t>
    <rPh sb="0" eb="2">
      <t>シホン</t>
    </rPh>
    <rPh sb="2" eb="4">
      <t>ゴウケイ</t>
    </rPh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</si>
  <si>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</si>
  <si>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当座資産</t>
    <rPh sb="0" eb="2">
      <t>トウザ</t>
    </rPh>
    <rPh sb="2" eb="4">
      <t>シサン</t>
    </rPh>
    <phoneticPr fontId="3"/>
  </si>
  <si>
    <t>棚卸資産</t>
    <rPh sb="0" eb="2">
      <t>タナオロシ</t>
    </rPh>
    <rPh sb="2" eb="4">
      <t>シサン</t>
    </rPh>
    <phoneticPr fontId="3"/>
  </si>
  <si>
    <t>貸倒引当金</t>
    <rPh sb="0" eb="2">
      <t>カシダオ</t>
    </rPh>
    <rPh sb="2" eb="4">
      <t>ヒキアテ</t>
    </rPh>
    <rPh sb="4" eb="5">
      <t>キン</t>
    </rPh>
    <phoneticPr fontId="3"/>
  </si>
  <si>
    <t>計</t>
    <rPh sb="0" eb="1">
      <t>ケイ</t>
    </rPh>
    <phoneticPr fontId="3"/>
  </si>
  <si>
    <t>事業専属</t>
    <rPh sb="0" eb="2">
      <t>ジギョウ</t>
    </rPh>
    <rPh sb="2" eb="4">
      <t>センゾク</t>
    </rPh>
    <phoneticPr fontId="3"/>
  </si>
  <si>
    <t>各事業関連</t>
    <rPh sb="0" eb="1">
      <t>カク</t>
    </rPh>
    <rPh sb="1" eb="3">
      <t>ジギョウ</t>
    </rPh>
    <rPh sb="3" eb="5">
      <t>カンレン</t>
    </rPh>
    <phoneticPr fontId="3"/>
  </si>
  <si>
    <t>事業用固定資産計</t>
    <rPh sb="0" eb="3">
      <t>ジギョウヨウ</t>
    </rPh>
    <rPh sb="3" eb="5">
      <t>コテイ</t>
    </rPh>
    <rPh sb="5" eb="7">
      <t>シサン</t>
    </rPh>
    <rPh sb="7" eb="8">
      <t>ケイ</t>
    </rPh>
    <phoneticPr fontId="3"/>
  </si>
  <si>
    <t>事業用外固定資産</t>
    <rPh sb="0" eb="2">
      <t>ジギョウ</t>
    </rPh>
    <rPh sb="2" eb="3">
      <t>ヨウ</t>
    </rPh>
    <rPh sb="3" eb="4">
      <t>ガイ</t>
    </rPh>
    <rPh sb="4" eb="6">
      <t>コテイ</t>
    </rPh>
    <rPh sb="6" eb="8">
      <t>シサン</t>
    </rPh>
    <phoneticPr fontId="3"/>
  </si>
  <si>
    <t>事業専属建設仮勘定</t>
    <rPh sb="0" eb="2">
      <t>ジギョウ</t>
    </rPh>
    <rPh sb="2" eb="4">
      <t>センゾク</t>
    </rPh>
    <rPh sb="4" eb="6">
      <t>ケンセツ</t>
    </rPh>
    <rPh sb="6" eb="9">
      <t>カリカンジョウ</t>
    </rPh>
    <phoneticPr fontId="3"/>
  </si>
  <si>
    <t>投資等</t>
    <rPh sb="0" eb="2">
      <t>トウシ</t>
    </rPh>
    <rPh sb="2" eb="3">
      <t>ナド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</si>
  <si>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</si>
  <si>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期限１年以内の
社債等</t>
    <rPh sb="0" eb="2">
      <t>キゲン</t>
    </rPh>
    <rPh sb="3" eb="4">
      <t>ネン</t>
    </rPh>
    <rPh sb="4" eb="6">
      <t>イナイ</t>
    </rPh>
    <rPh sb="8" eb="10">
      <t>シャサイ</t>
    </rPh>
    <rPh sb="10" eb="11">
      <t>ナド</t>
    </rPh>
    <phoneticPr fontId="3"/>
  </si>
  <si>
    <t>営業債務</t>
    <rPh sb="0" eb="2">
      <t>エイギョウ</t>
    </rPh>
    <rPh sb="2" eb="4">
      <t>サイム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</si>
  <si>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</si>
  <si>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社債</t>
    <rPh sb="0" eb="2">
      <t>シャサイ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</si>
  <si>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</si>
  <si>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3"/>
  </si>
  <si>
    <t>資本準備金</t>
    <rPh sb="0" eb="2">
      <t>シホン</t>
    </rPh>
    <rPh sb="2" eb="5">
      <t>ジュンビキン</t>
    </rPh>
    <phoneticPr fontId="3"/>
  </si>
  <si>
    <t>その他資本剰余金</t>
    <rPh sb="2" eb="3">
      <t>タ</t>
    </rPh>
    <rPh sb="3" eb="5">
      <t>シホン</t>
    </rPh>
    <rPh sb="5" eb="8">
      <t>ジョウヨキン</t>
    </rPh>
    <phoneticPr fontId="3"/>
  </si>
  <si>
    <t>利益準備金</t>
    <rPh sb="0" eb="2">
      <t>リエキ</t>
    </rPh>
    <rPh sb="2" eb="5">
      <t>ジュンビキン</t>
    </rPh>
    <phoneticPr fontId="3"/>
  </si>
  <si>
    <t>任意準備金</t>
    <rPh sb="0" eb="2">
      <t>ニンイ</t>
    </rPh>
    <rPh sb="2" eb="5">
      <t>ジュンビキン</t>
    </rPh>
    <phoneticPr fontId="3"/>
  </si>
  <si>
    <t>当期未処分利益</t>
    <rPh sb="0" eb="2">
      <t>トウキ</t>
    </rPh>
    <rPh sb="2" eb="5">
      <t>ミショブン</t>
    </rPh>
    <rPh sb="5" eb="7">
      <t>リエキ</t>
    </rPh>
    <phoneticPr fontId="3"/>
  </si>
  <si>
    <t>現金・預金</t>
    <rPh sb="0" eb="2">
      <t>ゲンキン</t>
    </rPh>
    <rPh sb="3" eb="5">
      <t>ヨキン</t>
    </rPh>
    <phoneticPr fontId="3"/>
  </si>
  <si>
    <t>営業債権</t>
    <rPh sb="0" eb="2">
      <t>エイギョウ</t>
    </rPh>
    <rPh sb="2" eb="4">
      <t>サイケン</t>
    </rPh>
    <phoneticPr fontId="3"/>
  </si>
  <si>
    <t>有価証券</t>
    <rPh sb="0" eb="2">
      <t>ユウカ</t>
    </rPh>
    <rPh sb="2" eb="4">
      <t>ショウケン</t>
    </rPh>
    <phoneticPr fontId="3"/>
  </si>
  <si>
    <t>貯蔵品</t>
    <rPh sb="0" eb="2">
      <t>チョゾウ</t>
    </rPh>
    <rPh sb="2" eb="3">
      <t>ヒン</t>
    </rPh>
    <phoneticPr fontId="3"/>
  </si>
  <si>
    <t>分譲土地建物</t>
    <rPh sb="0" eb="2">
      <t>ブンジョウ</t>
    </rPh>
    <rPh sb="2" eb="4">
      <t>トチ</t>
    </rPh>
    <rPh sb="4" eb="6">
      <t>タテモノ</t>
    </rPh>
    <phoneticPr fontId="3"/>
  </si>
  <si>
    <t>鉄軌道業</t>
    <rPh sb="0" eb="1">
      <t>テツ</t>
    </rPh>
    <rPh sb="1" eb="3">
      <t>キドウ</t>
    </rPh>
    <rPh sb="3" eb="4">
      <t>ギョウ</t>
    </rPh>
    <phoneticPr fontId="3"/>
  </si>
  <si>
    <t>自動車業</t>
    <rPh sb="0" eb="3">
      <t>ジドウシャ</t>
    </rPh>
    <rPh sb="3" eb="4">
      <t>ギョウ</t>
    </rPh>
    <phoneticPr fontId="3"/>
  </si>
  <si>
    <t>不動産業</t>
    <rPh sb="0" eb="3">
      <t>フドウサン</t>
    </rPh>
    <rPh sb="3" eb="4">
      <t>ギョウ</t>
    </rPh>
    <phoneticPr fontId="3"/>
  </si>
  <si>
    <t>その他の兼業</t>
    <rPh sb="2" eb="3">
      <t>タ</t>
    </rPh>
    <rPh sb="4" eb="6">
      <t>ケンギョウ</t>
    </rPh>
    <phoneticPr fontId="3"/>
  </si>
  <si>
    <t>子会社株式</t>
    <rPh sb="0" eb="3">
      <t>コガイシャ</t>
    </rPh>
    <rPh sb="3" eb="5">
      <t>カブシキ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</si>
  <si>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</si>
  <si>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預り連絡運賃</t>
    <rPh sb="0" eb="1">
      <t>アズ</t>
    </rPh>
    <rPh sb="2" eb="4">
      <t>レンラク</t>
    </rPh>
    <rPh sb="4" eb="6">
      <t>ウンチン</t>
    </rPh>
    <phoneticPr fontId="3"/>
  </si>
  <si>
    <t>財団抵当借入金</t>
    <rPh sb="0" eb="2">
      <t>ザイダン</t>
    </rPh>
    <rPh sb="2" eb="4">
      <t>テイトウ</t>
    </rPh>
    <rPh sb="4" eb="6">
      <t>カリイレ</t>
    </rPh>
    <rPh sb="6" eb="7">
      <t>キン</t>
    </rPh>
    <phoneticPr fontId="3"/>
  </si>
  <si>
    <t>支配株主借入金</t>
    <rPh sb="0" eb="2">
      <t>シハイ</t>
    </rPh>
    <rPh sb="2" eb="3">
      <t>カブ</t>
    </rPh>
    <rPh sb="3" eb="4">
      <t>ヌシ</t>
    </rPh>
    <rPh sb="4" eb="6">
      <t>カリイレ</t>
    </rPh>
    <rPh sb="6" eb="7">
      <t>キン</t>
    </rPh>
    <phoneticPr fontId="3"/>
  </si>
  <si>
    <t>子会社借入金</t>
    <rPh sb="0" eb="3">
      <t>コガイシャ</t>
    </rPh>
    <rPh sb="3" eb="5">
      <t>カリイレ</t>
    </rPh>
    <rPh sb="5" eb="6">
      <t>キン</t>
    </rPh>
    <phoneticPr fontId="3"/>
  </si>
  <si>
    <t>事 業 者 名</t>
    <phoneticPr fontId="1"/>
  </si>
  <si>
    <t>千円</t>
    <rPh sb="0" eb="2">
      <t>センエン</t>
    </rPh>
    <phoneticPr fontId="3"/>
  </si>
  <si>
    <t>％</t>
    <phoneticPr fontId="3"/>
  </si>
  <si>
    <t>北海道運輸局</t>
  </si>
  <si>
    <t/>
  </si>
  <si>
    <t>（中　　小）</t>
  </si>
  <si>
    <t>　　太平洋石炭販売輸送</t>
  </si>
  <si>
    <t>（公　　営）</t>
  </si>
  <si>
    <t>　　札幌市交通局</t>
  </si>
  <si>
    <t>　　函館市交通局</t>
  </si>
  <si>
    <t>公　　営　　計</t>
  </si>
  <si>
    <t>北海道運輸局計</t>
  </si>
  <si>
    <t>東北運輸局</t>
  </si>
  <si>
    <t>　　阿武隈急行</t>
  </si>
  <si>
    <t>　　弘南鉄道</t>
  </si>
  <si>
    <t>　　津軽鉄道</t>
  </si>
  <si>
    <t>　　福島交通</t>
  </si>
  <si>
    <t>　　三陸鉄道</t>
  </si>
  <si>
    <t>　　会津鉄道</t>
  </si>
  <si>
    <t>　　青函トンネル記念館</t>
  </si>
  <si>
    <t>　　秋田内陸縦貫鉄道</t>
  </si>
  <si>
    <t>　　由利高原鉄道</t>
  </si>
  <si>
    <t>　　山形鉄道</t>
  </si>
  <si>
    <t>　　ＩＧＲいわて銀河鉄道</t>
  </si>
  <si>
    <t>　　青い森鉄道</t>
  </si>
  <si>
    <t>　　青森県</t>
  </si>
  <si>
    <t>　　仙台空港鉄道</t>
  </si>
  <si>
    <t>　　八戸臨海鉄道</t>
  </si>
  <si>
    <t>　　岩手開発鉄道</t>
  </si>
  <si>
    <t>　　仙台臨海鉄道</t>
  </si>
  <si>
    <t>　　福島臨海鉄道</t>
  </si>
  <si>
    <t>　　秋田臨海鉄道</t>
  </si>
  <si>
    <t>中　　小　　計</t>
  </si>
  <si>
    <t>　　仙台市交通局</t>
  </si>
  <si>
    <t>東北運輸局計</t>
  </si>
  <si>
    <t>北陸信越運輸局</t>
  </si>
  <si>
    <t>　　長野電鉄</t>
  </si>
  <si>
    <t>　　上田電鉄</t>
  </si>
  <si>
    <t>　　アルピコ交通</t>
  </si>
  <si>
    <t>　　関西電力</t>
  </si>
  <si>
    <t>　　北越急行</t>
  </si>
  <si>
    <t>　　しなの鉄道</t>
  </si>
  <si>
    <t>　　黒部峡谷鉄道</t>
  </si>
  <si>
    <t>　　富山地方鉄道</t>
  </si>
  <si>
    <t>　　のと鉄道</t>
  </si>
  <si>
    <t>　　万葉線</t>
  </si>
  <si>
    <t>　　立山黒部貫光</t>
  </si>
  <si>
    <t>　　北陸鉄道</t>
  </si>
  <si>
    <t>　　富山ライトレール</t>
  </si>
  <si>
    <t>　　富山市</t>
  </si>
  <si>
    <t>北陸信越運輸局計</t>
  </si>
  <si>
    <t>関東運輸局</t>
  </si>
  <si>
    <t>（大　　手）</t>
  </si>
  <si>
    <t>　　東武鉄道</t>
  </si>
  <si>
    <t>　　西武鉄道</t>
  </si>
  <si>
    <t>　　京成電鉄</t>
  </si>
  <si>
    <t>　　京王電鉄</t>
  </si>
  <si>
    <t>　　小田急電鉄</t>
  </si>
  <si>
    <t>　　東京急行電鉄</t>
  </si>
  <si>
    <t>　　京浜急行電鉄</t>
  </si>
  <si>
    <t>　　相模鉄道</t>
  </si>
  <si>
    <t>　　東京地下鉄</t>
  </si>
  <si>
    <t>大　　手　　計</t>
  </si>
  <si>
    <t>　　新京成電鉄</t>
  </si>
  <si>
    <t>　　北総鉄道</t>
  </si>
  <si>
    <t>　　いすみ鉄道</t>
  </si>
  <si>
    <t>　　埼玉新都市交通</t>
  </si>
  <si>
    <t>　　東京モノレール</t>
  </si>
  <si>
    <t>　　鹿島臨海鉄道</t>
  </si>
  <si>
    <t>　　湘南モノレール</t>
  </si>
  <si>
    <t>　　山万</t>
  </si>
  <si>
    <t>　　野岩鉄道</t>
  </si>
  <si>
    <t>　　ひたちなか海浜鉄道</t>
  </si>
  <si>
    <t>　　関東鉄道</t>
  </si>
  <si>
    <t>　　上信電鉄</t>
  </si>
  <si>
    <t>　　上毛電気鉄道</t>
  </si>
  <si>
    <t>　　秩父鉄道</t>
  </si>
  <si>
    <t>　　流鉄</t>
  </si>
  <si>
    <t>　　銚子電気鉄道</t>
  </si>
  <si>
    <t>　　小湊鉄道</t>
  </si>
  <si>
    <t>　　江ノ島電鉄</t>
  </si>
  <si>
    <t>　　箱根登山鉄道</t>
  </si>
  <si>
    <t>　　富士急行</t>
  </si>
  <si>
    <t>　　筑波観光鉄道</t>
  </si>
  <si>
    <t>　　高尾登山電鉄</t>
  </si>
  <si>
    <t>　　御岳登山鉄道</t>
  </si>
  <si>
    <t>　　大山観光電鉄</t>
  </si>
  <si>
    <t>　　千葉都市モノレール</t>
  </si>
  <si>
    <t>　　真岡鐵道</t>
  </si>
  <si>
    <t>　　わたらせ渓谷鐵道</t>
  </si>
  <si>
    <t>　　成田空港高速鉄道</t>
  </si>
  <si>
    <t>　　ゆりかもめ</t>
  </si>
  <si>
    <t>　　東京臨海高速鉄道</t>
  </si>
  <si>
    <t>　　東葉高速鉄道</t>
  </si>
  <si>
    <t>　　横浜高速鉄道</t>
  </si>
  <si>
    <t>　　多摩都市モノレール</t>
  </si>
  <si>
    <t>　　埼玉高速鉄道</t>
  </si>
  <si>
    <t>　　舞浜リゾートライン</t>
  </si>
  <si>
    <t>　　芝山鉄道</t>
  </si>
  <si>
    <t>　　千葉ニュータウン鉄道</t>
  </si>
  <si>
    <t>　　成田高速鉄道アクセス</t>
  </si>
  <si>
    <t>　　首都圏新都市鉄道</t>
  </si>
  <si>
    <t>　　京葉臨海鉄道</t>
  </si>
  <si>
    <t>　　神奈川臨海鉄道</t>
  </si>
  <si>
    <t>　　東京都交通局</t>
  </si>
  <si>
    <t>　　横浜市交通局</t>
  </si>
  <si>
    <t>関東運輸局計</t>
  </si>
  <si>
    <t>中部運輸局</t>
  </si>
  <si>
    <t>　　名古屋鉄道</t>
  </si>
  <si>
    <t>　　長良川鉄道</t>
  </si>
  <si>
    <t>　　伊豆箱根鉄道</t>
  </si>
  <si>
    <t>　　伊豆急行</t>
  </si>
  <si>
    <t>　　岳南鉄道</t>
  </si>
  <si>
    <t>　　静岡鉄道</t>
  </si>
  <si>
    <t>　　大井川鐵道</t>
  </si>
  <si>
    <t>　　遠州鉄道</t>
  </si>
  <si>
    <t>　　天竜浜名湖鉄道</t>
  </si>
  <si>
    <t>　　豊橋鉄道</t>
  </si>
  <si>
    <t>　　三岐鉄道</t>
  </si>
  <si>
    <t>　　福井鉄道</t>
  </si>
  <si>
    <t>　　伊勢鉄道</t>
  </si>
  <si>
    <t>　　愛知環状鉄道</t>
  </si>
  <si>
    <t>　　東海交通事業</t>
  </si>
  <si>
    <t>　　樽見鉄道</t>
  </si>
  <si>
    <t>　　名古屋ガイドウェイバス</t>
  </si>
  <si>
    <t>　　えちぜん鉄道</t>
  </si>
  <si>
    <t>　　名古屋臨海高速鉄道</t>
  </si>
  <si>
    <t>　　中部国際空港連絡鉄道</t>
  </si>
  <si>
    <t>　　上飯田連絡線</t>
  </si>
  <si>
    <t>　　愛知高速交通</t>
  </si>
  <si>
    <t>　　養老鉄道</t>
  </si>
  <si>
    <t>　　伊賀鉄道</t>
  </si>
  <si>
    <t>　　西濃鉄道</t>
  </si>
  <si>
    <t>　　名古屋臨海鉄道</t>
  </si>
  <si>
    <t>　　衣浦臨海鉄道</t>
  </si>
  <si>
    <t>　　名古屋市交通局</t>
  </si>
  <si>
    <t>中部運輸局計</t>
  </si>
  <si>
    <t>近畿運輸局</t>
  </si>
  <si>
    <t>　　近畿日本鉄道</t>
  </si>
  <si>
    <t>　　南海電気鉄道</t>
  </si>
  <si>
    <t>　　京阪電気鉄道</t>
  </si>
  <si>
    <t>　　阪急電鉄</t>
  </si>
  <si>
    <t>　　阪神電気鉄道</t>
  </si>
  <si>
    <t>　　北大阪急行電鉄</t>
  </si>
  <si>
    <t>　　神戸電鉄</t>
  </si>
  <si>
    <t>　　神戸高速鉄道</t>
  </si>
  <si>
    <t>　　山陽電気鉄道</t>
  </si>
  <si>
    <t>　　神戸新交通</t>
  </si>
  <si>
    <t>　　北条鉄道</t>
  </si>
  <si>
    <t>　　阪堺電気軌道</t>
  </si>
  <si>
    <t>　　能勢電鉄</t>
  </si>
  <si>
    <t>　　近江鉄道</t>
  </si>
  <si>
    <t>　　叡山電鉄</t>
  </si>
  <si>
    <t>　　京福電気鉄道</t>
  </si>
  <si>
    <t>　　水間鉄道</t>
  </si>
  <si>
    <t>　　紀州鉄道</t>
  </si>
  <si>
    <t>　　比叡山鉄道</t>
  </si>
  <si>
    <t>　　丹後海陸交通</t>
  </si>
  <si>
    <t>　　信楽高原鐵道</t>
  </si>
  <si>
    <t>　　北神急行電鉄</t>
  </si>
  <si>
    <t>　　北近畿タンゴ鉄道</t>
  </si>
  <si>
    <t>　　大阪高速鉄道</t>
  </si>
  <si>
    <t>　　嵯峨野観光鉄道</t>
  </si>
  <si>
    <t>　　新関西国際空港</t>
  </si>
  <si>
    <t>　　関西高速鉄道</t>
  </si>
  <si>
    <t>　　大阪港トランスポートシステム</t>
  </si>
  <si>
    <t>　　神戸すまいまちづくり公社</t>
  </si>
  <si>
    <t>　　大阪外環状鉄道</t>
  </si>
  <si>
    <t>　　奈良生駒高速鉄道</t>
  </si>
  <si>
    <t>　　中之島高速鉄道</t>
  </si>
  <si>
    <t>　　西大阪高速鉄道</t>
  </si>
  <si>
    <t>　　和歌山県</t>
  </si>
  <si>
    <t>　　和歌山電鐵</t>
  </si>
  <si>
    <t>　　京都市交通局</t>
  </si>
  <si>
    <t>　　大阪市交通局</t>
  </si>
  <si>
    <t>　　神戸市交通局</t>
  </si>
  <si>
    <t>　　甲賀市</t>
  </si>
  <si>
    <t>近畿運輸局計</t>
  </si>
  <si>
    <t>中国運輸局</t>
  </si>
  <si>
    <t>　　岡山電気軌道</t>
  </si>
  <si>
    <t>　　一畑電車</t>
  </si>
  <si>
    <t>　　広島電鉄</t>
  </si>
  <si>
    <t>　　錦川鉄道</t>
  </si>
  <si>
    <t>　　若桜鉄道</t>
  </si>
  <si>
    <t>　　広島高速交通</t>
  </si>
  <si>
    <t>　　智頭急行</t>
  </si>
  <si>
    <t>　　井原鉄道</t>
  </si>
  <si>
    <t>　　スカイレールサービス</t>
  </si>
  <si>
    <t>　　若桜町</t>
  </si>
  <si>
    <t>　　八頭町</t>
  </si>
  <si>
    <t>　　水島臨海鉄道</t>
  </si>
  <si>
    <t>中国運輸局計</t>
  </si>
  <si>
    <t>四国運輸局</t>
  </si>
  <si>
    <t>　　高松琴平電気鉄道</t>
  </si>
  <si>
    <t>　　伊予鉄道</t>
  </si>
  <si>
    <t>　　四国ケーブル</t>
  </si>
  <si>
    <t>　　土佐くろしお鉄道</t>
  </si>
  <si>
    <t>　　阿佐海岸鉄道</t>
  </si>
  <si>
    <t>四国運輸局計</t>
  </si>
  <si>
    <t>九州運輸局</t>
  </si>
  <si>
    <t>　　西日本鉄道</t>
  </si>
  <si>
    <t>　　北九州高速鉄道</t>
  </si>
  <si>
    <t>　　長崎電気軌道</t>
  </si>
  <si>
    <t>　　筑豊電気鉄道</t>
  </si>
  <si>
    <t>　　島原鉄道</t>
  </si>
  <si>
    <t>　　熊本電気鉄道</t>
  </si>
  <si>
    <t>　　甘木鉄道</t>
  </si>
  <si>
    <t>　　南阿蘇鉄道</t>
  </si>
  <si>
    <t>　　岡本製作所</t>
  </si>
  <si>
    <t>　　松浦鉄道</t>
  </si>
  <si>
    <t>　　くま川鉄道</t>
  </si>
  <si>
    <t>　　平成筑豊鉄道</t>
  </si>
  <si>
    <t>　　肥薩おれんじ鉄道</t>
  </si>
  <si>
    <t>　　北九州市</t>
  </si>
  <si>
    <t>　　福岡市交通局</t>
  </si>
  <si>
    <t>　　熊本市交通局</t>
  </si>
  <si>
    <t>　　鹿児島市交通局</t>
  </si>
  <si>
    <t>九州運輸局計</t>
  </si>
  <si>
    <t>沖縄総合事務局</t>
  </si>
  <si>
    <t>　　沖縄都市モノレール</t>
  </si>
  <si>
    <t>沖縄総合事務局計</t>
  </si>
  <si>
    <t>ＪＲ</t>
  </si>
  <si>
    <t>　　ＪＲ北海道</t>
  </si>
  <si>
    <t>　　ＪＲ東日本</t>
  </si>
  <si>
    <t>　　ＪＲ東海</t>
  </si>
  <si>
    <t>　　ＪＲ西日本</t>
  </si>
  <si>
    <t>　　ＪＲ四国</t>
  </si>
  <si>
    <t>　　ＪＲ九州</t>
  </si>
  <si>
    <t>　　ＪＲ貨物</t>
  </si>
  <si>
    <t>ＪＲ合計</t>
  </si>
  <si>
    <t>全国合計</t>
  </si>
  <si>
    <t>大手合計</t>
  </si>
  <si>
    <t>中小合計</t>
  </si>
  <si>
    <t>公営合計</t>
  </si>
  <si>
    <t>合計（ＪＲ除く）</t>
  </si>
  <si>
    <t>総　　合　　計</t>
  </si>
  <si>
    <t>　　道南いさりび鉄道</t>
  </si>
  <si>
    <t>　　えちごトキめき鉄道</t>
  </si>
  <si>
    <t>　　IRいしかわ鉄道</t>
  </si>
  <si>
    <t>　　あいの風とやま鉄道</t>
  </si>
  <si>
    <t>　　四日市あすなろう鉄道</t>
  </si>
  <si>
    <t>　　四日市市</t>
  </si>
  <si>
    <t>　　とさでん交通</t>
  </si>
  <si>
    <t>　　ＷＩＬＬＥＲ　ＴＲＡＩＮＳ</t>
  </si>
  <si>
    <t>　　横浜シーサイドライン</t>
    <phoneticPr fontId="1"/>
  </si>
  <si>
    <t>　　泉北高速鉄道</t>
    <phoneticPr fontId="1"/>
  </si>
  <si>
    <t>　　六甲山観光</t>
    <phoneticPr fontId="1"/>
  </si>
  <si>
    <t>　　皿倉登山鉄道</t>
    <phoneticPr fontId="1"/>
  </si>
  <si>
    <t>固定資産</t>
  </si>
  <si>
    <t>　　養老線管理機構</t>
    <rPh sb="4" eb="5">
      <t>セン</t>
    </rPh>
    <rPh sb="5" eb="7">
      <t>カンリ</t>
    </rPh>
    <rPh sb="7" eb="9">
      <t>キコウ</t>
    </rPh>
    <phoneticPr fontId="3"/>
  </si>
  <si>
    <t>　　伊賀市</t>
    <rPh sb="4" eb="5">
      <t>シ</t>
    </rPh>
    <phoneticPr fontId="3"/>
  </si>
  <si>
    <t>　　明知鉄道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</si>
</sst>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41" fontId="6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41" fontId="7" fillId="0" borderId="0" xfId="0" applyNumberFormat="1" applyFont="1">
      <alignment vertical="center"/>
    </xf>
    <xf numFmtId="41" fontId="6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>
      <alignment vertical="center"/>
    </xf>
    <xf numFmtId="176" fontId="6" fillId="0" borderId="0" xfId="0" applyNumberFormat="1" applyFont="1" applyFill="1">
      <alignment vertical="center"/>
    </xf>
    <xf numFmtId="41" fontId="7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3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79"/>
  <sheetViews>
    <sheetView tabSelected="1" zoomScale="85" zoomScaleNormal="85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X366" sqref="X366"/>
    </sheetView>
  </sheetViews>
  <sheetFormatPr defaultRowHeight="13.5" x14ac:dyDescent="0.15"/>
  <cols>
    <col min="1" max="1" width="25.625" style="14" customWidth="1"/>
    <col min="2" max="3" width="13.25" bestFit="1" customWidth="1"/>
    <col min="4" max="4" width="11.625" bestFit="1" customWidth="1"/>
    <col min="5" max="5" width="13.25" bestFit="1" customWidth="1"/>
    <col min="6" max="9" width="11.625" bestFit="1" customWidth="1"/>
    <col min="10" max="10" width="13.25" bestFit="1" customWidth="1"/>
    <col min="11" max="11" width="10.75" bestFit="1" customWidth="1"/>
    <col min="12" max="12" width="13.25" bestFit="1" customWidth="1"/>
    <col min="13" max="13" width="8" customWidth="1"/>
    <col min="14" max="14" width="14.125" bestFit="1" customWidth="1"/>
    <col min="15" max="15" width="11.625" bestFit="1" customWidth="1"/>
    <col min="16" max="17" width="13.25" bestFit="1" customWidth="1"/>
    <col min="18" max="18" width="14.125" bestFit="1" customWidth="1"/>
    <col min="19" max="19" width="11.625" bestFit="1" customWidth="1"/>
    <col min="20" max="20" width="10" bestFit="1" customWidth="1"/>
    <col min="21" max="21" width="10.75" bestFit="1" customWidth="1"/>
    <col min="22" max="23" width="11.625" bestFit="1" customWidth="1"/>
    <col min="24" max="25" width="14.125" bestFit="1" customWidth="1"/>
    <col min="26" max="26" width="13.25" bestFit="1" customWidth="1"/>
    <col min="27" max="27" width="10" bestFit="1" customWidth="1"/>
    <col min="28" max="29" width="11.625" bestFit="1" customWidth="1"/>
    <col min="30" max="31" width="13.25" bestFit="1" customWidth="1"/>
    <col min="32" max="32" width="11.625" bestFit="1" customWidth="1"/>
    <col min="33" max="34" width="13.25" bestFit="1" customWidth="1"/>
    <col min="35" max="35" width="11.625" bestFit="1" customWidth="1"/>
    <col min="36" max="36" width="14.125" customWidth="1"/>
    <col min="38" max="38" width="10" bestFit="1" customWidth="1"/>
    <col min="40" max="40" width="14.125" bestFit="1" customWidth="1"/>
    <col min="42" max="42" width="13.25" bestFit="1" customWidth="1"/>
    <col min="43" max="43" width="12.5" bestFit="1" customWidth="1"/>
    <col min="44" max="44" width="10.75" bestFit="1" customWidth="1"/>
    <col min="45" max="45" width="13.25" bestFit="1" customWidth="1"/>
    <col min="46" max="46" width="11.625" bestFit="1" customWidth="1"/>
    <col min="47" max="48" width="13.25" bestFit="1" customWidth="1"/>
    <col min="49" max="49" width="9.5" customWidth="1"/>
    <col min="50" max="50" width="13.25" bestFit="1" customWidth="1"/>
    <col min="51" max="52" width="12.5" bestFit="1" customWidth="1"/>
    <col min="53" max="53" width="11.625" bestFit="1" customWidth="1"/>
    <col min="54" max="55" width="14.125" bestFit="1" customWidth="1"/>
    <col min="56" max="57" width="13.25" bestFit="1" customWidth="1"/>
    <col min="58" max="58" width="14.125" bestFit="1" customWidth="1"/>
    <col min="59" max="59" width="10.25" customWidth="1"/>
    <col min="60" max="60" width="10.75" bestFit="1" customWidth="1"/>
    <col min="62" max="62" width="14.125" bestFit="1" customWidth="1"/>
    <col min="64" max="65" width="13.25" bestFit="1" customWidth="1"/>
    <col min="66" max="66" width="14.125" bestFit="1" customWidth="1"/>
    <col min="67" max="67" width="13.25" bestFit="1" customWidth="1"/>
    <col min="68" max="68" width="11.625" bestFit="1" customWidth="1"/>
    <col min="69" max="69" width="9.125" bestFit="1" customWidth="1"/>
    <col min="70" max="70" width="12.5" bestFit="1" customWidth="1"/>
    <col min="71" max="71" width="14.125" customWidth="1"/>
    <col min="72" max="72" width="13.25" bestFit="1" customWidth="1"/>
    <col min="73" max="73" width="14.125" bestFit="1" customWidth="1"/>
    <col min="75" max="75" width="14.125" bestFit="1" customWidth="1"/>
  </cols>
  <sheetData>
    <row r="1" spans="1:76" s="9" customFormat="1" x14ac:dyDescent="0.15">
      <c r="A1" s="8"/>
      <c r="B1" s="17" t="s">
        <v>0</v>
      </c>
      <c r="C1" s="17"/>
      <c r="D1" s="17"/>
      <c r="E1" s="17"/>
      <c r="F1" s="17"/>
      <c r="G1" s="17" t="s">
        <v>0</v>
      </c>
      <c r="H1" s="17"/>
      <c r="I1" s="17"/>
      <c r="J1" s="17"/>
      <c r="K1" s="17"/>
      <c r="L1" s="17" t="s">
        <v>0</v>
      </c>
      <c r="M1" s="17"/>
      <c r="N1" s="17" t="s">
        <v>1</v>
      </c>
      <c r="O1" s="17"/>
      <c r="P1" s="17"/>
      <c r="Q1" s="17" t="s">
        <v>1</v>
      </c>
      <c r="R1" s="17"/>
      <c r="S1" s="17"/>
      <c r="T1" s="17"/>
      <c r="U1" s="17"/>
      <c r="V1" s="17"/>
      <c r="W1" s="17" t="s">
        <v>299</v>
      </c>
      <c r="X1" s="17"/>
      <c r="Y1" s="17"/>
      <c r="Z1" s="17"/>
      <c r="AA1" s="17"/>
      <c r="AB1" s="17" t="s">
        <v>299</v>
      </c>
      <c r="AC1" s="17"/>
      <c r="AD1" s="17"/>
      <c r="AE1" s="17"/>
      <c r="AF1" s="17"/>
      <c r="AG1" s="17" t="s">
        <v>299</v>
      </c>
      <c r="AH1" s="17"/>
      <c r="AI1" s="17"/>
      <c r="AJ1" s="17"/>
      <c r="AK1" s="17"/>
      <c r="AL1" s="17" t="s">
        <v>2</v>
      </c>
      <c r="AM1" s="17"/>
      <c r="AN1" s="17" t="s">
        <v>3</v>
      </c>
      <c r="AO1" s="17"/>
      <c r="AP1" s="17" t="s">
        <v>4</v>
      </c>
      <c r="AQ1" s="17"/>
      <c r="AR1" s="17"/>
      <c r="AS1" s="17"/>
      <c r="AT1" s="17"/>
      <c r="AU1" s="17" t="s">
        <v>4</v>
      </c>
      <c r="AV1" s="17"/>
      <c r="AW1" s="17"/>
      <c r="AX1" s="17" t="s">
        <v>5</v>
      </c>
      <c r="AY1" s="17"/>
      <c r="AZ1" s="17"/>
      <c r="BA1" s="17" t="s">
        <v>5</v>
      </c>
      <c r="BB1" s="17"/>
      <c r="BC1" s="17"/>
      <c r="BD1" s="17"/>
      <c r="BE1" s="17"/>
      <c r="BF1" s="17" t="s">
        <v>5</v>
      </c>
      <c r="BG1" s="17"/>
      <c r="BH1" s="17" t="s">
        <v>6</v>
      </c>
      <c r="BI1" s="17"/>
      <c r="BJ1" s="17" t="s">
        <v>7</v>
      </c>
      <c r="BK1" s="17"/>
      <c r="BL1" s="17" t="s">
        <v>8</v>
      </c>
      <c r="BM1" s="17" t="s">
        <v>9</v>
      </c>
      <c r="BN1" s="17"/>
      <c r="BO1" s="17"/>
      <c r="BP1" s="7" t="s">
        <v>10</v>
      </c>
      <c r="BQ1" s="17" t="s">
        <v>10</v>
      </c>
      <c r="BR1" s="17"/>
      <c r="BS1" s="17"/>
      <c r="BT1" s="17" t="s">
        <v>11</v>
      </c>
      <c r="BU1" s="17" t="s">
        <v>12</v>
      </c>
      <c r="BV1" s="17"/>
      <c r="BW1" s="17" t="s">
        <v>13</v>
      </c>
      <c r="BX1" s="8"/>
    </row>
    <row r="2" spans="1:76" s="9" customFormat="1" x14ac:dyDescent="0.15">
      <c r="A2" s="8"/>
      <c r="B2" s="17" t="s">
        <v>14</v>
      </c>
      <c r="C2" s="17"/>
      <c r="D2" s="17"/>
      <c r="E2" s="17"/>
      <c r="F2" s="7" t="s">
        <v>15</v>
      </c>
      <c r="G2" s="17" t="s">
        <v>15</v>
      </c>
      <c r="H2" s="17"/>
      <c r="I2" s="17"/>
      <c r="J2" s="17" t="s">
        <v>11</v>
      </c>
      <c r="K2" s="17" t="s">
        <v>16</v>
      </c>
      <c r="L2" s="17" t="s">
        <v>17</v>
      </c>
      <c r="M2" s="17"/>
      <c r="N2" s="17" t="s">
        <v>18</v>
      </c>
      <c r="O2" s="17"/>
      <c r="P2" s="17"/>
      <c r="Q2" s="17" t="s">
        <v>18</v>
      </c>
      <c r="R2" s="17"/>
      <c r="S2" s="17" t="s">
        <v>19</v>
      </c>
      <c r="T2" s="17"/>
      <c r="U2" s="17"/>
      <c r="V2" s="17"/>
      <c r="W2" s="7" t="s">
        <v>19</v>
      </c>
      <c r="X2" s="17" t="s">
        <v>20</v>
      </c>
      <c r="Y2" s="17" t="s">
        <v>21</v>
      </c>
      <c r="Z2" s="17" t="s">
        <v>22</v>
      </c>
      <c r="AA2" s="17"/>
      <c r="AB2" s="17" t="s">
        <v>22</v>
      </c>
      <c r="AC2" s="17"/>
      <c r="AD2" s="17"/>
      <c r="AE2" s="17" t="s">
        <v>23</v>
      </c>
      <c r="AF2" s="17"/>
      <c r="AG2" s="17" t="s">
        <v>23</v>
      </c>
      <c r="AH2" s="17"/>
      <c r="AI2" s="17" t="s">
        <v>16</v>
      </c>
      <c r="AJ2" s="17" t="s">
        <v>17</v>
      </c>
      <c r="AK2" s="17"/>
      <c r="AL2" s="17"/>
      <c r="AM2" s="17"/>
      <c r="AN2" s="17"/>
      <c r="AO2" s="17"/>
      <c r="AP2" s="17" t="s">
        <v>24</v>
      </c>
      <c r="AQ2" s="18" t="s">
        <v>25</v>
      </c>
      <c r="AR2" s="17" t="s">
        <v>26</v>
      </c>
      <c r="AS2" s="17"/>
      <c r="AT2" s="17" t="s">
        <v>27</v>
      </c>
      <c r="AU2" s="17" t="s">
        <v>11</v>
      </c>
      <c r="AV2" s="17" t="s">
        <v>17</v>
      </c>
      <c r="AW2" s="17"/>
      <c r="AX2" s="17" t="s">
        <v>28</v>
      </c>
      <c r="AY2" s="17" t="s">
        <v>29</v>
      </c>
      <c r="AZ2" s="17"/>
      <c r="BA2" s="17" t="s">
        <v>29</v>
      </c>
      <c r="BB2" s="17"/>
      <c r="BC2" s="17"/>
      <c r="BD2" s="17" t="s">
        <v>30</v>
      </c>
      <c r="BE2" s="17" t="s">
        <v>11</v>
      </c>
      <c r="BF2" s="17" t="s">
        <v>17</v>
      </c>
      <c r="BG2" s="17"/>
      <c r="BH2" s="17"/>
      <c r="BI2" s="17"/>
      <c r="BJ2" s="17"/>
      <c r="BK2" s="17"/>
      <c r="BL2" s="17"/>
      <c r="BM2" s="17" t="s">
        <v>31</v>
      </c>
      <c r="BN2" s="17" t="s">
        <v>32</v>
      </c>
      <c r="BO2" s="17" t="s">
        <v>17</v>
      </c>
      <c r="BP2" s="17" t="s">
        <v>33</v>
      </c>
      <c r="BQ2" s="17" t="s">
        <v>34</v>
      </c>
      <c r="BR2" s="17" t="s">
        <v>35</v>
      </c>
      <c r="BS2" s="17" t="s">
        <v>17</v>
      </c>
      <c r="BT2" s="17"/>
      <c r="BU2" s="17"/>
      <c r="BV2" s="17"/>
      <c r="BW2" s="17"/>
      <c r="BX2" s="8"/>
    </row>
    <row r="3" spans="1:76" s="9" customFormat="1" ht="18.75" customHeight="1" x14ac:dyDescent="0.15">
      <c r="A3" s="8"/>
      <c r="B3" s="7" t="s">
        <v>36</v>
      </c>
      <c r="C3" s="7" t="s">
        <v>37</v>
      </c>
      <c r="D3" s="7" t="s">
        <v>38</v>
      </c>
      <c r="E3" s="7" t="s">
        <v>17</v>
      </c>
      <c r="F3" s="7" t="s">
        <v>39</v>
      </c>
      <c r="G3" s="7" t="s">
        <v>40</v>
      </c>
      <c r="H3" s="7" t="s">
        <v>11</v>
      </c>
      <c r="I3" s="7" t="s">
        <v>17</v>
      </c>
      <c r="J3" s="17"/>
      <c r="K3" s="17"/>
      <c r="L3" s="17"/>
      <c r="M3" s="17"/>
      <c r="N3" s="7" t="s">
        <v>41</v>
      </c>
      <c r="O3" s="7" t="s">
        <v>42</v>
      </c>
      <c r="P3" s="7" t="s">
        <v>43</v>
      </c>
      <c r="Q3" s="7" t="s">
        <v>44</v>
      </c>
      <c r="R3" s="7" t="s">
        <v>17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17</v>
      </c>
      <c r="X3" s="17"/>
      <c r="Y3" s="17"/>
      <c r="Z3" s="7" t="s">
        <v>41</v>
      </c>
      <c r="AA3" s="7" t="s">
        <v>42</v>
      </c>
      <c r="AB3" s="7" t="s">
        <v>43</v>
      </c>
      <c r="AC3" s="7" t="s">
        <v>44</v>
      </c>
      <c r="AD3" s="7" t="s">
        <v>17</v>
      </c>
      <c r="AE3" s="7" t="s">
        <v>45</v>
      </c>
      <c r="AF3" s="7" t="s">
        <v>46</v>
      </c>
      <c r="AG3" s="7" t="s">
        <v>11</v>
      </c>
      <c r="AH3" s="7" t="s">
        <v>17</v>
      </c>
      <c r="AI3" s="17"/>
      <c r="AJ3" s="17"/>
      <c r="AK3" s="17"/>
      <c r="AL3" s="17"/>
      <c r="AM3" s="17"/>
      <c r="AN3" s="17"/>
      <c r="AO3" s="17"/>
      <c r="AP3" s="17"/>
      <c r="AQ3" s="17"/>
      <c r="AR3" s="7" t="s">
        <v>47</v>
      </c>
      <c r="AS3" s="7" t="s">
        <v>11</v>
      </c>
      <c r="AT3" s="17"/>
      <c r="AU3" s="17"/>
      <c r="AV3" s="17"/>
      <c r="AW3" s="17"/>
      <c r="AX3" s="17"/>
      <c r="AY3" s="7" t="s">
        <v>48</v>
      </c>
      <c r="AZ3" s="7" t="s">
        <v>49</v>
      </c>
      <c r="BA3" s="7" t="s">
        <v>50</v>
      </c>
      <c r="BB3" s="7" t="s">
        <v>11</v>
      </c>
      <c r="BC3" s="7" t="s">
        <v>17</v>
      </c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8"/>
    </row>
    <row r="4" spans="1:76" s="10" customFormat="1" x14ac:dyDescent="0.15">
      <c r="A4" s="11" t="s">
        <v>51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 t="s">
        <v>52</v>
      </c>
      <c r="K4" s="1" t="s">
        <v>52</v>
      </c>
      <c r="L4" s="1" t="s">
        <v>52</v>
      </c>
      <c r="M4" s="1" t="s">
        <v>53</v>
      </c>
      <c r="N4" s="1" t="s">
        <v>52</v>
      </c>
      <c r="O4" s="1" t="s">
        <v>52</v>
      </c>
      <c r="P4" s="1" t="s">
        <v>52</v>
      </c>
      <c r="Q4" s="1" t="s">
        <v>52</v>
      </c>
      <c r="R4" s="1" t="s">
        <v>52</v>
      </c>
      <c r="S4" s="1" t="s">
        <v>52</v>
      </c>
      <c r="T4" s="1" t="s">
        <v>52</v>
      </c>
      <c r="U4" s="1" t="s">
        <v>52</v>
      </c>
      <c r="V4" s="1" t="s">
        <v>52</v>
      </c>
      <c r="W4" s="1" t="s">
        <v>52</v>
      </c>
      <c r="X4" s="1" t="s">
        <v>52</v>
      </c>
      <c r="Y4" s="1" t="s">
        <v>52</v>
      </c>
      <c r="Z4" s="1" t="s">
        <v>52</v>
      </c>
      <c r="AA4" s="1" t="s">
        <v>52</v>
      </c>
      <c r="AB4" s="1" t="s">
        <v>52</v>
      </c>
      <c r="AC4" s="1" t="s">
        <v>52</v>
      </c>
      <c r="AD4" s="1" t="s">
        <v>52</v>
      </c>
      <c r="AE4" s="1" t="s">
        <v>52</v>
      </c>
      <c r="AF4" s="1" t="s">
        <v>52</v>
      </c>
      <c r="AG4" s="1" t="s">
        <v>52</v>
      </c>
      <c r="AH4" s="1" t="s">
        <v>52</v>
      </c>
      <c r="AI4" s="1" t="s">
        <v>52</v>
      </c>
      <c r="AJ4" s="1" t="s">
        <v>52</v>
      </c>
      <c r="AK4" s="1" t="s">
        <v>53</v>
      </c>
      <c r="AL4" s="1" t="s">
        <v>52</v>
      </c>
      <c r="AM4" s="1" t="s">
        <v>53</v>
      </c>
      <c r="AN4" s="1" t="s">
        <v>52</v>
      </c>
      <c r="AO4" s="1" t="s">
        <v>53</v>
      </c>
      <c r="AP4" s="1" t="s">
        <v>52</v>
      </c>
      <c r="AQ4" s="1" t="s">
        <v>52</v>
      </c>
      <c r="AR4" s="1" t="s">
        <v>52</v>
      </c>
      <c r="AS4" s="1" t="s">
        <v>52</v>
      </c>
      <c r="AT4" s="1" t="s">
        <v>52</v>
      </c>
      <c r="AU4" s="1" t="s">
        <v>52</v>
      </c>
      <c r="AV4" s="1" t="s">
        <v>52</v>
      </c>
      <c r="AW4" s="1" t="s">
        <v>53</v>
      </c>
      <c r="AX4" s="1" t="s">
        <v>52</v>
      </c>
      <c r="AY4" s="1" t="s">
        <v>52</v>
      </c>
      <c r="AZ4" s="1" t="s">
        <v>52</v>
      </c>
      <c r="BA4" s="1" t="s">
        <v>52</v>
      </c>
      <c r="BB4" s="1" t="s">
        <v>52</v>
      </c>
      <c r="BC4" s="1" t="s">
        <v>52</v>
      </c>
      <c r="BD4" s="1" t="s">
        <v>52</v>
      </c>
      <c r="BE4" s="1" t="s">
        <v>52</v>
      </c>
      <c r="BF4" s="1" t="s">
        <v>52</v>
      </c>
      <c r="BG4" s="1" t="s">
        <v>53</v>
      </c>
      <c r="BH4" s="1" t="s">
        <v>52</v>
      </c>
      <c r="BI4" s="1" t="s">
        <v>53</v>
      </c>
      <c r="BJ4" s="1" t="s">
        <v>52</v>
      </c>
      <c r="BK4" s="1" t="s">
        <v>53</v>
      </c>
      <c r="BL4" s="1" t="s">
        <v>52</v>
      </c>
      <c r="BM4" s="1" t="s">
        <v>52</v>
      </c>
      <c r="BN4" s="1" t="s">
        <v>52</v>
      </c>
      <c r="BO4" s="1" t="s">
        <v>52</v>
      </c>
      <c r="BP4" s="1" t="s">
        <v>52</v>
      </c>
      <c r="BQ4" s="1" t="s">
        <v>52</v>
      </c>
      <c r="BR4" s="1" t="s">
        <v>52</v>
      </c>
      <c r="BS4" s="1" t="s">
        <v>52</v>
      </c>
      <c r="BT4" s="1" t="s">
        <v>52</v>
      </c>
      <c r="BU4" s="1" t="s">
        <v>52</v>
      </c>
      <c r="BV4" s="1" t="s">
        <v>53</v>
      </c>
      <c r="BW4" s="1" t="s">
        <v>52</v>
      </c>
      <c r="BX4" s="2"/>
    </row>
    <row r="5" spans="1:76" x14ac:dyDescent="0.15">
      <c r="A5" s="12" t="s">
        <v>54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4"/>
      <c r="AL5" s="3"/>
      <c r="AM5" s="4"/>
      <c r="AN5" s="3"/>
      <c r="AO5" s="4"/>
      <c r="AP5" s="3"/>
      <c r="AQ5" s="3"/>
      <c r="AR5" s="3"/>
      <c r="AS5" s="3"/>
      <c r="AT5" s="3"/>
      <c r="AU5" s="3"/>
      <c r="AV5" s="3"/>
      <c r="AW5" s="4"/>
      <c r="AX5" s="3"/>
      <c r="AY5" s="3"/>
      <c r="AZ5" s="3"/>
      <c r="BA5" s="3"/>
      <c r="BB5" s="3"/>
      <c r="BC5" s="3"/>
      <c r="BD5" s="3"/>
      <c r="BE5" s="3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  <c r="BR5" s="3"/>
      <c r="BS5" s="3"/>
      <c r="BT5" s="3"/>
      <c r="BU5" s="3"/>
      <c r="BV5" s="4"/>
      <c r="BW5" s="3"/>
      <c r="BX5" s="5"/>
    </row>
    <row r="6" spans="1:76" x14ac:dyDescent="0.15">
      <c r="A6" s="1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4"/>
      <c r="AL6" s="3"/>
      <c r="AM6" s="4"/>
      <c r="AN6" s="3"/>
      <c r="AO6" s="4"/>
      <c r="AP6" s="3"/>
      <c r="AQ6" s="3"/>
      <c r="AR6" s="3"/>
      <c r="AS6" s="3"/>
      <c r="AT6" s="3"/>
      <c r="AU6" s="3"/>
      <c r="AV6" s="3"/>
      <c r="AW6" s="4"/>
      <c r="AX6" s="3"/>
      <c r="AY6" s="3"/>
      <c r="AZ6" s="3"/>
      <c r="BA6" s="3"/>
      <c r="BB6" s="3"/>
      <c r="BC6" s="3"/>
      <c r="BD6" s="3"/>
      <c r="BE6" s="3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  <c r="BR6" s="3"/>
      <c r="BS6" s="3"/>
      <c r="BT6" s="3"/>
      <c r="BU6" s="3"/>
      <c r="BV6" s="4"/>
      <c r="BW6" s="3"/>
      <c r="BX6" s="5"/>
    </row>
    <row r="7" spans="1:76" x14ac:dyDescent="0.15">
      <c r="A7" s="12" t="s">
        <v>56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4"/>
      <c r="AL7" s="3"/>
      <c r="AM7" s="4"/>
      <c r="AN7" s="3"/>
      <c r="AO7" s="4"/>
      <c r="AP7" s="3"/>
      <c r="AQ7" s="3"/>
      <c r="AR7" s="3"/>
      <c r="AS7" s="3"/>
      <c r="AT7" s="3"/>
      <c r="AU7" s="3"/>
      <c r="AV7" s="3"/>
      <c r="AW7" s="4"/>
      <c r="AX7" s="3"/>
      <c r="AY7" s="3"/>
      <c r="AZ7" s="3"/>
      <c r="BA7" s="3"/>
      <c r="BB7" s="3"/>
      <c r="BC7" s="3"/>
      <c r="BD7" s="3"/>
      <c r="BE7" s="3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  <c r="BR7" s="3"/>
      <c r="BS7" s="3"/>
      <c r="BT7" s="3"/>
      <c r="BU7" s="3"/>
      <c r="BV7" s="4"/>
      <c r="BW7" s="3"/>
      <c r="BX7" s="5"/>
    </row>
    <row r="8" spans="1:76" x14ac:dyDescent="0.15">
      <c r="A8" s="13" t="s">
        <v>287</v>
      </c>
      <c r="B8" s="3">
        <v>470271</v>
      </c>
      <c r="C8" s="3">
        <v>430128</v>
      </c>
      <c r="D8" s="3">
        <v>0</v>
      </c>
      <c r="E8" s="3">
        <v>900399</v>
      </c>
      <c r="F8" s="3">
        <v>73500</v>
      </c>
      <c r="G8" s="3">
        <v>0</v>
      </c>
      <c r="H8" s="3">
        <v>0</v>
      </c>
      <c r="I8" s="3">
        <v>73500</v>
      </c>
      <c r="J8" s="3">
        <v>0</v>
      </c>
      <c r="K8" s="3">
        <v>0</v>
      </c>
      <c r="L8" s="3">
        <v>973899</v>
      </c>
      <c r="M8" s="4">
        <v>46.324700380339543</v>
      </c>
      <c r="N8" s="3">
        <v>1127797</v>
      </c>
      <c r="O8" s="3">
        <v>0</v>
      </c>
      <c r="P8" s="3">
        <v>0</v>
      </c>
      <c r="Q8" s="3">
        <v>0</v>
      </c>
      <c r="R8" s="3">
        <v>1127797</v>
      </c>
      <c r="S8" s="6">
        <v>0</v>
      </c>
      <c r="T8" s="6">
        <v>0</v>
      </c>
      <c r="U8" s="6">
        <v>0</v>
      </c>
      <c r="V8" s="6">
        <v>0</v>
      </c>
      <c r="W8" s="3">
        <v>0</v>
      </c>
      <c r="X8" s="3">
        <v>1127797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636</v>
      </c>
      <c r="AG8" s="3">
        <v>0</v>
      </c>
      <c r="AH8" s="3">
        <v>636</v>
      </c>
      <c r="AI8" s="3">
        <v>0</v>
      </c>
      <c r="AJ8" s="3">
        <v>1128433</v>
      </c>
      <c r="AK8" s="4">
        <v>53.675299619660457</v>
      </c>
      <c r="AL8" s="3">
        <v>0</v>
      </c>
      <c r="AM8" s="4">
        <v>0</v>
      </c>
      <c r="AN8" s="3">
        <v>2102332</v>
      </c>
      <c r="AO8" s="4">
        <v>100</v>
      </c>
      <c r="AP8" s="3">
        <v>0</v>
      </c>
      <c r="AQ8" s="3">
        <v>0</v>
      </c>
      <c r="AR8" s="3">
        <v>861</v>
      </c>
      <c r="AS8" s="3">
        <v>313063</v>
      </c>
      <c r="AT8" s="3">
        <v>776</v>
      </c>
      <c r="AU8" s="3">
        <v>0</v>
      </c>
      <c r="AV8" s="3">
        <v>314700</v>
      </c>
      <c r="AW8" s="4">
        <v>139.16158132130539</v>
      </c>
      <c r="AX8" s="3">
        <v>0</v>
      </c>
      <c r="AY8" s="3">
        <v>0</v>
      </c>
      <c r="AZ8" s="3">
        <v>867496</v>
      </c>
      <c r="BA8" s="3">
        <v>0</v>
      </c>
      <c r="BB8" s="3">
        <v>693996</v>
      </c>
      <c r="BC8" s="3">
        <v>1561492</v>
      </c>
      <c r="BD8" s="3">
        <v>0</v>
      </c>
      <c r="BE8" s="3">
        <v>0</v>
      </c>
      <c r="BF8" s="3">
        <v>1561492</v>
      </c>
      <c r="BG8" s="4">
        <v>690.49792164146106</v>
      </c>
      <c r="BH8" s="3">
        <v>0</v>
      </c>
      <c r="BI8" s="4">
        <v>0</v>
      </c>
      <c r="BJ8" s="3">
        <v>1876192</v>
      </c>
      <c r="BK8" s="4">
        <v>829.6595029627664</v>
      </c>
      <c r="BL8" s="3">
        <v>466000</v>
      </c>
      <c r="BM8" s="3">
        <v>110000</v>
      </c>
      <c r="BN8" s="3">
        <v>0</v>
      </c>
      <c r="BO8" s="3">
        <v>110000</v>
      </c>
      <c r="BP8" s="3">
        <v>0</v>
      </c>
      <c r="BQ8" s="3">
        <v>0</v>
      </c>
      <c r="BR8" s="3">
        <v>0</v>
      </c>
      <c r="BS8" s="3">
        <v>-349860</v>
      </c>
      <c r="BT8" s="3">
        <v>0</v>
      </c>
      <c r="BU8" s="3">
        <v>226140</v>
      </c>
      <c r="BV8" s="4">
        <v>10.756626451007739</v>
      </c>
      <c r="BW8" s="3">
        <v>2102332</v>
      </c>
      <c r="BX8" s="5"/>
    </row>
    <row r="9" spans="1:76" x14ac:dyDescent="0.15">
      <c r="A9" s="12" t="s">
        <v>57</v>
      </c>
      <c r="B9" s="3">
        <v>419285</v>
      </c>
      <c r="C9" s="3">
        <v>246409</v>
      </c>
      <c r="D9" s="3">
        <v>0</v>
      </c>
      <c r="E9" s="3">
        <v>665694</v>
      </c>
      <c r="F9" s="3">
        <v>24992</v>
      </c>
      <c r="G9" s="3">
        <v>0</v>
      </c>
      <c r="H9" s="3">
        <v>21436</v>
      </c>
      <c r="I9" s="3">
        <v>46428</v>
      </c>
      <c r="J9" s="3">
        <v>23500</v>
      </c>
      <c r="K9" s="3">
        <v>-1129</v>
      </c>
      <c r="L9" s="3">
        <v>734493</v>
      </c>
      <c r="M9" s="4">
        <v>26.217885015720171</v>
      </c>
      <c r="N9" s="3">
        <v>210561</v>
      </c>
      <c r="O9" s="3">
        <v>0</v>
      </c>
      <c r="P9" s="3">
        <v>0</v>
      </c>
      <c r="Q9" s="3">
        <v>1714855</v>
      </c>
      <c r="R9" s="3">
        <v>1925416</v>
      </c>
      <c r="S9" s="6">
        <v>0</v>
      </c>
      <c r="T9" s="6">
        <v>0</v>
      </c>
      <c r="U9" s="6">
        <v>0</v>
      </c>
      <c r="V9" s="6">
        <v>0</v>
      </c>
      <c r="W9" s="3">
        <v>0</v>
      </c>
      <c r="X9" s="3">
        <v>1925416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60400</v>
      </c>
      <c r="AF9" s="3">
        <v>3551</v>
      </c>
      <c r="AG9" s="3">
        <v>86216</v>
      </c>
      <c r="AH9" s="3">
        <v>150167</v>
      </c>
      <c r="AI9" s="3">
        <v>-8580</v>
      </c>
      <c r="AJ9" s="3">
        <v>2067003</v>
      </c>
      <c r="AK9" s="4">
        <v>73.782114984279829</v>
      </c>
      <c r="AL9" s="3">
        <v>0</v>
      </c>
      <c r="AM9" s="4">
        <v>0</v>
      </c>
      <c r="AN9" s="3">
        <v>2801496</v>
      </c>
      <c r="AO9" s="4">
        <v>100</v>
      </c>
      <c r="AP9" s="3">
        <v>139018</v>
      </c>
      <c r="AQ9" s="3">
        <v>25000</v>
      </c>
      <c r="AR9" s="3">
        <v>0</v>
      </c>
      <c r="AS9" s="3">
        <v>209999</v>
      </c>
      <c r="AT9" s="3">
        <v>21989</v>
      </c>
      <c r="AU9" s="3">
        <v>3002</v>
      </c>
      <c r="AV9" s="3">
        <v>399008</v>
      </c>
      <c r="AW9" s="4">
        <v>21.532419132277099</v>
      </c>
      <c r="AX9" s="3">
        <v>340000</v>
      </c>
      <c r="AY9" s="3">
        <v>0</v>
      </c>
      <c r="AZ9" s="3">
        <v>0</v>
      </c>
      <c r="BA9" s="3">
        <v>0</v>
      </c>
      <c r="BB9" s="3">
        <v>39500</v>
      </c>
      <c r="BC9" s="3">
        <v>39500</v>
      </c>
      <c r="BD9" s="3">
        <v>21240</v>
      </c>
      <c r="BE9" s="3">
        <v>148691</v>
      </c>
      <c r="BF9" s="3">
        <v>549431</v>
      </c>
      <c r="BG9" s="4">
        <v>29.649978387065268</v>
      </c>
      <c r="BH9" s="3">
        <v>0</v>
      </c>
      <c r="BI9" s="4">
        <v>0</v>
      </c>
      <c r="BJ9" s="3">
        <v>948439</v>
      </c>
      <c r="BK9" s="4">
        <v>51.182397519342359</v>
      </c>
      <c r="BL9" s="3">
        <v>71000</v>
      </c>
      <c r="BM9" s="3">
        <v>0</v>
      </c>
      <c r="BN9" s="3">
        <v>0</v>
      </c>
      <c r="BO9" s="3">
        <v>0</v>
      </c>
      <c r="BP9" s="3">
        <v>18886</v>
      </c>
      <c r="BQ9" s="3">
        <v>0</v>
      </c>
      <c r="BR9" s="3">
        <v>0</v>
      </c>
      <c r="BS9" s="3">
        <v>1776338</v>
      </c>
      <c r="BT9" s="3">
        <v>5719</v>
      </c>
      <c r="BU9" s="3">
        <v>1853057</v>
      </c>
      <c r="BV9" s="4">
        <v>66.14526667180678</v>
      </c>
      <c r="BW9" s="3">
        <v>2801496</v>
      </c>
      <c r="BX9" s="5"/>
    </row>
    <row r="10" spans="1:76" x14ac:dyDescent="0.15">
      <c r="A10" s="12"/>
      <c r="BX10" s="5"/>
    </row>
    <row r="11" spans="1:76" x14ac:dyDescent="0.15">
      <c r="A11" s="12" t="s">
        <v>83</v>
      </c>
      <c r="B11" s="3">
        <v>889556</v>
      </c>
      <c r="C11" s="3">
        <v>676537</v>
      </c>
      <c r="D11" s="3">
        <v>0</v>
      </c>
      <c r="E11" s="3">
        <v>1566093</v>
      </c>
      <c r="F11" s="3">
        <v>98492</v>
      </c>
      <c r="G11" s="3">
        <v>0</v>
      </c>
      <c r="H11" s="3">
        <v>21436</v>
      </c>
      <c r="I11" s="3">
        <v>119928</v>
      </c>
      <c r="J11" s="3">
        <v>23500</v>
      </c>
      <c r="K11" s="3">
        <v>-1129</v>
      </c>
      <c r="L11" s="3">
        <v>1708392</v>
      </c>
      <c r="M11" s="4">
        <v>34.837926615696965</v>
      </c>
      <c r="N11" s="3">
        <v>1338358</v>
      </c>
      <c r="O11" s="3">
        <v>0</v>
      </c>
      <c r="P11" s="3">
        <v>0</v>
      </c>
      <c r="Q11" s="3">
        <v>1714855</v>
      </c>
      <c r="R11" s="3">
        <v>3053213</v>
      </c>
      <c r="S11" s="6">
        <v>0</v>
      </c>
      <c r="T11" s="6">
        <v>0</v>
      </c>
      <c r="U11" s="6">
        <v>0</v>
      </c>
      <c r="V11" s="6">
        <v>0</v>
      </c>
      <c r="W11" s="3">
        <v>0</v>
      </c>
      <c r="X11" s="3">
        <v>3053213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60400</v>
      </c>
      <c r="AF11" s="3">
        <v>4187</v>
      </c>
      <c r="AG11" s="3">
        <v>86216</v>
      </c>
      <c r="AH11" s="3">
        <v>150803</v>
      </c>
      <c r="AI11" s="3">
        <v>-8580</v>
      </c>
      <c r="AJ11" s="3">
        <v>3195436</v>
      </c>
      <c r="AK11" s="4">
        <v>65.162073384303042</v>
      </c>
      <c r="AL11" s="3">
        <v>0</v>
      </c>
      <c r="AM11" s="4">
        <v>0</v>
      </c>
      <c r="AN11" s="3">
        <v>4903828</v>
      </c>
      <c r="AO11" s="4">
        <v>100</v>
      </c>
      <c r="AP11" s="3">
        <v>139018</v>
      </c>
      <c r="AQ11" s="3">
        <v>25000</v>
      </c>
      <c r="AR11" s="3">
        <v>861</v>
      </c>
      <c r="AS11" s="3">
        <v>523062</v>
      </c>
      <c r="AT11" s="3">
        <v>22765</v>
      </c>
      <c r="AU11" s="3">
        <v>3002</v>
      </c>
      <c r="AV11" s="3">
        <v>713708</v>
      </c>
      <c r="AW11" s="4">
        <v>34.326136484421632</v>
      </c>
      <c r="AX11" s="3">
        <v>340000</v>
      </c>
      <c r="AY11" s="3">
        <v>0</v>
      </c>
      <c r="AZ11" s="3">
        <v>867496</v>
      </c>
      <c r="BA11" s="3">
        <v>0</v>
      </c>
      <c r="BB11" s="3">
        <v>733496</v>
      </c>
      <c r="BC11" s="3">
        <v>1600992</v>
      </c>
      <c r="BD11" s="3">
        <v>21240</v>
      </c>
      <c r="BE11" s="3">
        <v>148691</v>
      </c>
      <c r="BF11" s="3">
        <v>2110923</v>
      </c>
      <c r="BG11" s="4">
        <v>101.52587753829965</v>
      </c>
      <c r="BH11" s="3">
        <v>0</v>
      </c>
      <c r="BI11" s="4">
        <v>0</v>
      </c>
      <c r="BJ11" s="3">
        <v>2824631</v>
      </c>
      <c r="BK11" s="4">
        <v>135.85201402272128</v>
      </c>
      <c r="BL11" s="3">
        <v>537000</v>
      </c>
      <c r="BM11" s="3">
        <v>110000</v>
      </c>
      <c r="BN11" s="3">
        <v>0</v>
      </c>
      <c r="BO11" s="3">
        <v>110000</v>
      </c>
      <c r="BP11" s="3">
        <v>18886</v>
      </c>
      <c r="BQ11" s="3">
        <v>0</v>
      </c>
      <c r="BR11" s="3">
        <v>0</v>
      </c>
      <c r="BS11" s="3">
        <v>1426478</v>
      </c>
      <c r="BT11" s="3">
        <v>5719</v>
      </c>
      <c r="BU11" s="3">
        <v>2079197</v>
      </c>
      <c r="BV11" s="4">
        <v>42.399468333718069</v>
      </c>
      <c r="BW11" s="3">
        <v>4903828</v>
      </c>
      <c r="BX11" s="5"/>
    </row>
    <row r="12" spans="1:76" x14ac:dyDescent="0.15">
      <c r="A12" s="12" t="s">
        <v>55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  <c r="AL12" s="3"/>
      <c r="AM12" s="4"/>
      <c r="AN12" s="3"/>
      <c r="AO12" s="4"/>
      <c r="AP12" s="3"/>
      <c r="AQ12" s="3"/>
      <c r="AR12" s="3"/>
      <c r="AS12" s="3"/>
      <c r="AT12" s="3"/>
      <c r="AU12" s="3"/>
      <c r="AV12" s="3"/>
      <c r="AW12" s="4"/>
      <c r="AX12" s="3"/>
      <c r="AY12" s="3"/>
      <c r="AZ12" s="3"/>
      <c r="BA12" s="3"/>
      <c r="BB12" s="3"/>
      <c r="BC12" s="3"/>
      <c r="BD12" s="3"/>
      <c r="BE12" s="3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4"/>
      <c r="BW12" s="3"/>
      <c r="BX12" s="5"/>
    </row>
    <row r="13" spans="1:76" x14ac:dyDescent="0.15">
      <c r="A13" s="12" t="s">
        <v>58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v>500589.05949789903</v>
      </c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4"/>
      <c r="AL13" s="3"/>
      <c r="AM13" s="4"/>
      <c r="AN13" s="3"/>
      <c r="AO13" s="4"/>
      <c r="AP13" s="3"/>
      <c r="AQ13" s="3"/>
      <c r="AR13" s="3"/>
      <c r="AS13" s="3"/>
      <c r="AT13" s="3"/>
      <c r="AU13" s="3"/>
      <c r="AV13" s="3"/>
      <c r="AW13" s="4"/>
      <c r="AX13" s="3"/>
      <c r="AY13" s="3"/>
      <c r="AZ13" s="3"/>
      <c r="BA13" s="3"/>
      <c r="BB13" s="3"/>
      <c r="BC13" s="3"/>
      <c r="BD13" s="3"/>
      <c r="BE13" s="3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4"/>
      <c r="BW13" s="3"/>
      <c r="BX13" s="5"/>
    </row>
    <row r="14" spans="1:76" x14ac:dyDescent="0.15">
      <c r="A14" s="12" t="s">
        <v>59</v>
      </c>
      <c r="B14" s="3">
        <v>8931701</v>
      </c>
      <c r="C14" s="3">
        <v>4348098</v>
      </c>
      <c r="D14" s="3">
        <v>0</v>
      </c>
      <c r="E14" s="3">
        <v>13279799</v>
      </c>
      <c r="F14" s="3">
        <v>0</v>
      </c>
      <c r="G14" s="3">
        <v>0</v>
      </c>
      <c r="H14" s="3">
        <v>0</v>
      </c>
      <c r="I14" s="3">
        <v>0</v>
      </c>
      <c r="J14" s="3">
        <v>82925</v>
      </c>
      <c r="K14" s="3">
        <v>0</v>
      </c>
      <c r="L14" s="3">
        <v>13362724</v>
      </c>
      <c r="M14" s="4">
        <v>3.7461602851177576</v>
      </c>
      <c r="N14" s="3">
        <v>333786476</v>
      </c>
      <c r="O14" s="3">
        <v>0</v>
      </c>
      <c r="P14" s="3">
        <v>0</v>
      </c>
      <c r="Q14" s="3">
        <v>0</v>
      </c>
      <c r="R14" s="3">
        <v>333786476</v>
      </c>
      <c r="S14" s="6">
        <v>0</v>
      </c>
      <c r="T14" s="6">
        <v>0</v>
      </c>
      <c r="U14" s="6">
        <v>0</v>
      </c>
      <c r="V14" s="6">
        <v>0</v>
      </c>
      <c r="W14" s="3">
        <v>0</v>
      </c>
      <c r="X14" s="3">
        <v>333786476</v>
      </c>
      <c r="Y14" s="3">
        <v>0</v>
      </c>
      <c r="Z14" s="3">
        <v>4060900</v>
      </c>
      <c r="AA14" s="3">
        <v>0</v>
      </c>
      <c r="AB14" s="3">
        <v>0</v>
      </c>
      <c r="AC14" s="3">
        <v>0</v>
      </c>
      <c r="AD14" s="3">
        <v>4060900</v>
      </c>
      <c r="AE14" s="3">
        <v>0</v>
      </c>
      <c r="AF14" s="3">
        <v>0</v>
      </c>
      <c r="AG14" s="3">
        <v>5494445</v>
      </c>
      <c r="AH14" s="3">
        <v>5494445</v>
      </c>
      <c r="AI14" s="3">
        <v>0</v>
      </c>
      <c r="AJ14" s="3">
        <v>343341821</v>
      </c>
      <c r="AK14" s="4">
        <v>96.253839714882233</v>
      </c>
      <c r="AL14" s="3">
        <v>0</v>
      </c>
      <c r="AM14" s="4">
        <v>0</v>
      </c>
      <c r="AN14" s="3">
        <v>356704545</v>
      </c>
      <c r="AO14" s="4">
        <v>100</v>
      </c>
      <c r="AP14" s="3">
        <v>0</v>
      </c>
      <c r="AQ14" s="3">
        <v>22157807</v>
      </c>
      <c r="AR14" s="3">
        <v>0</v>
      </c>
      <c r="AS14" s="3">
        <v>12029419</v>
      </c>
      <c r="AT14" s="3">
        <v>347349</v>
      </c>
      <c r="AU14" s="3">
        <v>40856</v>
      </c>
      <c r="AV14" s="3">
        <v>34575431</v>
      </c>
      <c r="AW14" s="4">
        <v>-57.976579061947795</v>
      </c>
      <c r="AX14" s="3">
        <v>0</v>
      </c>
      <c r="AY14" s="3">
        <v>0</v>
      </c>
      <c r="AZ14" s="3">
        <v>0</v>
      </c>
      <c r="BA14" s="3">
        <v>0</v>
      </c>
      <c r="BB14" s="3">
        <v>257035225</v>
      </c>
      <c r="BC14" s="3">
        <v>257035225</v>
      </c>
      <c r="BD14" s="3">
        <v>5288795</v>
      </c>
      <c r="BE14" s="3">
        <v>44078</v>
      </c>
      <c r="BF14" s="3">
        <v>262368098</v>
      </c>
      <c r="BG14" s="4">
        <v>-439.94259325443738</v>
      </c>
      <c r="BH14" s="3">
        <v>0</v>
      </c>
      <c r="BI14" s="4">
        <v>0</v>
      </c>
      <c r="BJ14" s="3">
        <v>416341439</v>
      </c>
      <c r="BK14" s="4">
        <v>-698.12730186786723</v>
      </c>
      <c r="BL14" s="3">
        <v>167955112</v>
      </c>
      <c r="BM14" s="3">
        <v>0</v>
      </c>
      <c r="BN14" s="3">
        <v>1135987</v>
      </c>
      <c r="BO14" s="3">
        <v>1135987</v>
      </c>
      <c r="BP14" s="3">
        <v>0</v>
      </c>
      <c r="BQ14" s="3">
        <v>0</v>
      </c>
      <c r="BR14" s="3">
        <v>0</v>
      </c>
      <c r="BS14" s="3">
        <v>-228727993</v>
      </c>
      <c r="BT14" s="3">
        <v>0</v>
      </c>
      <c r="BU14" s="3">
        <v>-59636894</v>
      </c>
      <c r="BV14" s="4">
        <v>-16.7188489286</v>
      </c>
      <c r="BW14" s="3">
        <v>356704545</v>
      </c>
      <c r="BX14" s="5"/>
    </row>
    <row r="15" spans="1:76" x14ac:dyDescent="0.15">
      <c r="A15" s="12" t="s">
        <v>60</v>
      </c>
      <c r="B15" s="3">
        <v>439961</v>
      </c>
      <c r="C15" s="3">
        <v>132219</v>
      </c>
      <c r="D15" s="3">
        <v>0</v>
      </c>
      <c r="E15" s="3">
        <v>572180</v>
      </c>
      <c r="F15" s="3">
        <v>73931</v>
      </c>
      <c r="G15" s="3">
        <v>0</v>
      </c>
      <c r="H15" s="3">
        <v>0</v>
      </c>
      <c r="I15" s="3">
        <v>73931</v>
      </c>
      <c r="J15" s="3">
        <v>3629</v>
      </c>
      <c r="K15" s="3">
        <v>0</v>
      </c>
      <c r="L15" s="3">
        <v>649740</v>
      </c>
      <c r="M15" s="4">
        <v>17.61466039442265</v>
      </c>
      <c r="N15" s="3">
        <v>2986464</v>
      </c>
      <c r="O15" s="3">
        <v>0</v>
      </c>
      <c r="P15" s="3">
        <v>0</v>
      </c>
      <c r="Q15" s="3">
        <v>0</v>
      </c>
      <c r="R15" s="3">
        <v>2986464</v>
      </c>
      <c r="S15" s="6">
        <v>0</v>
      </c>
      <c r="T15" s="6">
        <v>0</v>
      </c>
      <c r="U15" s="6">
        <v>0</v>
      </c>
      <c r="V15" s="6">
        <v>0</v>
      </c>
      <c r="W15" s="3">
        <v>0</v>
      </c>
      <c r="X15" s="3">
        <v>2986464</v>
      </c>
      <c r="Y15" s="3">
        <v>0</v>
      </c>
      <c r="Z15" s="3">
        <v>52186</v>
      </c>
      <c r="AA15" s="3">
        <v>0</v>
      </c>
      <c r="AB15" s="3">
        <v>0</v>
      </c>
      <c r="AC15" s="3">
        <v>0</v>
      </c>
      <c r="AD15" s="3">
        <v>52186</v>
      </c>
      <c r="AE15" s="3">
        <v>0</v>
      </c>
      <c r="AF15" s="3">
        <v>0</v>
      </c>
      <c r="AG15" s="3">
        <v>242</v>
      </c>
      <c r="AH15" s="3">
        <v>242</v>
      </c>
      <c r="AI15" s="3">
        <v>0</v>
      </c>
      <c r="AJ15" s="3">
        <v>3038892</v>
      </c>
      <c r="AK15" s="4">
        <v>82.385339605577357</v>
      </c>
      <c r="AL15" s="3">
        <v>0</v>
      </c>
      <c r="AM15" s="4">
        <v>0</v>
      </c>
      <c r="AN15" s="3">
        <v>3688632</v>
      </c>
      <c r="AO15" s="4">
        <v>100</v>
      </c>
      <c r="AP15" s="3">
        <v>0</v>
      </c>
      <c r="AQ15" s="3">
        <v>151688</v>
      </c>
      <c r="AR15" s="3">
        <v>0</v>
      </c>
      <c r="AS15" s="3">
        <v>210008</v>
      </c>
      <c r="AT15" s="3">
        <v>35563</v>
      </c>
      <c r="AU15" s="3">
        <v>17440</v>
      </c>
      <c r="AV15" s="3">
        <v>414699</v>
      </c>
      <c r="AW15" s="4">
        <v>121.36631820469897</v>
      </c>
      <c r="AX15" s="3">
        <v>1692800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441199</v>
      </c>
      <c r="BE15" s="3">
        <v>0</v>
      </c>
      <c r="BF15" s="3">
        <v>2133999</v>
      </c>
      <c r="BG15" s="4">
        <v>624.53876590613766</v>
      </c>
      <c r="BH15" s="3">
        <v>0</v>
      </c>
      <c r="BI15" s="4">
        <v>0</v>
      </c>
      <c r="BJ15" s="3">
        <v>3346940</v>
      </c>
      <c r="BK15" s="4">
        <v>979.51956732964186</v>
      </c>
      <c r="BL15" s="3">
        <v>382657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-40965</v>
      </c>
      <c r="BT15" s="3">
        <v>0</v>
      </c>
      <c r="BU15" s="3">
        <v>341692</v>
      </c>
      <c r="BV15" s="4">
        <v>9.2633800281513583</v>
      </c>
      <c r="BW15" s="3">
        <v>3688632</v>
      </c>
      <c r="BX15" s="5"/>
    </row>
    <row r="16" spans="1:76" x14ac:dyDescent="0.15">
      <c r="A16" s="12" t="s">
        <v>55</v>
      </c>
      <c r="BX16" s="5"/>
    </row>
    <row r="17" spans="1:76" x14ac:dyDescent="0.15">
      <c r="A17" s="12" t="s">
        <v>61</v>
      </c>
      <c r="B17" s="3">
        <v>9371662</v>
      </c>
      <c r="C17" s="3">
        <v>4480317</v>
      </c>
      <c r="D17" s="3">
        <v>0</v>
      </c>
      <c r="E17" s="3">
        <v>13851979</v>
      </c>
      <c r="F17" s="3">
        <v>73931</v>
      </c>
      <c r="G17" s="3">
        <v>0</v>
      </c>
      <c r="H17" s="3">
        <v>0</v>
      </c>
      <c r="I17" s="3">
        <v>73931</v>
      </c>
      <c r="J17" s="3">
        <v>86554</v>
      </c>
      <c r="K17" s="3">
        <v>0</v>
      </c>
      <c r="L17" s="3">
        <v>14012464</v>
      </c>
      <c r="M17" s="4">
        <v>3.888104685178321</v>
      </c>
      <c r="N17" s="3">
        <v>336772940</v>
      </c>
      <c r="O17" s="3">
        <v>0</v>
      </c>
      <c r="P17" s="3">
        <v>0</v>
      </c>
      <c r="Q17" s="3">
        <v>0</v>
      </c>
      <c r="R17" s="3">
        <v>336772940</v>
      </c>
      <c r="S17" s="6">
        <v>0</v>
      </c>
      <c r="T17" s="6">
        <v>0</v>
      </c>
      <c r="U17" s="6">
        <v>0</v>
      </c>
      <c r="V17" s="6">
        <v>0</v>
      </c>
      <c r="W17" s="3">
        <v>0</v>
      </c>
      <c r="X17" s="3">
        <v>336772940</v>
      </c>
      <c r="Y17" s="3">
        <v>0</v>
      </c>
      <c r="Z17" s="3">
        <v>4113086</v>
      </c>
      <c r="AA17" s="3">
        <v>0</v>
      </c>
      <c r="AB17" s="3">
        <v>0</v>
      </c>
      <c r="AC17" s="3">
        <v>0</v>
      </c>
      <c r="AD17" s="3">
        <v>4113086</v>
      </c>
      <c r="AE17" s="3">
        <v>0</v>
      </c>
      <c r="AF17" s="3">
        <v>0</v>
      </c>
      <c r="AG17" s="3">
        <v>5494687</v>
      </c>
      <c r="AH17" s="3">
        <v>5494687</v>
      </c>
      <c r="AI17" s="3">
        <v>0</v>
      </c>
      <c r="AJ17" s="3">
        <v>346380713</v>
      </c>
      <c r="AK17" s="4">
        <v>96.11189531482168</v>
      </c>
      <c r="AL17" s="3">
        <v>0</v>
      </c>
      <c r="AM17" s="4">
        <v>0</v>
      </c>
      <c r="AN17" s="3">
        <v>360393177</v>
      </c>
      <c r="AO17" s="4">
        <v>100</v>
      </c>
      <c r="AP17" s="3">
        <v>0</v>
      </c>
      <c r="AQ17" s="3">
        <v>22309495</v>
      </c>
      <c r="AR17" s="3">
        <v>0</v>
      </c>
      <c r="AS17" s="3">
        <v>12239427</v>
      </c>
      <c r="AT17" s="3">
        <v>382912</v>
      </c>
      <c r="AU17" s="3">
        <v>58296</v>
      </c>
      <c r="AV17" s="3">
        <v>34990130</v>
      </c>
      <c r="AW17" s="4">
        <v>-59.010052786395775</v>
      </c>
      <c r="AX17" s="3">
        <v>1692800</v>
      </c>
      <c r="AY17" s="3">
        <v>0</v>
      </c>
      <c r="AZ17" s="3">
        <v>0</v>
      </c>
      <c r="BA17" s="3">
        <v>0</v>
      </c>
      <c r="BB17" s="3">
        <v>257035225</v>
      </c>
      <c r="BC17" s="3">
        <v>257035225</v>
      </c>
      <c r="BD17" s="3">
        <v>5729994</v>
      </c>
      <c r="BE17" s="3">
        <v>44078</v>
      </c>
      <c r="BF17" s="3">
        <v>264502097</v>
      </c>
      <c r="BG17" s="4">
        <v>-446.07672809681969</v>
      </c>
      <c r="BH17" s="3">
        <v>0</v>
      </c>
      <c r="BI17" s="4">
        <v>0</v>
      </c>
      <c r="BJ17" s="3">
        <v>419688379</v>
      </c>
      <c r="BK17" s="4">
        <v>-707.79483810511351</v>
      </c>
      <c r="BL17" s="3">
        <v>168337769</v>
      </c>
      <c r="BM17" s="3">
        <v>0</v>
      </c>
      <c r="BN17" s="3">
        <v>1135987</v>
      </c>
      <c r="BO17" s="3">
        <v>1135987</v>
      </c>
      <c r="BP17" s="3">
        <v>0</v>
      </c>
      <c r="BQ17" s="3">
        <v>0</v>
      </c>
      <c r="BR17" s="3">
        <v>0</v>
      </c>
      <c r="BS17" s="3">
        <v>-228768958</v>
      </c>
      <c r="BT17" s="3">
        <v>0</v>
      </c>
      <c r="BU17" s="3">
        <v>-59295202</v>
      </c>
      <c r="BV17" s="4">
        <v>-16.45292025048521</v>
      </c>
      <c r="BW17" s="3">
        <v>360393177</v>
      </c>
      <c r="BX17" s="5"/>
    </row>
    <row r="18" spans="1:76" x14ac:dyDescent="0.15">
      <c r="A18" s="12" t="s">
        <v>55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/>
      <c r="AL18" s="3"/>
      <c r="AM18" s="4"/>
      <c r="AN18" s="3"/>
      <c r="AO18" s="4"/>
      <c r="AP18" s="3"/>
      <c r="AQ18" s="3"/>
      <c r="AR18" s="3"/>
      <c r="AS18" s="3"/>
      <c r="AT18" s="3"/>
      <c r="AU18" s="3"/>
      <c r="AV18" s="3"/>
      <c r="AW18" s="4"/>
      <c r="AX18" s="3"/>
      <c r="AY18" s="3"/>
      <c r="AZ18" s="3"/>
      <c r="BA18" s="3"/>
      <c r="BB18" s="3"/>
      <c r="BC18" s="3"/>
      <c r="BD18" s="3"/>
      <c r="BE18" s="3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4"/>
      <c r="BW18" s="3"/>
      <c r="BX18" s="5"/>
    </row>
    <row r="19" spans="1:76" x14ac:dyDescent="0.15">
      <c r="A19" s="12" t="s">
        <v>55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4"/>
      <c r="AL19" s="3"/>
      <c r="AM19" s="4"/>
      <c r="AN19" s="3"/>
      <c r="AO19" s="4"/>
      <c r="AP19" s="3"/>
      <c r="AQ19" s="3"/>
      <c r="AR19" s="3"/>
      <c r="AS19" s="3"/>
      <c r="AT19" s="3"/>
      <c r="AU19" s="3"/>
      <c r="AV19" s="3"/>
      <c r="AW19" s="4"/>
      <c r="AX19" s="3"/>
      <c r="AY19" s="3"/>
      <c r="AZ19" s="3"/>
      <c r="BA19" s="3"/>
      <c r="BB19" s="3"/>
      <c r="BC19" s="3"/>
      <c r="BD19" s="3"/>
      <c r="BE19" s="3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4"/>
      <c r="BW19" s="3"/>
      <c r="BX19" s="5"/>
    </row>
    <row r="20" spans="1:76" x14ac:dyDescent="0.15">
      <c r="A20" s="12" t="s">
        <v>62</v>
      </c>
      <c r="B20" s="3">
        <v>10261218</v>
      </c>
      <c r="C20" s="3">
        <v>5156854</v>
      </c>
      <c r="D20" s="3">
        <v>0</v>
      </c>
      <c r="E20" s="3">
        <v>15418072</v>
      </c>
      <c r="F20" s="3">
        <v>172423</v>
      </c>
      <c r="G20" s="3">
        <v>0</v>
      </c>
      <c r="H20" s="3">
        <v>21436</v>
      </c>
      <c r="I20" s="3">
        <v>193859</v>
      </c>
      <c r="J20" s="3">
        <v>110054</v>
      </c>
      <c r="K20" s="3">
        <v>-1129</v>
      </c>
      <c r="L20" s="3">
        <v>15720856</v>
      </c>
      <c r="M20" s="4">
        <v>4.3035819579194197</v>
      </c>
      <c r="N20" s="3">
        <v>338111298</v>
      </c>
      <c r="O20" s="3">
        <v>0</v>
      </c>
      <c r="P20" s="3">
        <v>0</v>
      </c>
      <c r="Q20" s="3">
        <v>1714855</v>
      </c>
      <c r="R20" s="3">
        <v>339826153</v>
      </c>
      <c r="S20" s="6">
        <v>0</v>
      </c>
      <c r="T20" s="6">
        <v>0</v>
      </c>
      <c r="U20" s="6">
        <v>0</v>
      </c>
      <c r="V20" s="6">
        <v>0</v>
      </c>
      <c r="W20" s="3">
        <v>0</v>
      </c>
      <c r="X20" s="3">
        <v>339826153</v>
      </c>
      <c r="Y20" s="3">
        <v>0</v>
      </c>
      <c r="Z20" s="3">
        <v>4113086</v>
      </c>
      <c r="AA20" s="3">
        <v>0</v>
      </c>
      <c r="AB20" s="3">
        <v>0</v>
      </c>
      <c r="AC20" s="3">
        <v>0</v>
      </c>
      <c r="AD20" s="3">
        <v>4113086</v>
      </c>
      <c r="AE20" s="3">
        <v>60400</v>
      </c>
      <c r="AF20" s="3">
        <v>4187</v>
      </c>
      <c r="AG20" s="3">
        <v>5580903</v>
      </c>
      <c r="AH20" s="3">
        <v>5645490</v>
      </c>
      <c r="AI20" s="3">
        <v>-8580</v>
      </c>
      <c r="AJ20" s="3">
        <v>349576149</v>
      </c>
      <c r="AK20" s="4">
        <v>95.69641804208058</v>
      </c>
      <c r="AL20" s="3">
        <v>0</v>
      </c>
      <c r="AM20" s="4">
        <v>0</v>
      </c>
      <c r="AN20" s="3">
        <v>365297005</v>
      </c>
      <c r="AO20" s="4">
        <v>100</v>
      </c>
      <c r="AP20" s="3">
        <v>139018</v>
      </c>
      <c r="AQ20" s="3">
        <v>22334495</v>
      </c>
      <c r="AR20" s="3">
        <v>861</v>
      </c>
      <c r="AS20" s="3">
        <v>12762489</v>
      </c>
      <c r="AT20" s="3">
        <v>405677</v>
      </c>
      <c r="AU20" s="3">
        <v>61298</v>
      </c>
      <c r="AV20" s="3">
        <v>35703838</v>
      </c>
      <c r="AW20" s="4">
        <v>-62.401836688877523</v>
      </c>
      <c r="AX20" s="3">
        <v>2032800</v>
      </c>
      <c r="AY20" s="3">
        <v>0</v>
      </c>
      <c r="AZ20" s="3">
        <v>867496</v>
      </c>
      <c r="BA20" s="3">
        <v>0</v>
      </c>
      <c r="BB20" s="3">
        <v>257768721</v>
      </c>
      <c r="BC20" s="3">
        <v>258636217</v>
      </c>
      <c r="BD20" s="3">
        <v>5751234</v>
      </c>
      <c r="BE20" s="3">
        <v>192769</v>
      </c>
      <c r="BF20" s="3">
        <v>266613020</v>
      </c>
      <c r="BG20" s="4">
        <v>-465.97629457002461</v>
      </c>
      <c r="BH20" s="3">
        <v>0</v>
      </c>
      <c r="BI20" s="4">
        <v>0</v>
      </c>
      <c r="BJ20" s="3">
        <v>422513010</v>
      </c>
      <c r="BK20" s="4">
        <v>-738.45248370626371</v>
      </c>
      <c r="BL20" s="3">
        <v>168874769</v>
      </c>
      <c r="BM20" s="3">
        <v>110000</v>
      </c>
      <c r="BN20" s="3">
        <v>1135987</v>
      </c>
      <c r="BO20" s="3">
        <v>1245987</v>
      </c>
      <c r="BP20" s="3">
        <v>18886</v>
      </c>
      <c r="BQ20" s="3">
        <v>0</v>
      </c>
      <c r="BR20" s="3">
        <v>0</v>
      </c>
      <c r="BS20" s="3">
        <v>-227342480</v>
      </c>
      <c r="BT20" s="3">
        <v>5719</v>
      </c>
      <c r="BU20" s="3">
        <v>-57216005</v>
      </c>
      <c r="BV20" s="4">
        <v>-15.662872735570335</v>
      </c>
      <c r="BW20" s="3">
        <v>365297005</v>
      </c>
      <c r="BX20" s="5"/>
    </row>
    <row r="21" spans="1:76" x14ac:dyDescent="0.15">
      <c r="A21" s="12" t="s">
        <v>55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4"/>
      <c r="AL21" s="3"/>
      <c r="AM21" s="4"/>
      <c r="AN21" s="3"/>
      <c r="AO21" s="4"/>
      <c r="AP21" s="3"/>
      <c r="AQ21" s="3"/>
      <c r="AR21" s="3"/>
      <c r="AS21" s="3"/>
      <c r="AT21" s="3"/>
      <c r="AU21" s="3"/>
      <c r="AV21" s="3"/>
      <c r="AW21" s="4"/>
      <c r="AX21" s="3"/>
      <c r="AY21" s="3"/>
      <c r="AZ21" s="3"/>
      <c r="BA21" s="3"/>
      <c r="BB21" s="3"/>
      <c r="BC21" s="3"/>
      <c r="BD21" s="3"/>
      <c r="BE21" s="3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4"/>
      <c r="BW21" s="3"/>
      <c r="BX21" s="5"/>
    </row>
    <row r="22" spans="1:76" x14ac:dyDescent="0.15">
      <c r="A22" s="12" t="s">
        <v>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4"/>
      <c r="AL22" s="3"/>
      <c r="AM22" s="4"/>
      <c r="AN22" s="3"/>
      <c r="AO22" s="4"/>
      <c r="AP22" s="3"/>
      <c r="AQ22" s="3"/>
      <c r="AR22" s="3"/>
      <c r="AS22" s="3"/>
      <c r="AT22" s="3"/>
      <c r="AU22" s="3"/>
      <c r="AV22" s="3"/>
      <c r="AW22" s="4"/>
      <c r="AX22" s="3"/>
      <c r="AY22" s="3"/>
      <c r="AZ22" s="3"/>
      <c r="BA22" s="3"/>
      <c r="BB22" s="3"/>
      <c r="BC22" s="3"/>
      <c r="BD22" s="3"/>
      <c r="BE22" s="3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4"/>
      <c r="BW22" s="3"/>
      <c r="BX22" s="5"/>
    </row>
    <row r="23" spans="1:76" x14ac:dyDescent="0.15">
      <c r="A23" s="12" t="s">
        <v>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4"/>
      <c r="AL23" s="3"/>
      <c r="AM23" s="4"/>
      <c r="AN23" s="3"/>
      <c r="AO23" s="4"/>
      <c r="AP23" s="3"/>
      <c r="AQ23" s="3"/>
      <c r="AR23" s="3"/>
      <c r="AS23" s="3"/>
      <c r="AT23" s="3"/>
      <c r="AU23" s="3"/>
      <c r="AV23" s="3"/>
      <c r="AW23" s="4"/>
      <c r="AX23" s="3"/>
      <c r="AY23" s="3"/>
      <c r="AZ23" s="3"/>
      <c r="BA23" s="3"/>
      <c r="BB23" s="3"/>
      <c r="BC23" s="3"/>
      <c r="BD23" s="3"/>
      <c r="BE23" s="3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4"/>
      <c r="BW23" s="3"/>
      <c r="BX23" s="5"/>
    </row>
    <row r="24" spans="1:76" x14ac:dyDescent="0.15">
      <c r="A24" s="12" t="s">
        <v>63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4"/>
      <c r="AL24" s="3"/>
      <c r="AM24" s="4"/>
      <c r="AN24" s="3"/>
      <c r="AO24" s="4"/>
      <c r="AP24" s="3"/>
      <c r="AQ24" s="3"/>
      <c r="AR24" s="3"/>
      <c r="AS24" s="3"/>
      <c r="AT24" s="3"/>
      <c r="AU24" s="3"/>
      <c r="AV24" s="3"/>
      <c r="AW24" s="4"/>
      <c r="AX24" s="3"/>
      <c r="AY24" s="3"/>
      <c r="AZ24" s="3"/>
      <c r="BA24" s="3"/>
      <c r="BB24" s="3"/>
      <c r="BC24" s="3"/>
      <c r="BD24" s="3"/>
      <c r="BE24" s="3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4"/>
      <c r="BW24" s="3"/>
      <c r="BX24" s="5"/>
    </row>
    <row r="25" spans="1:76" x14ac:dyDescent="0.15">
      <c r="A25" s="12" t="s">
        <v>55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4"/>
      <c r="AL25" s="3"/>
      <c r="AM25" s="4"/>
      <c r="AN25" s="3"/>
      <c r="AO25" s="4"/>
      <c r="AP25" s="3"/>
      <c r="AQ25" s="3"/>
      <c r="AR25" s="3"/>
      <c r="AS25" s="3"/>
      <c r="AT25" s="3"/>
      <c r="AU25" s="3"/>
      <c r="AV25" s="3"/>
      <c r="AW25" s="4"/>
      <c r="AX25" s="3"/>
      <c r="AY25" s="3"/>
      <c r="AZ25" s="3"/>
      <c r="BA25" s="3"/>
      <c r="BB25" s="3"/>
      <c r="BC25" s="3"/>
      <c r="BD25" s="3"/>
      <c r="BE25" s="3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4"/>
      <c r="BW25" s="3"/>
      <c r="BX25" s="5"/>
    </row>
    <row r="26" spans="1:76" x14ac:dyDescent="0.15">
      <c r="A26" s="12" t="s">
        <v>56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4"/>
      <c r="AL26" s="3"/>
      <c r="AM26" s="4"/>
      <c r="AN26" s="3"/>
      <c r="AO26" s="4"/>
      <c r="AP26" s="3"/>
      <c r="AQ26" s="3"/>
      <c r="AR26" s="3"/>
      <c r="AS26" s="3"/>
      <c r="AT26" s="3"/>
      <c r="AU26" s="3"/>
      <c r="AV26" s="3"/>
      <c r="AW26" s="4"/>
      <c r="AX26" s="3"/>
      <c r="AY26" s="3"/>
      <c r="AZ26" s="3"/>
      <c r="BA26" s="3"/>
      <c r="BB26" s="3"/>
      <c r="BC26" s="3"/>
      <c r="BD26" s="3"/>
      <c r="BE26" s="3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4"/>
      <c r="BW26" s="3"/>
      <c r="BX26" s="5"/>
    </row>
    <row r="27" spans="1:76" x14ac:dyDescent="0.15">
      <c r="A27" s="12" t="s">
        <v>64</v>
      </c>
      <c r="B27" s="3">
        <v>282723</v>
      </c>
      <c r="C27" s="3">
        <v>120652</v>
      </c>
      <c r="D27" s="3">
        <v>0</v>
      </c>
      <c r="E27" s="3">
        <v>403375</v>
      </c>
      <c r="F27" s="3">
        <v>2565</v>
      </c>
      <c r="G27" s="3">
        <v>0</v>
      </c>
      <c r="H27" s="3">
        <v>0</v>
      </c>
      <c r="I27" s="3">
        <v>2565</v>
      </c>
      <c r="J27" s="3">
        <v>3145</v>
      </c>
      <c r="K27" s="3">
        <v>0</v>
      </c>
      <c r="L27" s="3">
        <v>409085</v>
      </c>
      <c r="M27" s="4">
        <v>50.797630267606905</v>
      </c>
      <c r="N27" s="3">
        <v>396168</v>
      </c>
      <c r="O27" s="3">
        <v>0</v>
      </c>
      <c r="P27" s="3">
        <v>0</v>
      </c>
      <c r="Q27" s="3">
        <v>0</v>
      </c>
      <c r="R27" s="3">
        <v>396168</v>
      </c>
      <c r="S27" s="6">
        <v>0</v>
      </c>
      <c r="T27" s="6">
        <v>0</v>
      </c>
      <c r="U27" s="6">
        <v>0</v>
      </c>
      <c r="V27" s="6">
        <v>0</v>
      </c>
      <c r="W27" s="3">
        <v>0</v>
      </c>
      <c r="X27" s="3">
        <v>396168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70</v>
      </c>
      <c r="AH27" s="3">
        <v>70</v>
      </c>
      <c r="AI27" s="3">
        <v>0</v>
      </c>
      <c r="AJ27" s="3">
        <v>396238</v>
      </c>
      <c r="AK27" s="4">
        <v>49.202369732393095</v>
      </c>
      <c r="AL27" s="3">
        <v>0</v>
      </c>
      <c r="AM27" s="4">
        <v>0</v>
      </c>
      <c r="AN27" s="3">
        <v>805323</v>
      </c>
      <c r="AO27" s="4">
        <v>100</v>
      </c>
      <c r="AP27" s="3">
        <v>0</v>
      </c>
      <c r="AQ27" s="3">
        <v>0</v>
      </c>
      <c r="AR27" s="3">
        <v>0</v>
      </c>
      <c r="AS27" s="3">
        <v>114571</v>
      </c>
      <c r="AT27" s="3">
        <v>0</v>
      </c>
      <c r="AU27" s="3">
        <v>0</v>
      </c>
      <c r="AV27" s="3">
        <v>114571</v>
      </c>
      <c r="AW27" s="4">
        <v>26.953506371906677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230016</v>
      </c>
      <c r="BE27" s="3">
        <v>35667</v>
      </c>
      <c r="BF27" s="3">
        <v>265683</v>
      </c>
      <c r="BG27" s="4">
        <v>62.503499431856945</v>
      </c>
      <c r="BH27" s="3">
        <v>0</v>
      </c>
      <c r="BI27" s="4">
        <v>0</v>
      </c>
      <c r="BJ27" s="3">
        <v>380254</v>
      </c>
      <c r="BK27" s="4">
        <v>89.457005803763622</v>
      </c>
      <c r="BL27" s="3">
        <v>1500000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-1074931</v>
      </c>
      <c r="BT27" s="3">
        <v>0</v>
      </c>
      <c r="BU27" s="3">
        <v>425069</v>
      </c>
      <c r="BV27" s="4">
        <v>52.782423946664878</v>
      </c>
      <c r="BW27" s="3">
        <v>805323</v>
      </c>
      <c r="BX27" s="5"/>
    </row>
    <row r="28" spans="1:76" x14ac:dyDescent="0.15">
      <c r="A28" s="12" t="s">
        <v>65</v>
      </c>
      <c r="B28" s="3">
        <v>40690</v>
      </c>
      <c r="C28" s="3">
        <v>43698</v>
      </c>
      <c r="D28" s="3">
        <v>0</v>
      </c>
      <c r="E28" s="3">
        <v>84388</v>
      </c>
      <c r="F28" s="3">
        <v>7495</v>
      </c>
      <c r="G28" s="3">
        <v>0</v>
      </c>
      <c r="H28" s="3">
        <v>4</v>
      </c>
      <c r="I28" s="3">
        <v>7499</v>
      </c>
      <c r="J28" s="3">
        <v>5612</v>
      </c>
      <c r="K28" s="3">
        <v>0</v>
      </c>
      <c r="L28" s="3">
        <v>97499</v>
      </c>
      <c r="M28" s="4">
        <v>13.677102051866907</v>
      </c>
      <c r="N28" s="3">
        <v>591247</v>
      </c>
      <c r="O28" s="3">
        <v>0</v>
      </c>
      <c r="P28" s="3">
        <v>0</v>
      </c>
      <c r="Q28" s="3">
        <v>0</v>
      </c>
      <c r="R28" s="3">
        <v>591247</v>
      </c>
      <c r="S28" s="6">
        <v>0</v>
      </c>
      <c r="T28" s="6">
        <v>0</v>
      </c>
      <c r="U28" s="6">
        <v>0</v>
      </c>
      <c r="V28" s="6">
        <v>0</v>
      </c>
      <c r="W28" s="3">
        <v>0</v>
      </c>
      <c r="X28" s="3">
        <v>591247</v>
      </c>
      <c r="Y28" s="3">
        <v>0</v>
      </c>
      <c r="Z28" s="3">
        <v>151</v>
      </c>
      <c r="AA28" s="3">
        <v>0</v>
      </c>
      <c r="AB28" s="3">
        <v>0</v>
      </c>
      <c r="AC28" s="3">
        <v>0</v>
      </c>
      <c r="AD28" s="3">
        <v>151</v>
      </c>
      <c r="AE28" s="3">
        <v>0</v>
      </c>
      <c r="AF28" s="3">
        <v>0</v>
      </c>
      <c r="AG28" s="3">
        <v>23966</v>
      </c>
      <c r="AH28" s="3">
        <v>23966</v>
      </c>
      <c r="AI28" s="3">
        <v>0</v>
      </c>
      <c r="AJ28" s="3">
        <v>615364</v>
      </c>
      <c r="AK28" s="4">
        <v>86.32289794813309</v>
      </c>
      <c r="AL28" s="3">
        <v>0</v>
      </c>
      <c r="AM28" s="4">
        <v>0</v>
      </c>
      <c r="AN28" s="3">
        <v>712863</v>
      </c>
      <c r="AO28" s="4">
        <v>100</v>
      </c>
      <c r="AP28" s="3">
        <v>76195</v>
      </c>
      <c r="AQ28" s="3">
        <v>0</v>
      </c>
      <c r="AR28" s="3">
        <v>263</v>
      </c>
      <c r="AS28" s="3">
        <v>92394</v>
      </c>
      <c r="AT28" s="3">
        <v>0</v>
      </c>
      <c r="AU28" s="3">
        <v>0</v>
      </c>
      <c r="AV28" s="3">
        <v>168852</v>
      </c>
      <c r="AW28" s="4">
        <v>63.702351130293067</v>
      </c>
      <c r="AX28" s="3">
        <v>0</v>
      </c>
      <c r="AY28" s="3">
        <v>278094</v>
      </c>
      <c r="AZ28" s="3">
        <v>0</v>
      </c>
      <c r="BA28" s="3">
        <v>0</v>
      </c>
      <c r="BB28" s="3">
        <v>0</v>
      </c>
      <c r="BC28" s="3">
        <v>278094</v>
      </c>
      <c r="BD28" s="3">
        <v>0</v>
      </c>
      <c r="BE28" s="3">
        <v>853</v>
      </c>
      <c r="BF28" s="3">
        <v>278947</v>
      </c>
      <c r="BG28" s="4">
        <v>105.23760299399389</v>
      </c>
      <c r="BH28" s="3">
        <v>0</v>
      </c>
      <c r="BI28" s="4">
        <v>0</v>
      </c>
      <c r="BJ28" s="3">
        <v>447799</v>
      </c>
      <c r="BK28" s="4">
        <v>168.93995412428697</v>
      </c>
      <c r="BL28" s="3">
        <v>175000</v>
      </c>
      <c r="BM28" s="3">
        <v>4974</v>
      </c>
      <c r="BN28" s="3">
        <v>0</v>
      </c>
      <c r="BO28" s="3">
        <v>4974</v>
      </c>
      <c r="BP28" s="3">
        <v>10430</v>
      </c>
      <c r="BQ28" s="3">
        <v>0</v>
      </c>
      <c r="BR28" s="3">
        <v>0</v>
      </c>
      <c r="BS28" s="3">
        <v>85090</v>
      </c>
      <c r="BT28" s="3">
        <v>0</v>
      </c>
      <c r="BU28" s="3">
        <v>265064</v>
      </c>
      <c r="BV28" s="4">
        <v>37.183021141509656</v>
      </c>
      <c r="BW28" s="3">
        <v>712863</v>
      </c>
      <c r="BX28" s="5"/>
    </row>
    <row r="29" spans="1:76" x14ac:dyDescent="0.15">
      <c r="A29" s="12" t="s">
        <v>66</v>
      </c>
      <c r="B29" s="3">
        <v>9141</v>
      </c>
      <c r="C29" s="3">
        <v>5708</v>
      </c>
      <c r="D29" s="3">
        <v>0</v>
      </c>
      <c r="E29" s="3">
        <v>14849</v>
      </c>
      <c r="F29" s="3">
        <v>5184</v>
      </c>
      <c r="G29" s="3">
        <v>0</v>
      </c>
      <c r="H29" s="3">
        <v>0</v>
      </c>
      <c r="I29" s="3">
        <v>5184</v>
      </c>
      <c r="J29" s="3">
        <v>2261</v>
      </c>
      <c r="K29" s="3">
        <v>0</v>
      </c>
      <c r="L29" s="3">
        <v>22294</v>
      </c>
      <c r="M29" s="4">
        <v>14.549655086897218</v>
      </c>
      <c r="N29" s="3">
        <v>130468</v>
      </c>
      <c r="O29" s="3">
        <v>0</v>
      </c>
      <c r="P29" s="3">
        <v>0</v>
      </c>
      <c r="Q29" s="3">
        <v>0</v>
      </c>
      <c r="R29" s="3">
        <v>130468</v>
      </c>
      <c r="S29" s="6">
        <v>0</v>
      </c>
      <c r="T29" s="6">
        <v>0</v>
      </c>
      <c r="U29" s="6">
        <v>0</v>
      </c>
      <c r="V29" s="6">
        <v>0</v>
      </c>
      <c r="W29" s="3">
        <v>0</v>
      </c>
      <c r="X29" s="3">
        <v>130468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465</v>
      </c>
      <c r="AH29" s="3">
        <v>465</v>
      </c>
      <c r="AI29" s="3">
        <v>0</v>
      </c>
      <c r="AJ29" s="3">
        <v>130933</v>
      </c>
      <c r="AK29" s="4">
        <v>85.450344913102782</v>
      </c>
      <c r="AL29" s="3">
        <v>0</v>
      </c>
      <c r="AM29" s="4">
        <v>0</v>
      </c>
      <c r="AN29" s="3">
        <v>153227</v>
      </c>
      <c r="AO29" s="4">
        <v>100</v>
      </c>
      <c r="AP29" s="3">
        <v>10000</v>
      </c>
      <c r="AQ29" s="3">
        <v>0</v>
      </c>
      <c r="AR29" s="3">
        <v>9</v>
      </c>
      <c r="AS29" s="3">
        <v>34912</v>
      </c>
      <c r="AT29" s="3">
        <v>0</v>
      </c>
      <c r="AU29" s="3">
        <v>1631</v>
      </c>
      <c r="AV29" s="3">
        <v>46552</v>
      </c>
      <c r="AW29" s="4">
        <v>150.04190034164895</v>
      </c>
      <c r="AX29" s="3">
        <v>0</v>
      </c>
      <c r="AY29" s="3">
        <v>0</v>
      </c>
      <c r="AZ29" s="3">
        <v>0</v>
      </c>
      <c r="BA29" s="3">
        <v>0</v>
      </c>
      <c r="BB29" s="3">
        <v>73894</v>
      </c>
      <c r="BC29" s="3">
        <v>73894</v>
      </c>
      <c r="BD29" s="3">
        <v>1755</v>
      </c>
      <c r="BE29" s="3">
        <v>0</v>
      </c>
      <c r="BF29" s="3">
        <v>75649</v>
      </c>
      <c r="BG29" s="4">
        <v>243.82453426158705</v>
      </c>
      <c r="BH29" s="3">
        <v>0</v>
      </c>
      <c r="BI29" s="4">
        <v>0</v>
      </c>
      <c r="BJ29" s="3">
        <v>122201</v>
      </c>
      <c r="BK29" s="4">
        <v>393.86643460323597</v>
      </c>
      <c r="BL29" s="3">
        <v>73387</v>
      </c>
      <c r="BM29" s="3">
        <v>23387</v>
      </c>
      <c r="BN29" s="3">
        <v>0</v>
      </c>
      <c r="BO29" s="3">
        <v>23387</v>
      </c>
      <c r="BP29" s="3">
        <v>3962</v>
      </c>
      <c r="BQ29" s="3">
        <v>0</v>
      </c>
      <c r="BR29" s="3">
        <v>0</v>
      </c>
      <c r="BS29" s="3">
        <v>-65748</v>
      </c>
      <c r="BT29" s="3">
        <v>0</v>
      </c>
      <c r="BU29" s="3">
        <v>31026</v>
      </c>
      <c r="BV29" s="4">
        <v>20.248389644122771</v>
      </c>
      <c r="BW29" s="3">
        <v>153227</v>
      </c>
      <c r="BX29" s="5"/>
    </row>
    <row r="30" spans="1:76" x14ac:dyDescent="0.15">
      <c r="A30" s="12" t="s">
        <v>67</v>
      </c>
      <c r="B30" s="3">
        <v>1780106</v>
      </c>
      <c r="C30" s="3">
        <v>362460</v>
      </c>
      <c r="D30" s="3">
        <v>0</v>
      </c>
      <c r="E30" s="3">
        <v>2142566</v>
      </c>
      <c r="F30" s="3">
        <v>60833</v>
      </c>
      <c r="G30" s="3">
        <v>0</v>
      </c>
      <c r="H30" s="3">
        <v>1514</v>
      </c>
      <c r="I30" s="3">
        <v>62347</v>
      </c>
      <c r="J30" s="3">
        <v>1973098</v>
      </c>
      <c r="K30" s="3">
        <v>-13395</v>
      </c>
      <c r="L30" s="3">
        <v>4164616</v>
      </c>
      <c r="M30" s="4">
        <v>52.053698371937664</v>
      </c>
      <c r="N30" s="3">
        <v>553054</v>
      </c>
      <c r="O30" s="3">
        <v>1653168</v>
      </c>
      <c r="P30" s="3">
        <v>0</v>
      </c>
      <c r="Q30" s="3">
        <v>0</v>
      </c>
      <c r="R30" s="3">
        <v>2206222</v>
      </c>
      <c r="S30" s="6">
        <v>294419.98103817296</v>
      </c>
      <c r="T30" s="6">
        <v>880069.01896182704</v>
      </c>
      <c r="U30" s="6">
        <v>0</v>
      </c>
      <c r="V30" s="6">
        <v>0</v>
      </c>
      <c r="W30" s="3">
        <v>1174489</v>
      </c>
      <c r="X30" s="3">
        <v>3380711</v>
      </c>
      <c r="Y30" s="3">
        <v>0</v>
      </c>
      <c r="Z30" s="3">
        <v>17183</v>
      </c>
      <c r="AA30" s="3">
        <v>113906</v>
      </c>
      <c r="AB30" s="3">
        <v>0</v>
      </c>
      <c r="AC30" s="3">
        <v>0</v>
      </c>
      <c r="AD30" s="3">
        <v>131089</v>
      </c>
      <c r="AE30" s="3">
        <v>107500</v>
      </c>
      <c r="AF30" s="3">
        <v>4115</v>
      </c>
      <c r="AG30" s="3">
        <v>212584</v>
      </c>
      <c r="AH30" s="3">
        <v>324199</v>
      </c>
      <c r="AI30" s="3">
        <v>0</v>
      </c>
      <c r="AJ30" s="3">
        <v>3835999</v>
      </c>
      <c r="AK30" s="4">
        <v>47.946301628062344</v>
      </c>
      <c r="AL30" s="3">
        <v>0</v>
      </c>
      <c r="AM30" s="4">
        <v>0</v>
      </c>
      <c r="AN30" s="3">
        <v>8000615</v>
      </c>
      <c r="AO30" s="4">
        <v>100</v>
      </c>
      <c r="AP30" s="3">
        <v>0</v>
      </c>
      <c r="AQ30" s="3">
        <v>0</v>
      </c>
      <c r="AR30" s="3">
        <v>10</v>
      </c>
      <c r="AS30" s="3">
        <v>774350</v>
      </c>
      <c r="AT30" s="3">
        <v>292812</v>
      </c>
      <c r="AU30" s="3">
        <v>702588</v>
      </c>
      <c r="AV30" s="3">
        <v>1769760</v>
      </c>
      <c r="AW30" s="4">
        <v>43.234063094625327</v>
      </c>
      <c r="AX30" s="3">
        <v>0</v>
      </c>
      <c r="AY30" s="3">
        <v>0</v>
      </c>
      <c r="AZ30" s="3">
        <v>0</v>
      </c>
      <c r="BA30" s="3">
        <v>0</v>
      </c>
      <c r="BB30" s="3">
        <v>717530</v>
      </c>
      <c r="BC30" s="3">
        <v>717530</v>
      </c>
      <c r="BD30" s="3">
        <v>1032492</v>
      </c>
      <c r="BE30" s="3">
        <v>307394</v>
      </c>
      <c r="BF30" s="3">
        <v>2057416</v>
      </c>
      <c r="BG30" s="4">
        <v>50.261308401077919</v>
      </c>
      <c r="BH30" s="3">
        <v>80000</v>
      </c>
      <c r="BI30" s="4">
        <v>1.9543469439754693</v>
      </c>
      <c r="BJ30" s="3">
        <v>3907176</v>
      </c>
      <c r="BK30" s="4">
        <v>95.449718439678705</v>
      </c>
      <c r="BL30" s="3">
        <v>100000</v>
      </c>
      <c r="BM30" s="3">
        <v>350000</v>
      </c>
      <c r="BN30" s="3">
        <v>250000</v>
      </c>
      <c r="BO30" s="3">
        <v>600000</v>
      </c>
      <c r="BP30" s="3">
        <v>25000</v>
      </c>
      <c r="BQ30" s="3">
        <v>0</v>
      </c>
      <c r="BR30" s="3">
        <v>0</v>
      </c>
      <c r="BS30" s="3">
        <v>3393439</v>
      </c>
      <c r="BT30" s="3">
        <v>0</v>
      </c>
      <c r="BU30" s="3">
        <v>4093439</v>
      </c>
      <c r="BV30" s="4">
        <v>51.164054263328509</v>
      </c>
      <c r="BW30" s="3">
        <v>8000615</v>
      </c>
      <c r="BX30" s="5"/>
    </row>
    <row r="31" spans="1:76" x14ac:dyDescent="0.15">
      <c r="A31" s="12" t="s">
        <v>68</v>
      </c>
      <c r="B31" s="3">
        <v>113843</v>
      </c>
      <c r="C31" s="3">
        <v>256273</v>
      </c>
      <c r="D31" s="3">
        <v>0</v>
      </c>
      <c r="E31" s="3">
        <v>370116</v>
      </c>
      <c r="F31" s="3">
        <v>22309</v>
      </c>
      <c r="G31" s="3">
        <v>0</v>
      </c>
      <c r="H31" s="3">
        <v>0</v>
      </c>
      <c r="I31" s="3">
        <v>22309</v>
      </c>
      <c r="J31" s="3">
        <v>5607</v>
      </c>
      <c r="K31" s="3">
        <v>0</v>
      </c>
      <c r="L31" s="3">
        <v>398032</v>
      </c>
      <c r="M31" s="4">
        <v>86.455584299364233</v>
      </c>
      <c r="N31" s="3">
        <v>35716</v>
      </c>
      <c r="O31" s="3">
        <v>0</v>
      </c>
      <c r="P31" s="3">
        <v>0</v>
      </c>
      <c r="Q31" s="3">
        <v>0</v>
      </c>
      <c r="R31" s="3">
        <v>35716</v>
      </c>
      <c r="S31" s="6">
        <v>0</v>
      </c>
      <c r="T31" s="6">
        <v>0</v>
      </c>
      <c r="U31" s="6">
        <v>0</v>
      </c>
      <c r="V31" s="6">
        <v>0</v>
      </c>
      <c r="W31" s="3">
        <v>0</v>
      </c>
      <c r="X31" s="3">
        <v>35716</v>
      </c>
      <c r="Y31" s="3">
        <v>0</v>
      </c>
      <c r="Z31" s="3">
        <v>5400</v>
      </c>
      <c r="AA31" s="3">
        <v>0</v>
      </c>
      <c r="AB31" s="3">
        <v>0</v>
      </c>
      <c r="AC31" s="3">
        <v>0</v>
      </c>
      <c r="AD31" s="3">
        <v>5400</v>
      </c>
      <c r="AE31" s="3">
        <v>0</v>
      </c>
      <c r="AF31" s="3">
        <v>0</v>
      </c>
      <c r="AG31" s="3">
        <v>3110</v>
      </c>
      <c r="AH31" s="3">
        <v>3110</v>
      </c>
      <c r="AI31" s="3">
        <v>0</v>
      </c>
      <c r="AJ31" s="3">
        <v>44226</v>
      </c>
      <c r="AK31" s="4">
        <v>9.6062243016231932</v>
      </c>
      <c r="AL31" s="3">
        <v>18131</v>
      </c>
      <c r="AM31" s="4">
        <v>3.9381913990125743</v>
      </c>
      <c r="AN31" s="3">
        <v>460389</v>
      </c>
      <c r="AO31" s="4">
        <v>100</v>
      </c>
      <c r="AP31" s="3">
        <v>0</v>
      </c>
      <c r="AQ31" s="3">
        <v>0</v>
      </c>
      <c r="AR31" s="3">
        <v>360</v>
      </c>
      <c r="AS31" s="3">
        <v>257458</v>
      </c>
      <c r="AT31" s="3">
        <v>0</v>
      </c>
      <c r="AU31" s="3">
        <v>0</v>
      </c>
      <c r="AV31" s="3">
        <v>257818</v>
      </c>
      <c r="AW31" s="4">
        <v>210.55992943713045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80127</v>
      </c>
      <c r="BE31" s="3">
        <v>0</v>
      </c>
      <c r="BF31" s="3">
        <v>80127</v>
      </c>
      <c r="BG31" s="4">
        <v>65.439711214922738</v>
      </c>
      <c r="BH31" s="3">
        <v>0</v>
      </c>
      <c r="BI31" s="4">
        <v>0</v>
      </c>
      <c r="BJ31" s="3">
        <v>337945</v>
      </c>
      <c r="BK31" s="4">
        <v>275.99964065205319</v>
      </c>
      <c r="BL31" s="3">
        <v>300000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-177556</v>
      </c>
      <c r="BT31" s="3">
        <v>0</v>
      </c>
      <c r="BU31" s="3">
        <v>122444</v>
      </c>
      <c r="BV31" s="4">
        <v>26.595770098764305</v>
      </c>
      <c r="BW31" s="3">
        <v>460389</v>
      </c>
      <c r="BX31" s="5"/>
    </row>
    <row r="32" spans="1:76" x14ac:dyDescent="0.15">
      <c r="A32" s="12" t="s">
        <v>69</v>
      </c>
      <c r="B32" s="3">
        <v>108502</v>
      </c>
      <c r="C32" s="3">
        <v>88912</v>
      </c>
      <c r="D32" s="3">
        <v>0</v>
      </c>
      <c r="E32" s="3">
        <v>197414</v>
      </c>
      <c r="F32" s="3">
        <v>10090</v>
      </c>
      <c r="G32" s="3">
        <v>0</v>
      </c>
      <c r="H32" s="3">
        <v>3049</v>
      </c>
      <c r="I32" s="3">
        <v>13139</v>
      </c>
      <c r="J32" s="3">
        <v>12136</v>
      </c>
      <c r="K32" s="3">
        <v>0</v>
      </c>
      <c r="L32" s="3">
        <v>222689</v>
      </c>
      <c r="M32" s="4">
        <v>39.778536749180986</v>
      </c>
      <c r="N32" s="3">
        <v>333344</v>
      </c>
      <c r="O32" s="3">
        <v>0</v>
      </c>
      <c r="P32" s="3">
        <v>0</v>
      </c>
      <c r="Q32" s="3">
        <v>0</v>
      </c>
      <c r="R32" s="3">
        <v>333344</v>
      </c>
      <c r="S32" s="6">
        <v>0</v>
      </c>
      <c r="T32" s="6">
        <v>0</v>
      </c>
      <c r="U32" s="6">
        <v>0</v>
      </c>
      <c r="V32" s="6">
        <v>0</v>
      </c>
      <c r="W32" s="3">
        <v>0</v>
      </c>
      <c r="X32" s="3">
        <v>333344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1469</v>
      </c>
      <c r="AG32" s="3">
        <v>2320</v>
      </c>
      <c r="AH32" s="3">
        <v>3789</v>
      </c>
      <c r="AI32" s="3">
        <v>0</v>
      </c>
      <c r="AJ32" s="3">
        <v>337133</v>
      </c>
      <c r="AK32" s="4">
        <v>60.221463250819006</v>
      </c>
      <c r="AL32" s="3">
        <v>0</v>
      </c>
      <c r="AM32" s="4">
        <v>0</v>
      </c>
      <c r="AN32" s="3">
        <v>559822</v>
      </c>
      <c r="AO32" s="4">
        <v>100</v>
      </c>
      <c r="AP32" s="3">
        <v>0</v>
      </c>
      <c r="AQ32" s="3">
        <v>0</v>
      </c>
      <c r="AR32" s="3">
        <v>26442</v>
      </c>
      <c r="AS32" s="3">
        <v>231538</v>
      </c>
      <c r="AT32" s="3">
        <v>7809</v>
      </c>
      <c r="AU32" s="3">
        <v>55577</v>
      </c>
      <c r="AV32" s="3">
        <v>321366</v>
      </c>
      <c r="AW32" s="4">
        <v>169.77621402307594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49168</v>
      </c>
      <c r="BF32" s="3">
        <v>49168</v>
      </c>
      <c r="BG32" s="4">
        <v>25.975233506614259</v>
      </c>
      <c r="BH32" s="3">
        <v>0</v>
      </c>
      <c r="BI32" s="4">
        <v>0</v>
      </c>
      <c r="BJ32" s="3">
        <v>370534</v>
      </c>
      <c r="BK32" s="4">
        <v>195.75144752969021</v>
      </c>
      <c r="BL32" s="3">
        <v>1500000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-1310712</v>
      </c>
      <c r="BT32" s="3">
        <v>0</v>
      </c>
      <c r="BU32" s="3">
        <v>189288</v>
      </c>
      <c r="BV32" s="4">
        <v>33.812176013089875</v>
      </c>
      <c r="BW32" s="3">
        <v>559822</v>
      </c>
      <c r="BX32" s="5"/>
    </row>
    <row r="33" spans="1:76" x14ac:dyDescent="0.15">
      <c r="A33" s="12" t="s">
        <v>70</v>
      </c>
      <c r="B33" s="3">
        <v>23</v>
      </c>
      <c r="C33" s="3">
        <v>0</v>
      </c>
      <c r="D33" s="3">
        <v>0</v>
      </c>
      <c r="E33" s="3">
        <v>23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23</v>
      </c>
      <c r="M33" s="4">
        <v>1.9279128248113998E-2</v>
      </c>
      <c r="N33" s="3">
        <v>20102</v>
      </c>
      <c r="O33" s="3">
        <v>0</v>
      </c>
      <c r="P33" s="3">
        <v>0</v>
      </c>
      <c r="Q33" s="3">
        <v>0</v>
      </c>
      <c r="R33" s="3">
        <v>20102</v>
      </c>
      <c r="S33" s="6">
        <v>99175</v>
      </c>
      <c r="T33" s="6">
        <v>0</v>
      </c>
      <c r="U33" s="6">
        <v>0</v>
      </c>
      <c r="V33" s="6">
        <v>0</v>
      </c>
      <c r="W33" s="3">
        <v>99175</v>
      </c>
      <c r="X33" s="3">
        <v>119277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119277</v>
      </c>
      <c r="AK33" s="4">
        <v>99.980720871751885</v>
      </c>
      <c r="AL33" s="3">
        <v>0</v>
      </c>
      <c r="AM33" s="4">
        <v>0</v>
      </c>
      <c r="AN33" s="3">
        <v>119300</v>
      </c>
      <c r="AO33" s="4">
        <v>100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23</v>
      </c>
      <c r="AV33" s="3">
        <v>23</v>
      </c>
      <c r="AW33" s="4">
        <v>1.9282845812688115E-2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4">
        <v>0</v>
      </c>
      <c r="BH33" s="3">
        <v>0</v>
      </c>
      <c r="BI33" s="4">
        <v>0</v>
      </c>
      <c r="BJ33" s="3">
        <v>23</v>
      </c>
      <c r="BK33" s="4">
        <v>1.9282845812688115E-2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119277</v>
      </c>
      <c r="BU33" s="3">
        <v>119277</v>
      </c>
      <c r="BV33" s="4">
        <v>99.980720871751885</v>
      </c>
      <c r="BW33" s="3">
        <v>119300</v>
      </c>
      <c r="BX33" s="5"/>
    </row>
    <row r="34" spans="1:76" x14ac:dyDescent="0.15">
      <c r="A34" s="12" t="s">
        <v>71</v>
      </c>
      <c r="B34" s="3">
        <v>42248</v>
      </c>
      <c r="C34" s="3">
        <v>229293</v>
      </c>
      <c r="D34" s="3">
        <v>0</v>
      </c>
      <c r="E34" s="3">
        <v>271541</v>
      </c>
      <c r="F34" s="3">
        <v>3196</v>
      </c>
      <c r="G34" s="3">
        <v>0</v>
      </c>
      <c r="H34" s="3">
        <v>4556</v>
      </c>
      <c r="I34" s="3">
        <v>7752</v>
      </c>
      <c r="J34" s="3">
        <v>9217</v>
      </c>
      <c r="K34" s="3">
        <v>0</v>
      </c>
      <c r="L34" s="3">
        <v>288510</v>
      </c>
      <c r="M34" s="4">
        <v>70.665951458950261</v>
      </c>
      <c r="N34" s="3">
        <v>117343</v>
      </c>
      <c r="O34" s="3">
        <v>0</v>
      </c>
      <c r="P34" s="3">
        <v>0</v>
      </c>
      <c r="Q34" s="3">
        <v>0</v>
      </c>
      <c r="R34" s="3">
        <v>117343</v>
      </c>
      <c r="S34" s="6">
        <v>0</v>
      </c>
      <c r="T34" s="6">
        <v>0</v>
      </c>
      <c r="U34" s="6">
        <v>0</v>
      </c>
      <c r="V34" s="6">
        <v>0</v>
      </c>
      <c r="W34" s="3">
        <v>0</v>
      </c>
      <c r="X34" s="3">
        <v>117343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2420</v>
      </c>
      <c r="AH34" s="3">
        <v>2420</v>
      </c>
      <c r="AI34" s="3">
        <v>0</v>
      </c>
      <c r="AJ34" s="3">
        <v>119763</v>
      </c>
      <c r="AK34" s="4">
        <v>29.334048541049739</v>
      </c>
      <c r="AL34" s="3">
        <v>0</v>
      </c>
      <c r="AM34" s="4">
        <v>0</v>
      </c>
      <c r="AN34" s="3">
        <v>408273</v>
      </c>
      <c r="AO34" s="4">
        <v>100</v>
      </c>
      <c r="AP34" s="3">
        <v>40000</v>
      </c>
      <c r="AQ34" s="3">
        <v>0</v>
      </c>
      <c r="AR34" s="3">
        <v>0</v>
      </c>
      <c r="AS34" s="3">
        <v>199442</v>
      </c>
      <c r="AT34" s="3">
        <v>0</v>
      </c>
      <c r="AU34" s="3">
        <v>6589</v>
      </c>
      <c r="AV34" s="3">
        <v>246031</v>
      </c>
      <c r="AW34" s="4">
        <v>158.41183174404904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6931</v>
      </c>
      <c r="BF34" s="3">
        <v>6931</v>
      </c>
      <c r="BG34" s="4">
        <v>4.4626587942901663</v>
      </c>
      <c r="BH34" s="3">
        <v>0</v>
      </c>
      <c r="BI34" s="4">
        <v>0</v>
      </c>
      <c r="BJ34" s="3">
        <v>252962</v>
      </c>
      <c r="BK34" s="4">
        <v>162.87449053833919</v>
      </c>
      <c r="BL34" s="3">
        <v>300000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-144689</v>
      </c>
      <c r="BT34" s="3">
        <v>0</v>
      </c>
      <c r="BU34" s="3">
        <v>155311</v>
      </c>
      <c r="BV34" s="4">
        <v>38.040967685837664</v>
      </c>
      <c r="BW34" s="3">
        <v>408273</v>
      </c>
      <c r="BX34" s="5"/>
    </row>
    <row r="35" spans="1:76" x14ac:dyDescent="0.15">
      <c r="A35" s="12" t="s">
        <v>72</v>
      </c>
      <c r="B35" s="3">
        <v>41265</v>
      </c>
      <c r="C35" s="3">
        <v>53750</v>
      </c>
      <c r="D35" s="3">
        <v>0</v>
      </c>
      <c r="E35" s="3">
        <v>95015</v>
      </c>
      <c r="F35" s="3">
        <v>6980</v>
      </c>
      <c r="G35" s="3">
        <v>0</v>
      </c>
      <c r="H35" s="3">
        <v>0</v>
      </c>
      <c r="I35" s="3">
        <v>6980</v>
      </c>
      <c r="J35" s="3">
        <v>1559</v>
      </c>
      <c r="K35" s="3">
        <v>0</v>
      </c>
      <c r="L35" s="3">
        <v>103554</v>
      </c>
      <c r="M35" s="4">
        <v>55.460699672229488</v>
      </c>
      <c r="N35" s="3">
        <v>83125</v>
      </c>
      <c r="O35" s="3">
        <v>0</v>
      </c>
      <c r="P35" s="3">
        <v>0</v>
      </c>
      <c r="Q35" s="3">
        <v>0</v>
      </c>
      <c r="R35" s="3">
        <v>83125</v>
      </c>
      <c r="S35" s="6">
        <v>0</v>
      </c>
      <c r="T35" s="6">
        <v>0</v>
      </c>
      <c r="U35" s="6">
        <v>0</v>
      </c>
      <c r="V35" s="6">
        <v>0</v>
      </c>
      <c r="W35" s="3">
        <v>0</v>
      </c>
      <c r="X35" s="3">
        <v>83125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7</v>
      </c>
      <c r="AG35" s="3">
        <v>30</v>
      </c>
      <c r="AH35" s="3">
        <v>37</v>
      </c>
      <c r="AI35" s="3">
        <v>0</v>
      </c>
      <c r="AJ35" s="3">
        <v>83162</v>
      </c>
      <c r="AK35" s="4">
        <v>44.539300327770519</v>
      </c>
      <c r="AL35" s="3">
        <v>0</v>
      </c>
      <c r="AM35" s="4">
        <v>0</v>
      </c>
      <c r="AN35" s="3">
        <v>186716</v>
      </c>
      <c r="AO35" s="4">
        <v>100</v>
      </c>
      <c r="AP35" s="3">
        <v>60000</v>
      </c>
      <c r="AQ35" s="3">
        <v>1428</v>
      </c>
      <c r="AR35" s="3">
        <v>81</v>
      </c>
      <c r="AS35" s="3">
        <v>59848</v>
      </c>
      <c r="AT35" s="3">
        <v>0</v>
      </c>
      <c r="AU35" s="3">
        <v>0</v>
      </c>
      <c r="AV35" s="3">
        <v>121357</v>
      </c>
      <c r="AW35" s="4">
        <v>481.90048842473095</v>
      </c>
      <c r="AX35" s="3">
        <v>0</v>
      </c>
      <c r="AY35" s="3">
        <v>0</v>
      </c>
      <c r="AZ35" s="3">
        <v>0</v>
      </c>
      <c r="BA35" s="3">
        <v>0</v>
      </c>
      <c r="BB35" s="3">
        <v>7993</v>
      </c>
      <c r="BC35" s="3">
        <v>7993</v>
      </c>
      <c r="BD35" s="3">
        <v>31930</v>
      </c>
      <c r="BE35" s="3">
        <v>253</v>
      </c>
      <c r="BF35" s="3">
        <v>40176</v>
      </c>
      <c r="BG35" s="4">
        <v>159.53619505221778</v>
      </c>
      <c r="BH35" s="3">
        <v>0</v>
      </c>
      <c r="BI35" s="4">
        <v>0</v>
      </c>
      <c r="BJ35" s="3">
        <v>161533</v>
      </c>
      <c r="BK35" s="4">
        <v>641.4366834769487</v>
      </c>
      <c r="BL35" s="3">
        <v>100000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-74817</v>
      </c>
      <c r="BT35" s="3">
        <v>0</v>
      </c>
      <c r="BU35" s="3">
        <v>25183</v>
      </c>
      <c r="BV35" s="4">
        <v>13.487328348936353</v>
      </c>
      <c r="BW35" s="3">
        <v>186716</v>
      </c>
      <c r="BX35" s="5"/>
    </row>
    <row r="36" spans="1:76" x14ac:dyDescent="0.15">
      <c r="A36" s="12" t="s">
        <v>73</v>
      </c>
      <c r="B36" s="3">
        <v>49646</v>
      </c>
      <c r="C36" s="3">
        <v>36300</v>
      </c>
      <c r="D36" s="3">
        <v>0</v>
      </c>
      <c r="E36" s="3">
        <v>85946</v>
      </c>
      <c r="F36" s="3">
        <v>10698</v>
      </c>
      <c r="G36" s="3">
        <v>0</v>
      </c>
      <c r="H36" s="3">
        <v>0</v>
      </c>
      <c r="I36" s="3">
        <v>10698</v>
      </c>
      <c r="J36" s="3">
        <v>0</v>
      </c>
      <c r="K36" s="3">
        <v>0</v>
      </c>
      <c r="L36" s="3">
        <v>96644</v>
      </c>
      <c r="M36" s="4">
        <v>51.080068287165503</v>
      </c>
      <c r="N36" s="3">
        <v>87822</v>
      </c>
      <c r="O36" s="3">
        <v>0</v>
      </c>
      <c r="P36" s="3">
        <v>0</v>
      </c>
      <c r="Q36" s="3">
        <v>0</v>
      </c>
      <c r="R36" s="3">
        <v>87822</v>
      </c>
      <c r="S36" s="6">
        <v>0</v>
      </c>
      <c r="T36" s="6">
        <v>0</v>
      </c>
      <c r="U36" s="6">
        <v>0</v>
      </c>
      <c r="V36" s="6">
        <v>0</v>
      </c>
      <c r="W36" s="3">
        <v>0</v>
      </c>
      <c r="X36" s="3">
        <v>87822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1635</v>
      </c>
      <c r="AG36" s="3">
        <v>3100</v>
      </c>
      <c r="AH36" s="3">
        <v>4735</v>
      </c>
      <c r="AI36" s="3">
        <v>0</v>
      </c>
      <c r="AJ36" s="3">
        <v>92557</v>
      </c>
      <c r="AK36" s="4">
        <v>48.919931712834497</v>
      </c>
      <c r="AL36" s="3">
        <v>0</v>
      </c>
      <c r="AM36" s="4">
        <v>0</v>
      </c>
      <c r="AN36" s="3">
        <v>189201</v>
      </c>
      <c r="AO36" s="4">
        <v>100</v>
      </c>
      <c r="AP36" s="3">
        <v>0</v>
      </c>
      <c r="AQ36" s="3">
        <v>0</v>
      </c>
      <c r="AR36" s="3">
        <v>315</v>
      </c>
      <c r="AS36" s="3">
        <v>52481</v>
      </c>
      <c r="AT36" s="3">
        <v>5000</v>
      </c>
      <c r="AU36" s="3">
        <v>0</v>
      </c>
      <c r="AV36" s="3">
        <v>57796</v>
      </c>
      <c r="AW36" s="4">
        <v>43.98310566569004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4">
        <v>0</v>
      </c>
      <c r="BH36" s="3">
        <v>0</v>
      </c>
      <c r="BI36" s="4">
        <v>0</v>
      </c>
      <c r="BJ36" s="3">
        <v>57796</v>
      </c>
      <c r="BK36" s="4">
        <v>43.98310566569004</v>
      </c>
      <c r="BL36" s="3">
        <v>478450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-347045</v>
      </c>
      <c r="BT36" s="3">
        <v>0</v>
      </c>
      <c r="BU36" s="3">
        <v>131405</v>
      </c>
      <c r="BV36" s="4">
        <v>69.452592745281478</v>
      </c>
      <c r="BW36" s="3">
        <v>189201</v>
      </c>
      <c r="BX36" s="5"/>
    </row>
    <row r="37" spans="1:76" x14ac:dyDescent="0.15">
      <c r="A37" s="12" t="s">
        <v>74</v>
      </c>
      <c r="B37" s="3">
        <v>189055</v>
      </c>
      <c r="C37" s="3">
        <v>1444608</v>
      </c>
      <c r="D37" s="3">
        <v>0</v>
      </c>
      <c r="E37" s="3">
        <v>1633663</v>
      </c>
      <c r="F37" s="3">
        <v>81368</v>
      </c>
      <c r="G37" s="3">
        <v>0</v>
      </c>
      <c r="H37" s="3">
        <v>15288</v>
      </c>
      <c r="I37" s="3">
        <v>96656</v>
      </c>
      <c r="J37" s="3">
        <v>37203</v>
      </c>
      <c r="K37" s="3">
        <v>0</v>
      </c>
      <c r="L37" s="3">
        <v>1767522</v>
      </c>
      <c r="M37" s="4">
        <v>30.280456063390982</v>
      </c>
      <c r="N37" s="3">
        <v>3940854</v>
      </c>
      <c r="O37" s="3">
        <v>0</v>
      </c>
      <c r="P37" s="3">
        <v>0</v>
      </c>
      <c r="Q37" s="3">
        <v>0</v>
      </c>
      <c r="R37" s="3">
        <v>3940854</v>
      </c>
      <c r="S37" s="6">
        <v>0</v>
      </c>
      <c r="T37" s="6">
        <v>0</v>
      </c>
      <c r="U37" s="6">
        <v>0</v>
      </c>
      <c r="V37" s="6">
        <v>0</v>
      </c>
      <c r="W37" s="3">
        <v>0</v>
      </c>
      <c r="X37" s="3">
        <v>3940854</v>
      </c>
      <c r="Y37" s="3">
        <v>0</v>
      </c>
      <c r="Z37" s="3">
        <v>85248</v>
      </c>
      <c r="AA37" s="3">
        <v>0</v>
      </c>
      <c r="AB37" s="3">
        <v>0</v>
      </c>
      <c r="AC37" s="3">
        <v>0</v>
      </c>
      <c r="AD37" s="3">
        <v>85248</v>
      </c>
      <c r="AE37" s="3">
        <v>0</v>
      </c>
      <c r="AF37" s="3">
        <v>8591</v>
      </c>
      <c r="AG37" s="3">
        <v>40928</v>
      </c>
      <c r="AH37" s="3">
        <v>49519</v>
      </c>
      <c r="AI37" s="3">
        <v>-5972</v>
      </c>
      <c r="AJ37" s="3">
        <v>4069649</v>
      </c>
      <c r="AK37" s="4">
        <v>69.719543936609014</v>
      </c>
      <c r="AL37" s="3">
        <v>0</v>
      </c>
      <c r="AM37" s="4">
        <v>0</v>
      </c>
      <c r="AN37" s="3">
        <v>5837171</v>
      </c>
      <c r="AO37" s="4">
        <v>100</v>
      </c>
      <c r="AP37" s="3">
        <v>970000</v>
      </c>
      <c r="AQ37" s="3">
        <v>47911</v>
      </c>
      <c r="AR37" s="3">
        <v>9521</v>
      </c>
      <c r="AS37" s="3">
        <v>1612524</v>
      </c>
      <c r="AT37" s="3">
        <v>39266</v>
      </c>
      <c r="AU37" s="3">
        <v>0</v>
      </c>
      <c r="AV37" s="3">
        <v>2679222</v>
      </c>
      <c r="AW37" s="4">
        <v>108.73165837955771</v>
      </c>
      <c r="AX37" s="3">
        <v>0</v>
      </c>
      <c r="AY37" s="3">
        <v>0</v>
      </c>
      <c r="AZ37" s="3">
        <v>0</v>
      </c>
      <c r="BA37" s="3">
        <v>180800</v>
      </c>
      <c r="BB37" s="3">
        <v>0</v>
      </c>
      <c r="BC37" s="3">
        <v>180800</v>
      </c>
      <c r="BD37" s="3">
        <v>188157</v>
      </c>
      <c r="BE37" s="3">
        <v>324924</v>
      </c>
      <c r="BF37" s="3">
        <v>693881</v>
      </c>
      <c r="BG37" s="4">
        <v>28.15997772788738</v>
      </c>
      <c r="BH37" s="3">
        <v>0</v>
      </c>
      <c r="BI37" s="4">
        <v>0</v>
      </c>
      <c r="BJ37" s="3">
        <v>3373103</v>
      </c>
      <c r="BK37" s="4">
        <v>136.89163610744509</v>
      </c>
      <c r="BL37" s="3">
        <v>1849700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614368</v>
      </c>
      <c r="BT37" s="3">
        <v>0</v>
      </c>
      <c r="BU37" s="3">
        <v>2464068</v>
      </c>
      <c r="BV37" s="4">
        <v>42.213394125339143</v>
      </c>
      <c r="BW37" s="3">
        <v>5837171</v>
      </c>
      <c r="BX37" s="5"/>
    </row>
    <row r="38" spans="1:76" x14ac:dyDescent="0.15">
      <c r="A38" s="12" t="s">
        <v>75</v>
      </c>
      <c r="B38" s="3">
        <v>3316750</v>
      </c>
      <c r="C38" s="3">
        <v>551471</v>
      </c>
      <c r="D38" s="3">
        <v>0</v>
      </c>
      <c r="E38" s="3">
        <v>3868221</v>
      </c>
      <c r="F38" s="3">
        <v>23770</v>
      </c>
      <c r="G38" s="3">
        <v>0</v>
      </c>
      <c r="H38" s="3">
        <v>3055</v>
      </c>
      <c r="I38" s="3">
        <v>26825</v>
      </c>
      <c r="J38" s="3">
        <v>29317</v>
      </c>
      <c r="K38" s="3">
        <v>0</v>
      </c>
      <c r="L38" s="3">
        <v>3924363</v>
      </c>
      <c r="M38" s="4">
        <v>74.519017966650708</v>
      </c>
      <c r="N38" s="3">
        <v>1070024</v>
      </c>
      <c r="O38" s="3">
        <v>0</v>
      </c>
      <c r="P38" s="3">
        <v>0</v>
      </c>
      <c r="Q38" s="3">
        <v>248477</v>
      </c>
      <c r="R38" s="3">
        <v>1318501</v>
      </c>
      <c r="S38" s="6">
        <v>0</v>
      </c>
      <c r="T38" s="6">
        <v>0</v>
      </c>
      <c r="U38" s="6">
        <v>0</v>
      </c>
      <c r="V38" s="6">
        <v>0</v>
      </c>
      <c r="W38" s="3">
        <v>0</v>
      </c>
      <c r="X38" s="3">
        <v>1318501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19</v>
      </c>
      <c r="AG38" s="3">
        <v>23374</v>
      </c>
      <c r="AH38" s="3">
        <v>23393</v>
      </c>
      <c r="AI38" s="3">
        <v>0</v>
      </c>
      <c r="AJ38" s="3">
        <v>1341894</v>
      </c>
      <c r="AK38" s="4">
        <v>25.480982033349303</v>
      </c>
      <c r="AL38" s="3">
        <v>0</v>
      </c>
      <c r="AM38" s="4">
        <v>0</v>
      </c>
      <c r="AN38" s="3">
        <v>5266257</v>
      </c>
      <c r="AO38" s="4">
        <v>100</v>
      </c>
      <c r="AP38" s="3">
        <v>0</v>
      </c>
      <c r="AQ38" s="3">
        <v>0</v>
      </c>
      <c r="AR38" s="3">
        <v>18197</v>
      </c>
      <c r="AS38" s="3">
        <v>1658280</v>
      </c>
      <c r="AT38" s="3">
        <v>45464</v>
      </c>
      <c r="AU38" s="3">
        <v>75293</v>
      </c>
      <c r="AV38" s="3">
        <v>1797234</v>
      </c>
      <c r="AW38" s="4">
        <v>67.419804511774601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182139</v>
      </c>
      <c r="BE38" s="3">
        <v>621148</v>
      </c>
      <c r="BF38" s="3">
        <v>803287</v>
      </c>
      <c r="BG38" s="4">
        <v>30.133779188936938</v>
      </c>
      <c r="BH38" s="3">
        <v>0</v>
      </c>
      <c r="BI38" s="4">
        <v>0</v>
      </c>
      <c r="BJ38" s="3">
        <v>2600521</v>
      </c>
      <c r="BK38" s="4">
        <v>97.553583700711542</v>
      </c>
      <c r="BL38" s="3">
        <v>2900000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-234264</v>
      </c>
      <c r="BT38" s="3">
        <v>0</v>
      </c>
      <c r="BU38" s="3">
        <v>2665736</v>
      </c>
      <c r="BV38" s="4">
        <v>50.619177909471567</v>
      </c>
      <c r="BW38" s="3">
        <v>5266257</v>
      </c>
      <c r="BX38" s="5"/>
    </row>
    <row r="39" spans="1:76" x14ac:dyDescent="0.15">
      <c r="A39" s="12" t="s">
        <v>76</v>
      </c>
      <c r="B39" s="3">
        <v>0</v>
      </c>
      <c r="C39" s="3">
        <v>0</v>
      </c>
      <c r="D39" s="3">
        <v>0</v>
      </c>
      <c r="E39" s="3">
        <v>0</v>
      </c>
      <c r="F39" s="3">
        <v>56085</v>
      </c>
      <c r="G39" s="3">
        <v>0</v>
      </c>
      <c r="H39" s="3">
        <v>0</v>
      </c>
      <c r="I39" s="3">
        <v>56085</v>
      </c>
      <c r="J39" s="3">
        <v>0</v>
      </c>
      <c r="K39" s="3">
        <v>0</v>
      </c>
      <c r="L39" s="3">
        <v>56085</v>
      </c>
      <c r="M39" s="4">
        <v>0.2673780220366973</v>
      </c>
      <c r="N39" s="3">
        <v>20919835</v>
      </c>
      <c r="O39" s="3">
        <v>0</v>
      </c>
      <c r="P39" s="3">
        <v>0</v>
      </c>
      <c r="Q39" s="3">
        <v>0</v>
      </c>
      <c r="R39" s="3">
        <v>20919835</v>
      </c>
      <c r="S39" s="6">
        <v>0</v>
      </c>
      <c r="T39" s="6">
        <v>0</v>
      </c>
      <c r="U39" s="6">
        <v>0</v>
      </c>
      <c r="V39" s="6">
        <v>0</v>
      </c>
      <c r="W39" s="3">
        <v>0</v>
      </c>
      <c r="X39" s="3">
        <v>20919835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20919835</v>
      </c>
      <c r="AK39" s="4">
        <v>99.732621977963305</v>
      </c>
      <c r="AL39" s="3">
        <v>0</v>
      </c>
      <c r="AM39" s="4">
        <v>0</v>
      </c>
      <c r="AN39" s="3">
        <v>20975920</v>
      </c>
      <c r="AO39" s="4">
        <v>100</v>
      </c>
      <c r="AP39" s="3">
        <v>0</v>
      </c>
      <c r="AQ39" s="3">
        <v>981212</v>
      </c>
      <c r="AR39" s="3">
        <v>0</v>
      </c>
      <c r="AS39" s="3">
        <v>0</v>
      </c>
      <c r="AT39" s="3">
        <v>0</v>
      </c>
      <c r="AU39" s="3">
        <v>0</v>
      </c>
      <c r="AV39" s="3">
        <v>981212</v>
      </c>
      <c r="AW39" s="4">
        <v>8.4809544742883816</v>
      </c>
      <c r="AX39" s="3">
        <v>8425114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8425114</v>
      </c>
      <c r="BG39" s="4">
        <v>72.821172462923073</v>
      </c>
      <c r="BH39" s="3">
        <v>0</v>
      </c>
      <c r="BI39" s="4">
        <v>0</v>
      </c>
      <c r="BJ39" s="3">
        <v>9406326</v>
      </c>
      <c r="BK39" s="4">
        <v>81.302126937211455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11569594</v>
      </c>
      <c r="BU39" s="3">
        <v>11569594</v>
      </c>
      <c r="BV39" s="4">
        <v>55.156550940316329</v>
      </c>
      <c r="BW39" s="3">
        <v>20975920</v>
      </c>
      <c r="BX39" s="5"/>
    </row>
    <row r="40" spans="1:76" x14ac:dyDescent="0.15">
      <c r="A40" s="12" t="s">
        <v>77</v>
      </c>
      <c r="B40" s="3">
        <v>1028474</v>
      </c>
      <c r="C40" s="3">
        <v>65045</v>
      </c>
      <c r="D40" s="3">
        <v>200000</v>
      </c>
      <c r="E40" s="3">
        <v>1293519</v>
      </c>
      <c r="F40" s="3">
        <v>71260</v>
      </c>
      <c r="G40" s="3">
        <v>0</v>
      </c>
      <c r="H40" s="3">
        <v>0</v>
      </c>
      <c r="I40" s="3">
        <v>71260</v>
      </c>
      <c r="J40" s="3">
        <v>69610</v>
      </c>
      <c r="K40" s="3">
        <v>0</v>
      </c>
      <c r="L40" s="3">
        <v>1434389</v>
      </c>
      <c r="M40" s="4">
        <v>19.38938644638511</v>
      </c>
      <c r="N40" s="3">
        <v>3820227</v>
      </c>
      <c r="O40" s="3">
        <v>0</v>
      </c>
      <c r="P40" s="3">
        <v>0</v>
      </c>
      <c r="Q40" s="3">
        <v>0</v>
      </c>
      <c r="R40" s="3">
        <v>3820227</v>
      </c>
      <c r="S40" s="6">
        <v>0</v>
      </c>
      <c r="T40" s="6">
        <v>0</v>
      </c>
      <c r="U40" s="6">
        <v>0</v>
      </c>
      <c r="V40" s="6">
        <v>0</v>
      </c>
      <c r="W40" s="3">
        <v>0</v>
      </c>
      <c r="X40" s="3">
        <v>3820227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1773210</v>
      </c>
      <c r="AG40" s="3">
        <v>369979</v>
      </c>
      <c r="AH40" s="3">
        <v>2143189</v>
      </c>
      <c r="AI40" s="3">
        <v>0</v>
      </c>
      <c r="AJ40" s="3">
        <v>5963416</v>
      </c>
      <c r="AK40" s="4">
        <v>80.610613553614883</v>
      </c>
      <c r="AL40" s="3">
        <v>0</v>
      </c>
      <c r="AM40" s="4">
        <v>0</v>
      </c>
      <c r="AN40" s="3">
        <v>7397805</v>
      </c>
      <c r="AO40" s="4">
        <v>100</v>
      </c>
      <c r="AP40" s="3">
        <v>0</v>
      </c>
      <c r="AQ40" s="3">
        <v>0</v>
      </c>
      <c r="AR40" s="3">
        <v>0</v>
      </c>
      <c r="AS40" s="3">
        <v>307221</v>
      </c>
      <c r="AT40" s="3">
        <v>7644</v>
      </c>
      <c r="AU40" s="3">
        <v>0</v>
      </c>
      <c r="AV40" s="3">
        <v>314865</v>
      </c>
      <c r="AW40" s="4">
        <v>-112.55026719808403</v>
      </c>
      <c r="AX40" s="3">
        <v>0</v>
      </c>
      <c r="AY40" s="3">
        <v>0</v>
      </c>
      <c r="AZ40" s="3">
        <v>0</v>
      </c>
      <c r="BA40" s="3">
        <v>7259000</v>
      </c>
      <c r="BB40" s="3">
        <v>0</v>
      </c>
      <c r="BC40" s="3">
        <v>7259000</v>
      </c>
      <c r="BD40" s="3">
        <v>39807</v>
      </c>
      <c r="BE40" s="3">
        <v>63888</v>
      </c>
      <c r="BF40" s="3">
        <v>7362695</v>
      </c>
      <c r="BG40" s="4">
        <v>-2631.8367857589678</v>
      </c>
      <c r="BH40" s="3">
        <v>0</v>
      </c>
      <c r="BI40" s="4">
        <v>0</v>
      </c>
      <c r="BJ40" s="3">
        <v>7677560</v>
      </c>
      <c r="BK40" s="4">
        <v>-2744.3870529570518</v>
      </c>
      <c r="BL40" s="3">
        <v>7129000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-7408755</v>
      </c>
      <c r="BT40" s="3">
        <v>0</v>
      </c>
      <c r="BU40" s="3">
        <v>-279755</v>
      </c>
      <c r="BV40" s="4">
        <v>-3.7815946757180003</v>
      </c>
      <c r="BW40" s="3">
        <v>7397805</v>
      </c>
      <c r="BX40" s="5"/>
    </row>
    <row r="41" spans="1:76" x14ac:dyDescent="0.15">
      <c r="A41" s="12" t="s">
        <v>78</v>
      </c>
      <c r="B41" s="3">
        <v>807075</v>
      </c>
      <c r="C41" s="3">
        <v>157293</v>
      </c>
      <c r="D41" s="3">
        <v>0</v>
      </c>
      <c r="E41" s="3">
        <v>964368</v>
      </c>
      <c r="F41" s="3">
        <v>2270</v>
      </c>
      <c r="G41" s="3">
        <v>0</v>
      </c>
      <c r="H41" s="3">
        <v>0</v>
      </c>
      <c r="I41" s="3">
        <v>2270</v>
      </c>
      <c r="J41" s="3">
        <v>6712</v>
      </c>
      <c r="K41" s="3">
        <v>0</v>
      </c>
      <c r="L41" s="3">
        <v>973350</v>
      </c>
      <c r="M41" s="4">
        <v>65.206599777452794</v>
      </c>
      <c r="N41" s="3">
        <v>179806</v>
      </c>
      <c r="O41" s="3">
        <v>0</v>
      </c>
      <c r="P41" s="3">
        <v>0</v>
      </c>
      <c r="Q41" s="3">
        <v>0</v>
      </c>
      <c r="R41" s="3">
        <v>179806</v>
      </c>
      <c r="S41" s="6">
        <v>336389</v>
      </c>
      <c r="T41" s="6">
        <v>0</v>
      </c>
      <c r="U41" s="6">
        <v>0</v>
      </c>
      <c r="V41" s="6">
        <v>0</v>
      </c>
      <c r="W41" s="3">
        <v>336389</v>
      </c>
      <c r="X41" s="3">
        <v>516195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2500</v>
      </c>
      <c r="AF41" s="3">
        <v>0</v>
      </c>
      <c r="AG41" s="3">
        <v>672</v>
      </c>
      <c r="AH41" s="3">
        <v>3172</v>
      </c>
      <c r="AI41" s="3">
        <v>0</v>
      </c>
      <c r="AJ41" s="3">
        <v>519367</v>
      </c>
      <c r="AK41" s="4">
        <v>34.793400222547206</v>
      </c>
      <c r="AL41" s="3">
        <v>0</v>
      </c>
      <c r="AM41" s="4">
        <v>0</v>
      </c>
      <c r="AN41" s="3">
        <v>1492717</v>
      </c>
      <c r="AO41" s="4">
        <v>100</v>
      </c>
      <c r="AP41" s="3">
        <v>0</v>
      </c>
      <c r="AQ41" s="3">
        <v>0</v>
      </c>
      <c r="AR41" s="3">
        <v>193107</v>
      </c>
      <c r="AS41" s="3">
        <v>50418</v>
      </c>
      <c r="AT41" s="3">
        <v>6606</v>
      </c>
      <c r="AU41" s="3">
        <v>0</v>
      </c>
      <c r="AV41" s="3">
        <v>250131</v>
      </c>
      <c r="AW41" s="4">
        <v>23.205700788395063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12851</v>
      </c>
      <c r="BE41" s="3">
        <v>151849</v>
      </c>
      <c r="BF41" s="3">
        <v>164700</v>
      </c>
      <c r="BG41" s="4">
        <v>15.279909007074959</v>
      </c>
      <c r="BH41" s="3">
        <v>0</v>
      </c>
      <c r="BI41" s="4">
        <v>0</v>
      </c>
      <c r="BJ41" s="3">
        <v>414831</v>
      </c>
      <c r="BK41" s="4">
        <v>38.485609795470019</v>
      </c>
      <c r="BL41" s="3">
        <v>570000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507886</v>
      </c>
      <c r="BT41" s="3">
        <v>0</v>
      </c>
      <c r="BU41" s="3">
        <v>1077886</v>
      </c>
      <c r="BV41" s="4">
        <v>72.209668677987864</v>
      </c>
      <c r="BW41" s="3">
        <v>1492717</v>
      </c>
      <c r="BX41" s="5"/>
    </row>
    <row r="42" spans="1:76" x14ac:dyDescent="0.15">
      <c r="A42" s="12" t="s">
        <v>79</v>
      </c>
      <c r="B42" s="3">
        <v>83706</v>
      </c>
      <c r="C42" s="3">
        <v>89877</v>
      </c>
      <c r="D42" s="3">
        <v>0</v>
      </c>
      <c r="E42" s="3">
        <v>173583</v>
      </c>
      <c r="F42" s="3">
        <v>47742</v>
      </c>
      <c r="G42" s="3">
        <v>0</v>
      </c>
      <c r="H42" s="3">
        <v>0</v>
      </c>
      <c r="I42" s="3">
        <v>47742</v>
      </c>
      <c r="J42" s="3">
        <v>205800</v>
      </c>
      <c r="K42" s="3">
        <v>0</v>
      </c>
      <c r="L42" s="3">
        <v>427125</v>
      </c>
      <c r="M42" s="4">
        <v>41.993570080226519</v>
      </c>
      <c r="N42" s="3">
        <v>403699</v>
      </c>
      <c r="O42" s="3">
        <v>0</v>
      </c>
      <c r="P42" s="3">
        <v>0</v>
      </c>
      <c r="Q42" s="3">
        <v>0</v>
      </c>
      <c r="R42" s="3">
        <v>403699</v>
      </c>
      <c r="S42" s="6">
        <v>710</v>
      </c>
      <c r="T42" s="6">
        <v>0</v>
      </c>
      <c r="U42" s="6">
        <v>0</v>
      </c>
      <c r="V42" s="6">
        <v>0</v>
      </c>
      <c r="W42" s="3">
        <v>710</v>
      </c>
      <c r="X42" s="3">
        <v>404409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91650</v>
      </c>
      <c r="AF42" s="3">
        <v>0</v>
      </c>
      <c r="AG42" s="3">
        <v>93936</v>
      </c>
      <c r="AH42" s="3">
        <v>185586</v>
      </c>
      <c r="AI42" s="3">
        <v>0</v>
      </c>
      <c r="AJ42" s="3">
        <v>589995</v>
      </c>
      <c r="AK42" s="4">
        <v>58.006429919773481</v>
      </c>
      <c r="AL42" s="3">
        <v>0</v>
      </c>
      <c r="AM42" s="4">
        <v>0</v>
      </c>
      <c r="AN42" s="3">
        <v>1017120</v>
      </c>
      <c r="AO42" s="4">
        <v>100</v>
      </c>
      <c r="AP42" s="3">
        <v>0</v>
      </c>
      <c r="AQ42" s="3">
        <v>0</v>
      </c>
      <c r="AR42" s="3">
        <v>0</v>
      </c>
      <c r="AS42" s="3">
        <v>51597</v>
      </c>
      <c r="AT42" s="3">
        <v>14961</v>
      </c>
      <c r="AU42" s="3">
        <v>0</v>
      </c>
      <c r="AV42" s="3">
        <v>66558</v>
      </c>
      <c r="AW42" s="4">
        <v>7.8172750997742595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99140</v>
      </c>
      <c r="BE42" s="3">
        <v>0</v>
      </c>
      <c r="BF42" s="3">
        <v>99140</v>
      </c>
      <c r="BG42" s="4">
        <v>11.644049601725113</v>
      </c>
      <c r="BH42" s="3">
        <v>0</v>
      </c>
      <c r="BI42" s="4">
        <v>0</v>
      </c>
      <c r="BJ42" s="3">
        <v>165698</v>
      </c>
      <c r="BK42" s="4">
        <v>19.461324701499375</v>
      </c>
      <c r="BL42" s="3">
        <v>120000</v>
      </c>
      <c r="BM42" s="3">
        <v>95244</v>
      </c>
      <c r="BN42" s="3">
        <v>0</v>
      </c>
      <c r="BO42" s="3">
        <v>95244</v>
      </c>
      <c r="BP42" s="3">
        <v>30000</v>
      </c>
      <c r="BQ42" s="3">
        <v>0</v>
      </c>
      <c r="BR42" s="3">
        <v>0</v>
      </c>
      <c r="BS42" s="3">
        <v>676486</v>
      </c>
      <c r="BT42" s="3">
        <v>-40308</v>
      </c>
      <c r="BU42" s="3">
        <v>851422</v>
      </c>
      <c r="BV42" s="4">
        <v>83.709100204498981</v>
      </c>
      <c r="BW42" s="3">
        <v>1017120</v>
      </c>
      <c r="BX42" s="5"/>
    </row>
    <row r="43" spans="1:76" x14ac:dyDescent="0.15">
      <c r="A43" s="12" t="s">
        <v>80</v>
      </c>
      <c r="B43" s="3">
        <v>174598</v>
      </c>
      <c r="C43" s="3">
        <v>123337</v>
      </c>
      <c r="D43" s="3">
        <v>0</v>
      </c>
      <c r="E43" s="3">
        <v>297935</v>
      </c>
      <c r="F43" s="3">
        <v>4080</v>
      </c>
      <c r="G43" s="3">
        <v>0</v>
      </c>
      <c r="H43" s="3">
        <v>0</v>
      </c>
      <c r="I43" s="3">
        <v>4080</v>
      </c>
      <c r="J43" s="3">
        <v>3700</v>
      </c>
      <c r="K43" s="3">
        <v>0</v>
      </c>
      <c r="L43" s="3">
        <v>305715</v>
      </c>
      <c r="M43" s="4">
        <v>18.647173387025447</v>
      </c>
      <c r="N43" s="3">
        <v>1047641</v>
      </c>
      <c r="O43" s="3">
        <v>0</v>
      </c>
      <c r="P43" s="3">
        <v>0</v>
      </c>
      <c r="Q43" s="3">
        <v>0</v>
      </c>
      <c r="R43" s="3">
        <v>1047641</v>
      </c>
      <c r="S43" s="6">
        <v>0</v>
      </c>
      <c r="T43" s="6">
        <v>0</v>
      </c>
      <c r="U43" s="6">
        <v>0</v>
      </c>
      <c r="V43" s="6">
        <v>0</v>
      </c>
      <c r="W43" s="3">
        <v>0</v>
      </c>
      <c r="X43" s="3">
        <v>1047641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15216</v>
      </c>
      <c r="AF43" s="3">
        <v>57091</v>
      </c>
      <c r="AG43" s="3">
        <v>213808</v>
      </c>
      <c r="AH43" s="3">
        <v>286115</v>
      </c>
      <c r="AI43" s="3">
        <v>0</v>
      </c>
      <c r="AJ43" s="3">
        <v>1333756</v>
      </c>
      <c r="AK43" s="4">
        <v>81.352826612974553</v>
      </c>
      <c r="AL43" s="3">
        <v>0</v>
      </c>
      <c r="AM43" s="4">
        <v>0</v>
      </c>
      <c r="AN43" s="3">
        <v>1639471</v>
      </c>
      <c r="AO43" s="4">
        <v>100</v>
      </c>
      <c r="AP43" s="3">
        <v>0</v>
      </c>
      <c r="AQ43" s="3">
        <v>0</v>
      </c>
      <c r="AR43" s="3">
        <v>114479</v>
      </c>
      <c r="AS43" s="3">
        <v>53404</v>
      </c>
      <c r="AT43" s="3">
        <v>9193</v>
      </c>
      <c r="AU43" s="3">
        <v>35100</v>
      </c>
      <c r="AV43" s="3">
        <v>212176</v>
      </c>
      <c r="AW43" s="4">
        <v>19.345180025346696</v>
      </c>
      <c r="AX43" s="3">
        <v>0</v>
      </c>
      <c r="AY43" s="3">
        <v>0</v>
      </c>
      <c r="AZ43" s="3">
        <v>0</v>
      </c>
      <c r="BA43" s="3">
        <v>0</v>
      </c>
      <c r="BB43" s="3">
        <v>91000</v>
      </c>
      <c r="BC43" s="3">
        <v>91000</v>
      </c>
      <c r="BD43" s="3">
        <v>207935</v>
      </c>
      <c r="BE43" s="3">
        <v>31570</v>
      </c>
      <c r="BF43" s="3">
        <v>330505</v>
      </c>
      <c r="BG43" s="4">
        <v>30.13384512987901</v>
      </c>
      <c r="BH43" s="3">
        <v>0</v>
      </c>
      <c r="BI43" s="4">
        <v>0</v>
      </c>
      <c r="BJ43" s="3">
        <v>542681</v>
      </c>
      <c r="BK43" s="4">
        <v>49.479025155225706</v>
      </c>
      <c r="BL43" s="3">
        <v>720000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368459</v>
      </c>
      <c r="BT43" s="3">
        <v>8331</v>
      </c>
      <c r="BU43" s="3">
        <v>1096790</v>
      </c>
      <c r="BV43" s="4">
        <v>66.899018036915564</v>
      </c>
      <c r="BW43" s="3">
        <v>1639471</v>
      </c>
      <c r="BX43" s="5"/>
    </row>
    <row r="44" spans="1:76" x14ac:dyDescent="0.15">
      <c r="A44" s="12" t="s">
        <v>81</v>
      </c>
      <c r="B44" s="3">
        <v>613458</v>
      </c>
      <c r="C44" s="3">
        <v>307584</v>
      </c>
      <c r="D44" s="3">
        <v>0</v>
      </c>
      <c r="E44" s="3">
        <v>921042</v>
      </c>
      <c r="F44" s="3">
        <v>13092</v>
      </c>
      <c r="G44" s="3">
        <v>0</v>
      </c>
      <c r="H44" s="3">
        <v>0</v>
      </c>
      <c r="I44" s="3">
        <v>13092</v>
      </c>
      <c r="J44" s="3">
        <v>8562</v>
      </c>
      <c r="K44" s="3">
        <v>0</v>
      </c>
      <c r="L44" s="3">
        <v>942696</v>
      </c>
      <c r="M44" s="4">
        <v>52.032689053273707</v>
      </c>
      <c r="N44" s="3">
        <v>422780</v>
      </c>
      <c r="O44" s="3">
        <v>166132</v>
      </c>
      <c r="P44" s="3">
        <v>0</v>
      </c>
      <c r="Q44" s="3">
        <v>580</v>
      </c>
      <c r="R44" s="3">
        <v>589492</v>
      </c>
      <c r="S44" s="6">
        <v>0</v>
      </c>
      <c r="T44" s="6">
        <v>0</v>
      </c>
      <c r="U44" s="6">
        <v>0</v>
      </c>
      <c r="V44" s="6">
        <v>0</v>
      </c>
      <c r="W44" s="3">
        <v>0</v>
      </c>
      <c r="X44" s="3">
        <v>589492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1770</v>
      </c>
      <c r="AG44" s="3">
        <v>277780</v>
      </c>
      <c r="AH44" s="3">
        <v>279550</v>
      </c>
      <c r="AI44" s="3">
        <v>0</v>
      </c>
      <c r="AJ44" s="3">
        <v>869042</v>
      </c>
      <c r="AK44" s="4">
        <v>47.967310946726293</v>
      </c>
      <c r="AL44" s="3">
        <v>0</v>
      </c>
      <c r="AM44" s="4">
        <v>0</v>
      </c>
      <c r="AN44" s="3">
        <v>1811738</v>
      </c>
      <c r="AO44" s="4">
        <v>100</v>
      </c>
      <c r="AP44" s="3">
        <v>0</v>
      </c>
      <c r="AQ44" s="3">
        <v>0</v>
      </c>
      <c r="AR44" s="3">
        <v>98871</v>
      </c>
      <c r="AS44" s="3">
        <v>101135</v>
      </c>
      <c r="AT44" s="3">
        <v>24304</v>
      </c>
      <c r="AU44" s="3">
        <v>23966</v>
      </c>
      <c r="AV44" s="3">
        <v>248276</v>
      </c>
      <c r="AW44" s="4">
        <v>20.350525164795354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231642</v>
      </c>
      <c r="BE44" s="3">
        <v>111822</v>
      </c>
      <c r="BF44" s="3">
        <v>343464</v>
      </c>
      <c r="BG44" s="4">
        <v>28.152833037431208</v>
      </c>
      <c r="BH44" s="3">
        <v>0</v>
      </c>
      <c r="BI44" s="4">
        <v>0</v>
      </c>
      <c r="BJ44" s="3">
        <v>591740</v>
      </c>
      <c r="BK44" s="4">
        <v>48.503358202226558</v>
      </c>
      <c r="BL44" s="3">
        <v>430000</v>
      </c>
      <c r="BM44" s="3">
        <v>15390</v>
      </c>
      <c r="BN44" s="3">
        <v>0</v>
      </c>
      <c r="BO44" s="3">
        <v>15390</v>
      </c>
      <c r="BP44" s="3">
        <v>0</v>
      </c>
      <c r="BQ44" s="3">
        <v>0</v>
      </c>
      <c r="BR44" s="3">
        <v>0</v>
      </c>
      <c r="BS44" s="3">
        <v>641927</v>
      </c>
      <c r="BT44" s="3">
        <v>132681</v>
      </c>
      <c r="BU44" s="3">
        <v>1219998</v>
      </c>
      <c r="BV44" s="4">
        <v>67.338544535688939</v>
      </c>
      <c r="BW44" s="3">
        <v>1811738</v>
      </c>
      <c r="BX44" s="5"/>
    </row>
    <row r="45" spans="1:76" x14ac:dyDescent="0.15">
      <c r="A45" s="12" t="s">
        <v>82</v>
      </c>
      <c r="B45" s="3">
        <v>286068</v>
      </c>
      <c r="C45" s="3">
        <v>70337</v>
      </c>
      <c r="D45" s="3">
        <v>0</v>
      </c>
      <c r="E45" s="3">
        <v>356405</v>
      </c>
      <c r="F45" s="3">
        <v>9014</v>
      </c>
      <c r="G45" s="3">
        <v>0</v>
      </c>
      <c r="H45" s="3">
        <v>0</v>
      </c>
      <c r="I45" s="3">
        <v>9014</v>
      </c>
      <c r="J45" s="3">
        <v>16980</v>
      </c>
      <c r="K45" s="3">
        <v>0</v>
      </c>
      <c r="L45" s="3">
        <v>382399</v>
      </c>
      <c r="M45" s="4">
        <v>46.621686699983059</v>
      </c>
      <c r="N45" s="3">
        <v>282000</v>
      </c>
      <c r="O45" s="3">
        <v>0</v>
      </c>
      <c r="P45" s="3">
        <v>0</v>
      </c>
      <c r="Q45" s="3">
        <v>0</v>
      </c>
      <c r="R45" s="3">
        <v>282000</v>
      </c>
      <c r="S45" s="6">
        <v>0</v>
      </c>
      <c r="T45" s="6">
        <v>0</v>
      </c>
      <c r="U45" s="6">
        <v>0</v>
      </c>
      <c r="V45" s="6">
        <v>0</v>
      </c>
      <c r="W45" s="3">
        <v>0</v>
      </c>
      <c r="X45" s="3">
        <v>282000</v>
      </c>
      <c r="Y45" s="3">
        <v>0</v>
      </c>
      <c r="Z45" s="3">
        <v>426</v>
      </c>
      <c r="AA45" s="3">
        <v>0</v>
      </c>
      <c r="AB45" s="3">
        <v>0</v>
      </c>
      <c r="AC45" s="3">
        <v>0</v>
      </c>
      <c r="AD45" s="3">
        <v>426</v>
      </c>
      <c r="AE45" s="3">
        <v>0</v>
      </c>
      <c r="AF45" s="3">
        <v>0</v>
      </c>
      <c r="AG45" s="3">
        <v>155392</v>
      </c>
      <c r="AH45" s="3">
        <v>155392</v>
      </c>
      <c r="AI45" s="3">
        <v>0</v>
      </c>
      <c r="AJ45" s="3">
        <v>437818</v>
      </c>
      <c r="AK45" s="4">
        <v>53.378313300016941</v>
      </c>
      <c r="AL45" s="3">
        <v>0</v>
      </c>
      <c r="AM45" s="4">
        <v>0</v>
      </c>
      <c r="AN45" s="3">
        <v>820217</v>
      </c>
      <c r="AO45" s="4">
        <v>100</v>
      </c>
      <c r="AP45" s="3">
        <v>0</v>
      </c>
      <c r="AQ45" s="3">
        <v>0</v>
      </c>
      <c r="AR45" s="3">
        <v>27479</v>
      </c>
      <c r="AS45" s="3">
        <v>12032</v>
      </c>
      <c r="AT45" s="3">
        <v>3641</v>
      </c>
      <c r="AU45" s="3">
        <v>16084</v>
      </c>
      <c r="AV45" s="3">
        <v>59236</v>
      </c>
      <c r="AW45" s="4">
        <v>9.2435938848342705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19663</v>
      </c>
      <c r="BE45" s="3">
        <v>100485</v>
      </c>
      <c r="BF45" s="3">
        <v>120148</v>
      </c>
      <c r="BG45" s="4">
        <v>18.748722366045445</v>
      </c>
      <c r="BH45" s="3">
        <v>0</v>
      </c>
      <c r="BI45" s="4">
        <v>0</v>
      </c>
      <c r="BJ45" s="3">
        <v>179384</v>
      </c>
      <c r="BK45" s="4">
        <v>27.992316250879711</v>
      </c>
      <c r="BL45" s="3">
        <v>500000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136959</v>
      </c>
      <c r="BT45" s="3">
        <v>3874</v>
      </c>
      <c r="BU45" s="3">
        <v>640833</v>
      </c>
      <c r="BV45" s="4">
        <v>78.129690069822985</v>
      </c>
      <c r="BW45" s="3">
        <v>820217</v>
      </c>
      <c r="BX45" s="5"/>
    </row>
    <row r="46" spans="1:76" x14ac:dyDescent="0.15">
      <c r="A46" s="12" t="s">
        <v>55</v>
      </c>
      <c r="BX46" s="5"/>
    </row>
    <row r="47" spans="1:76" x14ac:dyDescent="0.15">
      <c r="A47" s="12" t="s">
        <v>83</v>
      </c>
      <c r="B47" s="3">
        <v>8967371</v>
      </c>
      <c r="C47" s="3">
        <v>4006598</v>
      </c>
      <c r="D47" s="3">
        <v>200000</v>
      </c>
      <c r="E47" s="3">
        <v>13173969</v>
      </c>
      <c r="F47" s="3">
        <v>438031</v>
      </c>
      <c r="G47" s="3">
        <v>0</v>
      </c>
      <c r="H47" s="3">
        <v>27466</v>
      </c>
      <c r="I47" s="3">
        <v>465497</v>
      </c>
      <c r="J47" s="3">
        <v>2390519</v>
      </c>
      <c r="K47" s="3">
        <v>-13395</v>
      </c>
      <c r="L47" s="3">
        <v>16016590</v>
      </c>
      <c r="M47" s="4">
        <v>27.684429525317505</v>
      </c>
      <c r="N47" s="3">
        <v>34435255</v>
      </c>
      <c r="O47" s="3">
        <v>1819300</v>
      </c>
      <c r="P47" s="3">
        <v>0</v>
      </c>
      <c r="Q47" s="3">
        <v>249057</v>
      </c>
      <c r="R47" s="3">
        <v>36503612</v>
      </c>
      <c r="S47" s="6">
        <v>1519494.4174172408</v>
      </c>
      <c r="T47" s="6">
        <v>80278.661900636027</v>
      </c>
      <c r="U47" s="6">
        <v>0</v>
      </c>
      <c r="V47" s="6">
        <v>10989.920682123184</v>
      </c>
      <c r="W47" s="3">
        <v>1610763</v>
      </c>
      <c r="X47" s="3">
        <v>38114375</v>
      </c>
      <c r="Y47" s="3">
        <v>0</v>
      </c>
      <c r="Z47" s="3">
        <v>108408</v>
      </c>
      <c r="AA47" s="3">
        <v>113906</v>
      </c>
      <c r="AB47" s="3">
        <v>0</v>
      </c>
      <c r="AC47" s="3">
        <v>0</v>
      </c>
      <c r="AD47" s="3">
        <v>222314</v>
      </c>
      <c r="AE47" s="3">
        <v>216866</v>
      </c>
      <c r="AF47" s="3">
        <v>1847907</v>
      </c>
      <c r="AG47" s="3">
        <v>1423934</v>
      </c>
      <c r="AH47" s="3">
        <v>3488707</v>
      </c>
      <c r="AI47" s="3">
        <v>-5972</v>
      </c>
      <c r="AJ47" s="3">
        <v>41819424</v>
      </c>
      <c r="AK47" s="4">
        <v>72.284231319985807</v>
      </c>
      <c r="AL47" s="3">
        <v>18131</v>
      </c>
      <c r="AM47" s="4">
        <v>3.1339154696694592E-2</v>
      </c>
      <c r="AN47" s="3">
        <v>57854145</v>
      </c>
      <c r="AO47" s="4">
        <v>100</v>
      </c>
      <c r="AP47" s="3">
        <v>1156195</v>
      </c>
      <c r="AQ47" s="3">
        <v>1030551</v>
      </c>
      <c r="AR47" s="3">
        <v>489134</v>
      </c>
      <c r="AS47" s="3">
        <v>5663605</v>
      </c>
      <c r="AT47" s="3">
        <v>456700</v>
      </c>
      <c r="AU47" s="3">
        <v>916851</v>
      </c>
      <c r="AV47" s="3">
        <v>9713036</v>
      </c>
      <c r="AW47" s="4">
        <v>36.156223191430584</v>
      </c>
      <c r="AX47" s="3">
        <v>8425114</v>
      </c>
      <c r="AY47" s="3">
        <v>278094</v>
      </c>
      <c r="AZ47" s="3">
        <v>0</v>
      </c>
      <c r="BA47" s="3">
        <v>7439800</v>
      </c>
      <c r="BB47" s="3">
        <v>890417</v>
      </c>
      <c r="BC47" s="3">
        <v>8608311</v>
      </c>
      <c r="BD47" s="3">
        <v>2357654</v>
      </c>
      <c r="BE47" s="3">
        <v>1805952</v>
      </c>
      <c r="BF47" s="3">
        <v>21197031</v>
      </c>
      <c r="BG47" s="4">
        <v>78.904740374860438</v>
      </c>
      <c r="BH47" s="3">
        <v>80000</v>
      </c>
      <c r="BI47" s="4">
        <v>0.29779544267255331</v>
      </c>
      <c r="BJ47" s="3">
        <v>30990067</v>
      </c>
      <c r="BK47" s="4">
        <v>115.35875900896357</v>
      </c>
      <c r="BL47" s="3">
        <v>18745537</v>
      </c>
      <c r="BM47" s="3">
        <v>488995</v>
      </c>
      <c r="BN47" s="3">
        <v>250000</v>
      </c>
      <c r="BO47" s="3">
        <v>738995</v>
      </c>
      <c r="BP47" s="3">
        <v>69392</v>
      </c>
      <c r="BQ47" s="3">
        <v>0</v>
      </c>
      <c r="BR47" s="3">
        <v>0</v>
      </c>
      <c r="BS47" s="3">
        <v>-4413903</v>
      </c>
      <c r="BT47" s="3">
        <v>11793449</v>
      </c>
      <c r="BU47" s="3">
        <v>26864078</v>
      </c>
      <c r="BV47" s="4">
        <v>46.434145729748487</v>
      </c>
      <c r="BW47" s="3">
        <v>57854145</v>
      </c>
      <c r="BX47" s="5"/>
    </row>
    <row r="48" spans="1:76" x14ac:dyDescent="0.15">
      <c r="A48" s="12" t="s">
        <v>55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3"/>
      <c r="AM48" s="4"/>
      <c r="AN48" s="3"/>
      <c r="AO48" s="4"/>
      <c r="AP48" s="3"/>
      <c r="AQ48" s="3"/>
      <c r="AR48" s="3"/>
      <c r="AS48" s="3"/>
      <c r="AT48" s="3"/>
      <c r="AU48" s="3"/>
      <c r="AV48" s="3"/>
      <c r="AW48" s="4"/>
      <c r="AX48" s="3"/>
      <c r="AY48" s="3"/>
      <c r="AZ48" s="3"/>
      <c r="BA48" s="3"/>
      <c r="BB48" s="3"/>
      <c r="BC48" s="3"/>
      <c r="BD48" s="3"/>
      <c r="BE48" s="3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4"/>
      <c r="BW48" s="3"/>
      <c r="BX48" s="5"/>
    </row>
    <row r="49" spans="1:76" x14ac:dyDescent="0.15">
      <c r="A49" s="12" t="s">
        <v>58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3"/>
      <c r="AM49" s="4"/>
      <c r="AN49" s="3"/>
      <c r="AO49" s="4"/>
      <c r="AP49" s="3"/>
      <c r="AQ49" s="3"/>
      <c r="AR49" s="3"/>
      <c r="AS49" s="3"/>
      <c r="AT49" s="3"/>
      <c r="AU49" s="3"/>
      <c r="AV49" s="3"/>
      <c r="AW49" s="4"/>
      <c r="AX49" s="3"/>
      <c r="AY49" s="3"/>
      <c r="AZ49" s="3"/>
      <c r="BA49" s="3"/>
      <c r="BB49" s="3"/>
      <c r="BC49" s="3"/>
      <c r="BD49" s="3"/>
      <c r="BE49" s="3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4"/>
      <c r="BW49" s="3"/>
      <c r="BX49" s="5"/>
    </row>
    <row r="50" spans="1:76" x14ac:dyDescent="0.15">
      <c r="A50" s="12" t="s">
        <v>84</v>
      </c>
      <c r="B50" s="3">
        <v>5245250</v>
      </c>
      <c r="C50" s="3">
        <v>1046409</v>
      </c>
      <c r="D50" s="3">
        <v>0</v>
      </c>
      <c r="E50" s="3">
        <v>6291659</v>
      </c>
      <c r="F50" s="3">
        <v>246519</v>
      </c>
      <c r="G50" s="3">
        <v>0</v>
      </c>
      <c r="H50" s="3">
        <v>0</v>
      </c>
      <c r="I50" s="3">
        <v>246519</v>
      </c>
      <c r="J50" s="3">
        <v>0</v>
      </c>
      <c r="K50" s="3">
        <v>-11250</v>
      </c>
      <c r="L50" s="3">
        <v>6526928</v>
      </c>
      <c r="M50" s="4">
        <v>2.2854893889565888</v>
      </c>
      <c r="N50" s="3">
        <v>270857751</v>
      </c>
      <c r="O50" s="3">
        <v>5704519</v>
      </c>
      <c r="P50" s="3">
        <v>0</v>
      </c>
      <c r="Q50" s="3">
        <v>0</v>
      </c>
      <c r="R50" s="3">
        <v>276562270</v>
      </c>
      <c r="S50" s="6">
        <v>0</v>
      </c>
      <c r="T50" s="6">
        <v>0</v>
      </c>
      <c r="U50" s="6">
        <v>0</v>
      </c>
      <c r="V50" s="6">
        <v>0</v>
      </c>
      <c r="W50" s="3">
        <v>0</v>
      </c>
      <c r="X50" s="3">
        <v>276562270</v>
      </c>
      <c r="Y50" s="3">
        <v>0</v>
      </c>
      <c r="Z50" s="3">
        <v>2369968</v>
      </c>
      <c r="AA50" s="3">
        <v>0</v>
      </c>
      <c r="AB50" s="3">
        <v>0</v>
      </c>
      <c r="AC50" s="3">
        <v>0</v>
      </c>
      <c r="AD50" s="3">
        <v>2369968</v>
      </c>
      <c r="AE50" s="3">
        <v>0</v>
      </c>
      <c r="AF50" s="3">
        <v>0</v>
      </c>
      <c r="AG50" s="3">
        <v>122033</v>
      </c>
      <c r="AH50" s="3">
        <v>122033</v>
      </c>
      <c r="AI50" s="3">
        <v>0</v>
      </c>
      <c r="AJ50" s="3">
        <v>279054271</v>
      </c>
      <c r="AK50" s="4">
        <v>97.714510611043409</v>
      </c>
      <c r="AL50" s="3">
        <v>0</v>
      </c>
      <c r="AM50" s="4">
        <v>0</v>
      </c>
      <c r="AN50" s="3">
        <v>285581199</v>
      </c>
      <c r="AO50" s="4">
        <v>100</v>
      </c>
      <c r="AP50" s="3">
        <v>0</v>
      </c>
      <c r="AQ50" s="3">
        <v>0</v>
      </c>
      <c r="AR50" s="3">
        <v>0</v>
      </c>
      <c r="AS50" s="3">
        <v>6443034</v>
      </c>
      <c r="AT50" s="3">
        <v>448671</v>
      </c>
      <c r="AU50" s="3">
        <v>7748053</v>
      </c>
      <c r="AV50" s="3">
        <v>14639758</v>
      </c>
      <c r="AW50" s="4">
        <v>148.96631036605922</v>
      </c>
      <c r="AX50" s="3">
        <v>0</v>
      </c>
      <c r="AY50" s="3">
        <v>0</v>
      </c>
      <c r="AZ50" s="3">
        <v>0</v>
      </c>
      <c r="BA50" s="3">
        <v>0</v>
      </c>
      <c r="BB50" s="3">
        <v>141982548</v>
      </c>
      <c r="BC50" s="3">
        <v>141982548</v>
      </c>
      <c r="BD50" s="3">
        <v>1058410</v>
      </c>
      <c r="BE50" s="3">
        <v>77208</v>
      </c>
      <c r="BF50" s="3">
        <v>143118166</v>
      </c>
      <c r="BG50" s="4">
        <v>1456.2935490721352</v>
      </c>
      <c r="BH50" s="3">
        <v>0</v>
      </c>
      <c r="BI50" s="4">
        <v>0</v>
      </c>
      <c r="BJ50" s="3">
        <v>275753636</v>
      </c>
      <c r="BK50" s="4">
        <v>2805.9208167884553</v>
      </c>
      <c r="BL50" s="3">
        <v>101868261</v>
      </c>
      <c r="BM50" s="3">
        <v>0</v>
      </c>
      <c r="BN50" s="3">
        <v>6461851</v>
      </c>
      <c r="BO50" s="3">
        <v>6461851</v>
      </c>
      <c r="BP50" s="3">
        <v>0</v>
      </c>
      <c r="BQ50" s="3">
        <v>0</v>
      </c>
      <c r="BR50" s="3">
        <v>0</v>
      </c>
      <c r="BS50" s="3">
        <v>-98502549</v>
      </c>
      <c r="BT50" s="3">
        <v>0</v>
      </c>
      <c r="BU50" s="3">
        <v>9827563</v>
      </c>
      <c r="BV50" s="4">
        <v>3.4412499962926479</v>
      </c>
      <c r="BW50" s="3">
        <v>285581199</v>
      </c>
      <c r="BX50" s="5"/>
    </row>
    <row r="51" spans="1:76" x14ac:dyDescent="0.15">
      <c r="A51" s="12" t="s">
        <v>55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3"/>
      <c r="AM51" s="4"/>
      <c r="AN51" s="3"/>
      <c r="AO51" s="4"/>
      <c r="AP51" s="3"/>
      <c r="AQ51" s="3"/>
      <c r="AR51" s="3"/>
      <c r="AS51" s="3"/>
      <c r="AT51" s="3"/>
      <c r="AU51" s="3"/>
      <c r="AV51" s="3"/>
      <c r="AW51" s="4"/>
      <c r="AX51" s="3"/>
      <c r="AY51" s="3"/>
      <c r="AZ51" s="3"/>
      <c r="BA51" s="3"/>
      <c r="BB51" s="3"/>
      <c r="BC51" s="3"/>
      <c r="BD51" s="3"/>
      <c r="BE51" s="3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4"/>
      <c r="BW51" s="3"/>
      <c r="BX51" s="5"/>
    </row>
    <row r="52" spans="1:76" x14ac:dyDescent="0.15">
      <c r="A52" s="12" t="s">
        <v>55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3"/>
      <c r="AM52" s="4"/>
      <c r="AN52" s="3"/>
      <c r="AO52" s="4"/>
      <c r="AP52" s="3"/>
      <c r="AQ52" s="3"/>
      <c r="AR52" s="3"/>
      <c r="AS52" s="3"/>
      <c r="AT52" s="3"/>
      <c r="AU52" s="3"/>
      <c r="AV52" s="3"/>
      <c r="AW52" s="4"/>
      <c r="AX52" s="3"/>
      <c r="AY52" s="3"/>
      <c r="AZ52" s="3"/>
      <c r="BA52" s="3"/>
      <c r="BB52" s="3"/>
      <c r="BC52" s="3"/>
      <c r="BD52" s="3"/>
      <c r="BE52" s="3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4"/>
      <c r="BW52" s="3"/>
      <c r="BX52" s="5"/>
    </row>
    <row r="53" spans="1:76" x14ac:dyDescent="0.15">
      <c r="A53" s="12" t="s">
        <v>85</v>
      </c>
      <c r="B53" s="3">
        <v>14212621</v>
      </c>
      <c r="C53" s="3">
        <v>5053007</v>
      </c>
      <c r="D53" s="3">
        <v>200000</v>
      </c>
      <c r="E53" s="3">
        <v>19465628</v>
      </c>
      <c r="F53" s="3">
        <v>684550</v>
      </c>
      <c r="G53" s="3">
        <v>0</v>
      </c>
      <c r="H53" s="3">
        <v>27466</v>
      </c>
      <c r="I53" s="3">
        <v>712016</v>
      </c>
      <c r="J53" s="3">
        <v>2390519</v>
      </c>
      <c r="K53" s="3">
        <v>-24645</v>
      </c>
      <c r="L53" s="3">
        <v>22543518</v>
      </c>
      <c r="M53" s="4">
        <v>6.5641228818895243</v>
      </c>
      <c r="N53" s="3">
        <v>305293006</v>
      </c>
      <c r="O53" s="3">
        <v>7523819</v>
      </c>
      <c r="P53" s="3">
        <v>0</v>
      </c>
      <c r="Q53" s="3">
        <v>249057</v>
      </c>
      <c r="R53" s="3">
        <v>313065882</v>
      </c>
      <c r="S53" s="6">
        <v>1570770.5837571211</v>
      </c>
      <c r="T53" s="6">
        <v>38710.986922225529</v>
      </c>
      <c r="U53" s="6">
        <v>0</v>
      </c>
      <c r="V53" s="6">
        <v>1281.4293206533441</v>
      </c>
      <c r="W53" s="3">
        <v>1610763</v>
      </c>
      <c r="X53" s="3">
        <v>314676645</v>
      </c>
      <c r="Y53" s="3">
        <v>0</v>
      </c>
      <c r="Z53" s="3">
        <v>2478376</v>
      </c>
      <c r="AA53" s="3">
        <v>113906</v>
      </c>
      <c r="AB53" s="3">
        <v>0</v>
      </c>
      <c r="AC53" s="3">
        <v>0</v>
      </c>
      <c r="AD53" s="3">
        <v>2592282</v>
      </c>
      <c r="AE53" s="3">
        <v>216866</v>
      </c>
      <c r="AF53" s="3">
        <v>1847907</v>
      </c>
      <c r="AG53" s="3">
        <v>1545967</v>
      </c>
      <c r="AH53" s="3">
        <v>3610740</v>
      </c>
      <c r="AI53" s="3">
        <v>-5972</v>
      </c>
      <c r="AJ53" s="3">
        <v>320873695</v>
      </c>
      <c r="AK53" s="4">
        <v>93.430597812903031</v>
      </c>
      <c r="AL53" s="3">
        <v>18131</v>
      </c>
      <c r="AM53" s="4">
        <v>5.2793052074453931E-3</v>
      </c>
      <c r="AN53" s="3">
        <v>343435344</v>
      </c>
      <c r="AO53" s="4">
        <v>100</v>
      </c>
      <c r="AP53" s="3">
        <v>1156195</v>
      </c>
      <c r="AQ53" s="3">
        <v>1030551</v>
      </c>
      <c r="AR53" s="3">
        <v>489134</v>
      </c>
      <c r="AS53" s="3">
        <v>12106639</v>
      </c>
      <c r="AT53" s="3">
        <v>905371</v>
      </c>
      <c r="AU53" s="3">
        <v>8664904</v>
      </c>
      <c r="AV53" s="3">
        <v>24352794</v>
      </c>
      <c r="AW53" s="4">
        <v>66.371504070913588</v>
      </c>
      <c r="AX53" s="3">
        <v>8425114</v>
      </c>
      <c r="AY53" s="3">
        <v>278094</v>
      </c>
      <c r="AZ53" s="3">
        <v>0</v>
      </c>
      <c r="BA53" s="3">
        <v>7439800</v>
      </c>
      <c r="BB53" s="3">
        <v>142872965</v>
      </c>
      <c r="BC53" s="3">
        <v>150590859</v>
      </c>
      <c r="BD53" s="3">
        <v>3416064</v>
      </c>
      <c r="BE53" s="3">
        <v>1883160</v>
      </c>
      <c r="BF53" s="3">
        <v>164315197</v>
      </c>
      <c r="BG53" s="4">
        <v>447.82733211632592</v>
      </c>
      <c r="BH53" s="3">
        <v>80000</v>
      </c>
      <c r="BI53" s="4">
        <v>0.21803331172895757</v>
      </c>
      <c r="BJ53" s="3">
        <v>306743703</v>
      </c>
      <c r="BK53" s="4">
        <v>836.00431771367221</v>
      </c>
      <c r="BL53" s="3">
        <v>120613798</v>
      </c>
      <c r="BM53" s="3">
        <v>488995</v>
      </c>
      <c r="BN53" s="3">
        <v>6711851</v>
      </c>
      <c r="BO53" s="3">
        <v>7200846</v>
      </c>
      <c r="BP53" s="3">
        <v>69392</v>
      </c>
      <c r="BQ53" s="3">
        <v>0</v>
      </c>
      <c r="BR53" s="3">
        <v>0</v>
      </c>
      <c r="BS53" s="3">
        <v>-102916452</v>
      </c>
      <c r="BT53" s="3">
        <v>11793449</v>
      </c>
      <c r="BU53" s="3">
        <v>36691641</v>
      </c>
      <c r="BV53" s="4">
        <v>10.683711400420105</v>
      </c>
      <c r="BW53" s="3">
        <v>343435344</v>
      </c>
      <c r="BX53" s="5"/>
    </row>
    <row r="54" spans="1:76" x14ac:dyDescent="0.15">
      <c r="A54" s="12" t="s">
        <v>55</v>
      </c>
      <c r="BX54" s="5"/>
    </row>
    <row r="55" spans="1:76" x14ac:dyDescent="0.15">
      <c r="A55" s="12" t="s">
        <v>55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3"/>
      <c r="AM55" s="4"/>
      <c r="AN55" s="3"/>
      <c r="AO55" s="4"/>
      <c r="AP55" s="3"/>
      <c r="AQ55" s="3"/>
      <c r="AR55" s="3"/>
      <c r="AS55" s="3"/>
      <c r="AT55" s="3"/>
      <c r="AU55" s="3"/>
      <c r="AV55" s="3"/>
      <c r="AW55" s="4"/>
      <c r="AX55" s="3"/>
      <c r="AY55" s="3"/>
      <c r="AZ55" s="3"/>
      <c r="BA55" s="3"/>
      <c r="BB55" s="3"/>
      <c r="BC55" s="3"/>
      <c r="BD55" s="3"/>
      <c r="BE55" s="3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4"/>
      <c r="BW55" s="3"/>
      <c r="BX55" s="5"/>
    </row>
    <row r="56" spans="1:76" x14ac:dyDescent="0.15">
      <c r="A56" s="12" t="s">
        <v>55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3"/>
      <c r="AM56" s="4"/>
      <c r="AN56" s="3"/>
      <c r="AO56" s="4"/>
      <c r="AP56" s="3"/>
      <c r="AQ56" s="3"/>
      <c r="AR56" s="3"/>
      <c r="AS56" s="3"/>
      <c r="AT56" s="3"/>
      <c r="AU56" s="3"/>
      <c r="AV56" s="3"/>
      <c r="AW56" s="4"/>
      <c r="AX56" s="3"/>
      <c r="AY56" s="3"/>
      <c r="AZ56" s="3"/>
      <c r="BA56" s="3"/>
      <c r="BB56" s="3"/>
      <c r="BC56" s="3"/>
      <c r="BD56" s="3"/>
      <c r="BE56" s="3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4"/>
      <c r="BW56" s="3"/>
      <c r="BX56" s="5"/>
    </row>
    <row r="57" spans="1:76" x14ac:dyDescent="0.15">
      <c r="A57" s="12" t="s">
        <v>86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3"/>
      <c r="AM57" s="4"/>
      <c r="AN57" s="3"/>
      <c r="AO57" s="4"/>
      <c r="AP57" s="3"/>
      <c r="AQ57" s="3"/>
      <c r="AR57" s="3"/>
      <c r="AS57" s="3"/>
      <c r="AT57" s="3"/>
      <c r="AU57" s="3"/>
      <c r="AV57" s="3"/>
      <c r="AW57" s="4"/>
      <c r="AX57" s="3"/>
      <c r="AY57" s="3"/>
      <c r="AZ57" s="3"/>
      <c r="BA57" s="3"/>
      <c r="BB57" s="3"/>
      <c r="BC57" s="3"/>
      <c r="BD57" s="3"/>
      <c r="BE57" s="3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4"/>
      <c r="BW57" s="3"/>
      <c r="BX57" s="5"/>
    </row>
    <row r="58" spans="1:76" x14ac:dyDescent="0.15">
      <c r="A58" s="12" t="s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3"/>
      <c r="AM58" s="4"/>
      <c r="AN58" s="3"/>
      <c r="AO58" s="4"/>
      <c r="AP58" s="3"/>
      <c r="AQ58" s="3"/>
      <c r="AR58" s="3"/>
      <c r="AS58" s="3"/>
      <c r="AT58" s="3"/>
      <c r="AU58" s="3"/>
      <c r="AV58" s="3"/>
      <c r="AW58" s="4"/>
      <c r="AX58" s="3"/>
      <c r="AY58" s="3"/>
      <c r="AZ58" s="3"/>
      <c r="BA58" s="3"/>
      <c r="BB58" s="3"/>
      <c r="BC58" s="3"/>
      <c r="BD58" s="3"/>
      <c r="BE58" s="3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4"/>
      <c r="BW58" s="3"/>
      <c r="BX58" s="5"/>
    </row>
    <row r="59" spans="1:76" x14ac:dyDescent="0.15">
      <c r="A59" s="12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3"/>
      <c r="AM59" s="4"/>
      <c r="AN59" s="3"/>
      <c r="AO59" s="4"/>
      <c r="AP59" s="3"/>
      <c r="AQ59" s="3"/>
      <c r="AR59" s="3"/>
      <c r="AS59" s="3"/>
      <c r="AT59" s="3"/>
      <c r="AU59" s="3"/>
      <c r="AV59" s="3"/>
      <c r="AW59" s="4"/>
      <c r="AX59" s="3"/>
      <c r="AY59" s="3"/>
      <c r="AZ59" s="3"/>
      <c r="BA59" s="3"/>
      <c r="BB59" s="3"/>
      <c r="BC59" s="3"/>
      <c r="BD59" s="3"/>
      <c r="BE59" s="3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4"/>
      <c r="BW59" s="3"/>
      <c r="BX59" s="5"/>
    </row>
    <row r="60" spans="1:76" x14ac:dyDescent="0.15">
      <c r="A60" s="12" t="s">
        <v>87</v>
      </c>
      <c r="B60" s="3">
        <v>404198</v>
      </c>
      <c r="C60" s="3">
        <v>286608</v>
      </c>
      <c r="D60" s="3">
        <v>0</v>
      </c>
      <c r="E60" s="3">
        <v>690806</v>
      </c>
      <c r="F60" s="3">
        <v>1290</v>
      </c>
      <c r="G60" s="3">
        <v>141089</v>
      </c>
      <c r="H60" s="3">
        <v>12509</v>
      </c>
      <c r="I60" s="3">
        <v>154888</v>
      </c>
      <c r="J60" s="3">
        <v>110095</v>
      </c>
      <c r="K60" s="3">
        <v>0</v>
      </c>
      <c r="L60" s="3">
        <v>955789</v>
      </c>
      <c r="M60" s="4">
        <v>5.8644838280610259</v>
      </c>
      <c r="N60" s="3">
        <v>5295882</v>
      </c>
      <c r="O60" s="3">
        <v>0</v>
      </c>
      <c r="P60" s="3">
        <v>8043773</v>
      </c>
      <c r="Q60" s="3">
        <v>15144</v>
      </c>
      <c r="R60" s="3">
        <v>13354799</v>
      </c>
      <c r="S60" s="6">
        <v>0</v>
      </c>
      <c r="T60" s="6">
        <v>0</v>
      </c>
      <c r="U60" s="6">
        <v>0</v>
      </c>
      <c r="V60" s="6">
        <v>0</v>
      </c>
      <c r="W60" s="3">
        <v>0</v>
      </c>
      <c r="X60" s="3">
        <v>13354799</v>
      </c>
      <c r="Y60" s="3">
        <v>0</v>
      </c>
      <c r="Z60" s="3">
        <v>23145</v>
      </c>
      <c r="AA60" s="3">
        <v>0</v>
      </c>
      <c r="AB60" s="3">
        <v>20431</v>
      </c>
      <c r="AC60" s="3">
        <v>0</v>
      </c>
      <c r="AD60" s="3">
        <v>43576</v>
      </c>
      <c r="AE60" s="3">
        <v>1034920</v>
      </c>
      <c r="AF60" s="3">
        <v>30359</v>
      </c>
      <c r="AG60" s="3">
        <v>1029972</v>
      </c>
      <c r="AH60" s="3">
        <v>2095251</v>
      </c>
      <c r="AI60" s="3">
        <v>-151493</v>
      </c>
      <c r="AJ60" s="3">
        <v>15342133</v>
      </c>
      <c r="AK60" s="4">
        <v>94.135516171938974</v>
      </c>
      <c r="AL60" s="3">
        <v>0</v>
      </c>
      <c r="AM60" s="4">
        <v>0</v>
      </c>
      <c r="AN60" s="3">
        <v>16297922</v>
      </c>
      <c r="AO60" s="4">
        <v>100</v>
      </c>
      <c r="AP60" s="3">
        <v>3194612</v>
      </c>
      <c r="AQ60" s="3">
        <v>0</v>
      </c>
      <c r="AR60" s="3">
        <v>9226</v>
      </c>
      <c r="AS60" s="3">
        <v>793014</v>
      </c>
      <c r="AT60" s="3">
        <v>60629</v>
      </c>
      <c r="AU60" s="3">
        <v>4851</v>
      </c>
      <c r="AV60" s="3">
        <v>4062332</v>
      </c>
      <c r="AW60" s="4">
        <v>76.340983658313505</v>
      </c>
      <c r="AX60" s="3">
        <v>600000</v>
      </c>
      <c r="AY60" s="3">
        <v>4074269</v>
      </c>
      <c r="AZ60" s="3">
        <v>0</v>
      </c>
      <c r="BA60" s="3">
        <v>0</v>
      </c>
      <c r="BB60" s="3">
        <v>804491</v>
      </c>
      <c r="BC60" s="3">
        <v>4878760</v>
      </c>
      <c r="BD60" s="3">
        <v>110180</v>
      </c>
      <c r="BE60" s="3">
        <v>1301209</v>
      </c>
      <c r="BF60" s="3">
        <v>6890149</v>
      </c>
      <c r="BG60" s="4">
        <v>129.48246283473264</v>
      </c>
      <c r="BH60" s="3">
        <v>24142</v>
      </c>
      <c r="BI60" s="4">
        <v>0.45368621458782904</v>
      </c>
      <c r="BJ60" s="3">
        <v>10976623</v>
      </c>
      <c r="BK60" s="4">
        <v>206.277132707634</v>
      </c>
      <c r="BL60" s="3">
        <v>495000</v>
      </c>
      <c r="BM60" s="3">
        <v>21447</v>
      </c>
      <c r="BN60" s="3">
        <v>397361</v>
      </c>
      <c r="BO60" s="3">
        <v>418808</v>
      </c>
      <c r="BP60" s="3">
        <v>10274</v>
      </c>
      <c r="BQ60" s="3">
        <v>0</v>
      </c>
      <c r="BR60" s="3">
        <v>0</v>
      </c>
      <c r="BS60" s="3">
        <v>4268070</v>
      </c>
      <c r="BT60" s="3">
        <v>139421</v>
      </c>
      <c r="BU60" s="3">
        <v>5321299</v>
      </c>
      <c r="BV60" s="4">
        <v>32.650168530687537</v>
      </c>
      <c r="BW60" s="3">
        <v>16297922</v>
      </c>
      <c r="BX60" s="5"/>
    </row>
    <row r="61" spans="1:76" x14ac:dyDescent="0.15">
      <c r="A61" s="12" t="s">
        <v>88</v>
      </c>
      <c r="B61" s="3">
        <v>25352</v>
      </c>
      <c r="C61" s="3">
        <v>2114</v>
      </c>
      <c r="D61" s="3">
        <v>0</v>
      </c>
      <c r="E61" s="3">
        <v>27466</v>
      </c>
      <c r="F61" s="3">
        <v>16198</v>
      </c>
      <c r="G61" s="3">
        <v>0</v>
      </c>
      <c r="H61" s="3">
        <v>0</v>
      </c>
      <c r="I61" s="3">
        <v>16198</v>
      </c>
      <c r="J61" s="3">
        <v>589</v>
      </c>
      <c r="K61" s="3">
        <v>0</v>
      </c>
      <c r="L61" s="3">
        <v>44253</v>
      </c>
      <c r="M61" s="4">
        <v>5.9718149443140707</v>
      </c>
      <c r="N61" s="3">
        <v>524555</v>
      </c>
      <c r="O61" s="3">
        <v>0</v>
      </c>
      <c r="P61" s="3">
        <v>33516</v>
      </c>
      <c r="Q61" s="3">
        <v>0</v>
      </c>
      <c r="R61" s="3">
        <v>558071</v>
      </c>
      <c r="S61" s="6">
        <v>0</v>
      </c>
      <c r="T61" s="6">
        <v>0</v>
      </c>
      <c r="U61" s="6">
        <v>0</v>
      </c>
      <c r="V61" s="6">
        <v>0</v>
      </c>
      <c r="W61" s="3">
        <v>0</v>
      </c>
      <c r="X61" s="3">
        <v>558071</v>
      </c>
      <c r="Y61" s="3">
        <v>0</v>
      </c>
      <c r="Z61" s="3">
        <v>138556</v>
      </c>
      <c r="AA61" s="3">
        <v>0</v>
      </c>
      <c r="AB61" s="3">
        <v>0</v>
      </c>
      <c r="AC61" s="3">
        <v>0</v>
      </c>
      <c r="AD61" s="3">
        <v>138556</v>
      </c>
      <c r="AE61" s="3">
        <v>0</v>
      </c>
      <c r="AF61" s="3">
        <v>41</v>
      </c>
      <c r="AG61" s="3">
        <v>110</v>
      </c>
      <c r="AH61" s="3">
        <v>151</v>
      </c>
      <c r="AI61" s="3">
        <v>0</v>
      </c>
      <c r="AJ61" s="3">
        <v>696778</v>
      </c>
      <c r="AK61" s="4">
        <v>94.028185055685924</v>
      </c>
      <c r="AL61" s="3">
        <v>0</v>
      </c>
      <c r="AM61" s="4">
        <v>0</v>
      </c>
      <c r="AN61" s="3">
        <v>741031</v>
      </c>
      <c r="AO61" s="4">
        <v>100</v>
      </c>
      <c r="AP61" s="3">
        <v>0</v>
      </c>
      <c r="AQ61" s="3">
        <v>0</v>
      </c>
      <c r="AR61" s="3">
        <v>0</v>
      </c>
      <c r="AS61" s="3">
        <v>179746</v>
      </c>
      <c r="AT61" s="3">
        <v>9687</v>
      </c>
      <c r="AU61" s="3">
        <v>15051</v>
      </c>
      <c r="AV61" s="3">
        <v>204484</v>
      </c>
      <c r="AW61" s="4">
        <v>43.123981129409486</v>
      </c>
      <c r="AX61" s="3">
        <v>0</v>
      </c>
      <c r="AY61" s="3">
        <v>0</v>
      </c>
      <c r="AZ61" s="3">
        <v>60000</v>
      </c>
      <c r="BA61" s="3">
        <v>0</v>
      </c>
      <c r="BB61" s="3">
        <v>0</v>
      </c>
      <c r="BC61" s="3">
        <v>60000</v>
      </c>
      <c r="BD61" s="3">
        <v>0</v>
      </c>
      <c r="BE61" s="3">
        <v>2370</v>
      </c>
      <c r="BF61" s="3">
        <v>62370</v>
      </c>
      <c r="BG61" s="4">
        <v>13.15331616674786</v>
      </c>
      <c r="BH61" s="3">
        <v>0</v>
      </c>
      <c r="BI61" s="4">
        <v>0</v>
      </c>
      <c r="BJ61" s="3">
        <v>266854</v>
      </c>
      <c r="BK61" s="4">
        <v>56.27729729615735</v>
      </c>
      <c r="BL61" s="3">
        <v>10000</v>
      </c>
      <c r="BM61" s="3">
        <v>437398</v>
      </c>
      <c r="BN61" s="3">
        <v>0</v>
      </c>
      <c r="BO61" s="3">
        <v>437398</v>
      </c>
      <c r="BP61" s="3">
        <v>0</v>
      </c>
      <c r="BQ61" s="3">
        <v>0</v>
      </c>
      <c r="BR61" s="3">
        <v>0</v>
      </c>
      <c r="BS61" s="3">
        <v>26779</v>
      </c>
      <c r="BT61" s="3">
        <v>0</v>
      </c>
      <c r="BU61" s="3">
        <v>474177</v>
      </c>
      <c r="BV61" s="4">
        <v>63.988820980498794</v>
      </c>
      <c r="BW61" s="3">
        <v>741031</v>
      </c>
      <c r="BX61" s="5"/>
    </row>
    <row r="62" spans="1:76" x14ac:dyDescent="0.15">
      <c r="A62" s="12" t="s">
        <v>89</v>
      </c>
      <c r="B62" s="3">
        <v>224456</v>
      </c>
      <c r="C62" s="3">
        <v>863909</v>
      </c>
      <c r="D62" s="3">
        <v>0</v>
      </c>
      <c r="E62" s="3">
        <v>1088365</v>
      </c>
      <c r="F62" s="3">
        <v>76993</v>
      </c>
      <c r="G62" s="3">
        <v>828778</v>
      </c>
      <c r="H62" s="3">
        <v>47929</v>
      </c>
      <c r="I62" s="3">
        <v>953700</v>
      </c>
      <c r="J62" s="3">
        <v>1692321</v>
      </c>
      <c r="K62" s="3">
        <v>-253</v>
      </c>
      <c r="L62" s="3">
        <v>3734133</v>
      </c>
      <c r="M62" s="4">
        <v>26.956303540267452</v>
      </c>
      <c r="N62" s="3">
        <v>813861</v>
      </c>
      <c r="O62" s="3">
        <v>5442059</v>
      </c>
      <c r="P62" s="3">
        <v>2564222</v>
      </c>
      <c r="Q62" s="3">
        <v>248238</v>
      </c>
      <c r="R62" s="3">
        <v>9068380</v>
      </c>
      <c r="S62" s="6">
        <v>0</v>
      </c>
      <c r="T62" s="6">
        <v>0</v>
      </c>
      <c r="U62" s="6">
        <v>0</v>
      </c>
      <c r="V62" s="6">
        <v>0</v>
      </c>
      <c r="W62" s="3">
        <v>0</v>
      </c>
      <c r="X62" s="3">
        <v>9068380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120000</v>
      </c>
      <c r="AF62" s="3">
        <v>3236</v>
      </c>
      <c r="AG62" s="3">
        <v>944604</v>
      </c>
      <c r="AH62" s="3">
        <v>1067840</v>
      </c>
      <c r="AI62" s="3">
        <v>-17812</v>
      </c>
      <c r="AJ62" s="3">
        <v>10118408</v>
      </c>
      <c r="AK62" s="4">
        <v>73.043696459732558</v>
      </c>
      <c r="AL62" s="3">
        <v>0</v>
      </c>
      <c r="AM62" s="4">
        <v>0</v>
      </c>
      <c r="AN62" s="3">
        <v>13852541</v>
      </c>
      <c r="AO62" s="4">
        <v>100</v>
      </c>
      <c r="AP62" s="3">
        <v>833441</v>
      </c>
      <c r="AQ62" s="3">
        <v>0</v>
      </c>
      <c r="AR62" s="3">
        <v>147803</v>
      </c>
      <c r="AS62" s="3">
        <v>1864424</v>
      </c>
      <c r="AT62" s="3">
        <v>159096</v>
      </c>
      <c r="AU62" s="3">
        <v>867459</v>
      </c>
      <c r="AV62" s="3">
        <v>3872223</v>
      </c>
      <c r="AW62" s="4">
        <v>75.41297032284902</v>
      </c>
      <c r="AX62" s="3">
        <v>0</v>
      </c>
      <c r="AY62" s="3">
        <v>0</v>
      </c>
      <c r="AZ62" s="3">
        <v>0</v>
      </c>
      <c r="BA62" s="3">
        <v>2290866</v>
      </c>
      <c r="BB62" s="3">
        <v>0</v>
      </c>
      <c r="BC62" s="3">
        <v>2290866</v>
      </c>
      <c r="BD62" s="3">
        <v>0</v>
      </c>
      <c r="BE62" s="3">
        <v>2515700</v>
      </c>
      <c r="BF62" s="3">
        <v>4806566</v>
      </c>
      <c r="BG62" s="4">
        <v>93.609644669951891</v>
      </c>
      <c r="BH62" s="3">
        <v>39061</v>
      </c>
      <c r="BI62" s="4">
        <v>0.76072737385755052</v>
      </c>
      <c r="BJ62" s="3">
        <v>8717850</v>
      </c>
      <c r="BK62" s="4">
        <v>169.78334236665847</v>
      </c>
      <c r="BL62" s="3">
        <v>100000</v>
      </c>
      <c r="BM62" s="3">
        <v>0</v>
      </c>
      <c r="BN62" s="3">
        <v>2316818</v>
      </c>
      <c r="BO62" s="3">
        <v>2316818</v>
      </c>
      <c r="BP62" s="3">
        <v>25000</v>
      </c>
      <c r="BQ62" s="3">
        <v>0</v>
      </c>
      <c r="BR62" s="3">
        <v>0</v>
      </c>
      <c r="BS62" s="3">
        <v>2714947</v>
      </c>
      <c r="BT62" s="3">
        <v>2926</v>
      </c>
      <c r="BU62" s="3">
        <v>5134691</v>
      </c>
      <c r="BV62" s="4">
        <v>37.066780744413606</v>
      </c>
      <c r="BW62" s="3">
        <v>13852541</v>
      </c>
      <c r="BX62" s="5"/>
    </row>
    <row r="63" spans="1:76" x14ac:dyDescent="0.15">
      <c r="A63" s="12" t="s">
        <v>90</v>
      </c>
      <c r="B63" s="3">
        <v>100353929</v>
      </c>
      <c r="C63" s="3">
        <v>241080171</v>
      </c>
      <c r="D63" s="3">
        <v>0</v>
      </c>
      <c r="E63" s="3">
        <v>341434100</v>
      </c>
      <c r="F63" s="3">
        <v>62283463</v>
      </c>
      <c r="G63" s="3">
        <v>0</v>
      </c>
      <c r="H63" s="3">
        <v>494124295</v>
      </c>
      <c r="I63" s="3">
        <v>556407758</v>
      </c>
      <c r="J63" s="3">
        <v>138251350</v>
      </c>
      <c r="K63" s="3">
        <v>-2480083</v>
      </c>
      <c r="L63" s="3">
        <v>1033613125</v>
      </c>
      <c r="M63" s="4">
        <v>17.38299816858666</v>
      </c>
      <c r="N63" s="3">
        <v>1077518</v>
      </c>
      <c r="O63" s="3">
        <v>0</v>
      </c>
      <c r="P63" s="3">
        <v>0</v>
      </c>
      <c r="Q63" s="3">
        <v>3305838528</v>
      </c>
      <c r="R63" s="3">
        <v>3306916046</v>
      </c>
      <c r="S63" s="6">
        <v>5810.3425416485461</v>
      </c>
      <c r="T63" s="6">
        <v>0</v>
      </c>
      <c r="U63" s="6">
        <v>0</v>
      </c>
      <c r="V63" s="6">
        <v>17826202.65745835</v>
      </c>
      <c r="W63" s="3">
        <v>17832013</v>
      </c>
      <c r="X63" s="3">
        <v>3324748059</v>
      </c>
      <c r="Y63" s="3">
        <v>6577559</v>
      </c>
      <c r="Z63" s="3">
        <v>0</v>
      </c>
      <c r="AA63" s="3">
        <v>0</v>
      </c>
      <c r="AB63" s="3">
        <v>0</v>
      </c>
      <c r="AC63" s="3">
        <v>533015271</v>
      </c>
      <c r="AD63" s="3">
        <v>533015271</v>
      </c>
      <c r="AE63" s="3">
        <v>398998190</v>
      </c>
      <c r="AF63" s="3">
        <v>26083939</v>
      </c>
      <c r="AG63" s="3">
        <v>623650908</v>
      </c>
      <c r="AH63" s="3">
        <v>1048733037</v>
      </c>
      <c r="AI63" s="3">
        <v>-571686</v>
      </c>
      <c r="AJ63" s="3">
        <v>4912502240</v>
      </c>
      <c r="AK63" s="4">
        <v>82.617001831413333</v>
      </c>
      <c r="AL63" s="3">
        <v>0</v>
      </c>
      <c r="AM63" s="4">
        <v>0</v>
      </c>
      <c r="AN63" s="3">
        <v>5946115365</v>
      </c>
      <c r="AO63" s="4">
        <v>100</v>
      </c>
      <c r="AP63" s="3">
        <v>386348677</v>
      </c>
      <c r="AQ63" s="3">
        <v>444997669</v>
      </c>
      <c r="AR63" s="3">
        <v>0</v>
      </c>
      <c r="AS63" s="3">
        <v>483847788</v>
      </c>
      <c r="AT63" s="3">
        <v>0</v>
      </c>
      <c r="AU63" s="3">
        <v>137637282</v>
      </c>
      <c r="AV63" s="3">
        <v>1452831416</v>
      </c>
      <c r="AW63" s="4">
        <v>155.5590023302498</v>
      </c>
      <c r="AX63" s="3">
        <v>950000000</v>
      </c>
      <c r="AY63" s="3">
        <v>0</v>
      </c>
      <c r="AZ63" s="3">
        <v>0</v>
      </c>
      <c r="BA63" s="3">
        <v>0</v>
      </c>
      <c r="BB63" s="3">
        <v>1578613883</v>
      </c>
      <c r="BC63" s="3">
        <v>1578613883</v>
      </c>
      <c r="BD63" s="3">
        <v>331158006</v>
      </c>
      <c r="BE63" s="3">
        <v>670621569</v>
      </c>
      <c r="BF63" s="3">
        <v>3530393458</v>
      </c>
      <c r="BG63" s="4">
        <v>378.00978015175349</v>
      </c>
      <c r="BH63" s="3">
        <v>28948132</v>
      </c>
      <c r="BI63" s="4">
        <v>3.0995630213191778</v>
      </c>
      <c r="BJ63" s="3">
        <v>5012173006</v>
      </c>
      <c r="BK63" s="4">
        <v>536.66834550332248</v>
      </c>
      <c r="BL63" s="3">
        <v>489320688</v>
      </c>
      <c r="BM63" s="3">
        <v>67031218</v>
      </c>
      <c r="BN63" s="3">
        <v>0</v>
      </c>
      <c r="BO63" s="3">
        <v>67031218</v>
      </c>
      <c r="BP63" s="3">
        <v>36708524</v>
      </c>
      <c r="BQ63" s="3">
        <v>0</v>
      </c>
      <c r="BR63" s="3">
        <v>0</v>
      </c>
      <c r="BS63" s="3">
        <v>418248791</v>
      </c>
      <c r="BT63" s="3">
        <v>-40658338</v>
      </c>
      <c r="BU63" s="3">
        <v>933942359</v>
      </c>
      <c r="BV63" s="4">
        <v>15.706764865299583</v>
      </c>
      <c r="BW63" s="3">
        <v>5946115365</v>
      </c>
      <c r="BX63" s="5"/>
    </row>
    <row r="64" spans="1:76" x14ac:dyDescent="0.15">
      <c r="A64" s="12" t="s">
        <v>91</v>
      </c>
      <c r="B64" s="3">
        <v>245963</v>
      </c>
      <c r="C64" s="3">
        <v>165683</v>
      </c>
      <c r="D64" s="3">
        <v>1302695</v>
      </c>
      <c r="E64" s="3">
        <v>1714341</v>
      </c>
      <c r="F64" s="3">
        <v>39542</v>
      </c>
      <c r="G64" s="3">
        <v>0</v>
      </c>
      <c r="H64" s="3">
        <v>0</v>
      </c>
      <c r="I64" s="3">
        <v>39542</v>
      </c>
      <c r="J64" s="3">
        <v>3636</v>
      </c>
      <c r="K64" s="3">
        <v>0</v>
      </c>
      <c r="L64" s="3">
        <v>1757519</v>
      </c>
      <c r="M64" s="4">
        <v>15.078446539570391</v>
      </c>
      <c r="N64" s="3">
        <v>103069</v>
      </c>
      <c r="O64" s="3">
        <v>0</v>
      </c>
      <c r="P64" s="3">
        <v>0</v>
      </c>
      <c r="Q64" s="3">
        <v>0</v>
      </c>
      <c r="R64" s="3">
        <v>103069</v>
      </c>
      <c r="S64" s="6">
        <v>0</v>
      </c>
      <c r="T64" s="6">
        <v>0</v>
      </c>
      <c r="U64" s="6">
        <v>0</v>
      </c>
      <c r="V64" s="6">
        <v>0</v>
      </c>
      <c r="W64" s="3">
        <v>0</v>
      </c>
      <c r="X64" s="3">
        <v>103069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8924</v>
      </c>
      <c r="AG64" s="3">
        <v>9786324</v>
      </c>
      <c r="AH64" s="3">
        <v>9795248</v>
      </c>
      <c r="AI64" s="3">
        <v>0</v>
      </c>
      <c r="AJ64" s="3">
        <v>9898317</v>
      </c>
      <c r="AK64" s="4">
        <v>84.921553460429607</v>
      </c>
      <c r="AL64" s="3">
        <v>0</v>
      </c>
      <c r="AM64" s="4">
        <v>0</v>
      </c>
      <c r="AN64" s="3">
        <v>11655836</v>
      </c>
      <c r="AO64" s="4">
        <v>100</v>
      </c>
      <c r="AP64" s="3">
        <v>0</v>
      </c>
      <c r="AQ64" s="3">
        <v>0</v>
      </c>
      <c r="AR64" s="3">
        <v>0</v>
      </c>
      <c r="AS64" s="3">
        <v>124353</v>
      </c>
      <c r="AT64" s="3">
        <v>0</v>
      </c>
      <c r="AU64" s="3">
        <v>11638</v>
      </c>
      <c r="AV64" s="3">
        <v>135991</v>
      </c>
      <c r="AW64" s="4">
        <v>1.1813286639965135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71</v>
      </c>
      <c r="BF64" s="3">
        <v>71</v>
      </c>
      <c r="BG64" s="4">
        <v>6.1676386778354781E-4</v>
      </c>
      <c r="BH64" s="3">
        <v>8075</v>
      </c>
      <c r="BI64" s="4">
        <v>7.0146031441579562E-2</v>
      </c>
      <c r="BJ64" s="3">
        <v>144137</v>
      </c>
      <c r="BK64" s="4">
        <v>1.2520914593058767</v>
      </c>
      <c r="BL64" s="3">
        <v>4568000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7466688</v>
      </c>
      <c r="BT64" s="3">
        <v>-522989</v>
      </c>
      <c r="BU64" s="3">
        <v>11511699</v>
      </c>
      <c r="BV64" s="4">
        <v>98.763392003799638</v>
      </c>
      <c r="BW64" s="3">
        <v>11655836</v>
      </c>
      <c r="BX64" s="5"/>
    </row>
    <row r="65" spans="1:76" x14ac:dyDescent="0.15">
      <c r="A65" s="12" t="s">
        <v>92</v>
      </c>
      <c r="B65" s="3">
        <v>1193058</v>
      </c>
      <c r="C65" s="3">
        <v>1096314</v>
      </c>
      <c r="D65" s="3">
        <v>0</v>
      </c>
      <c r="E65" s="3">
        <v>2289372</v>
      </c>
      <c r="F65" s="3">
        <v>118038</v>
      </c>
      <c r="G65" s="3">
        <v>0</v>
      </c>
      <c r="H65" s="3">
        <v>0</v>
      </c>
      <c r="I65" s="3">
        <v>118038</v>
      </c>
      <c r="J65" s="3">
        <v>87694</v>
      </c>
      <c r="K65" s="3">
        <v>0</v>
      </c>
      <c r="L65" s="3">
        <v>2495104</v>
      </c>
      <c r="M65" s="4">
        <v>26.168838292549758</v>
      </c>
      <c r="N65" s="3">
        <v>6950195</v>
      </c>
      <c r="O65" s="3">
        <v>0</v>
      </c>
      <c r="P65" s="3">
        <v>0</v>
      </c>
      <c r="Q65" s="3">
        <v>0</v>
      </c>
      <c r="R65" s="3">
        <v>6950195</v>
      </c>
      <c r="S65" s="6">
        <v>0</v>
      </c>
      <c r="T65" s="6">
        <v>0</v>
      </c>
      <c r="U65" s="6">
        <v>0</v>
      </c>
      <c r="V65" s="6">
        <v>0</v>
      </c>
      <c r="W65" s="3">
        <v>0</v>
      </c>
      <c r="X65" s="3">
        <v>6950195</v>
      </c>
      <c r="Y65" s="3">
        <v>0</v>
      </c>
      <c r="Z65" s="3">
        <v>56476</v>
      </c>
      <c r="AA65" s="3">
        <v>0</v>
      </c>
      <c r="AB65" s="3">
        <v>0</v>
      </c>
      <c r="AC65" s="3">
        <v>0</v>
      </c>
      <c r="AD65" s="3">
        <v>56476</v>
      </c>
      <c r="AE65" s="3">
        <v>10000</v>
      </c>
      <c r="AF65" s="3">
        <v>18793</v>
      </c>
      <c r="AG65" s="3">
        <v>4070</v>
      </c>
      <c r="AH65" s="3">
        <v>32863</v>
      </c>
      <c r="AI65" s="3">
        <v>0</v>
      </c>
      <c r="AJ65" s="3">
        <v>7039534</v>
      </c>
      <c r="AK65" s="4">
        <v>73.831161707450249</v>
      </c>
      <c r="AL65" s="3">
        <v>0</v>
      </c>
      <c r="AM65" s="4">
        <v>0</v>
      </c>
      <c r="AN65" s="3">
        <v>9534638</v>
      </c>
      <c r="AO65" s="4">
        <v>100</v>
      </c>
      <c r="AP65" s="3">
        <v>277036</v>
      </c>
      <c r="AQ65" s="3">
        <v>0</v>
      </c>
      <c r="AR65" s="3">
        <v>58676</v>
      </c>
      <c r="AS65" s="3">
        <v>1814453</v>
      </c>
      <c r="AT65" s="3">
        <v>126676</v>
      </c>
      <c r="AU65" s="3">
        <v>83728</v>
      </c>
      <c r="AV65" s="3">
        <v>2360569</v>
      </c>
      <c r="AW65" s="4">
        <v>59.525759615253683</v>
      </c>
      <c r="AX65" s="3">
        <v>0</v>
      </c>
      <c r="AY65" s="3">
        <v>1331852</v>
      </c>
      <c r="AZ65" s="3">
        <v>0</v>
      </c>
      <c r="BA65" s="3">
        <v>0</v>
      </c>
      <c r="BB65" s="3">
        <v>1443966</v>
      </c>
      <c r="BC65" s="3">
        <v>2775818</v>
      </c>
      <c r="BD65" s="3">
        <v>197760</v>
      </c>
      <c r="BE65" s="3">
        <v>234865</v>
      </c>
      <c r="BF65" s="3">
        <v>3208443</v>
      </c>
      <c r="BG65" s="4">
        <v>80.906343664278978</v>
      </c>
      <c r="BH65" s="3">
        <v>0</v>
      </c>
      <c r="BI65" s="4">
        <v>0</v>
      </c>
      <c r="BJ65" s="3">
        <v>5569012</v>
      </c>
      <c r="BK65" s="4">
        <v>140.43210327953267</v>
      </c>
      <c r="BL65" s="3">
        <v>2392450</v>
      </c>
      <c r="BM65" s="3">
        <v>28000</v>
      </c>
      <c r="BN65" s="3">
        <v>0</v>
      </c>
      <c r="BO65" s="3">
        <v>28000</v>
      </c>
      <c r="BP65" s="3">
        <v>0</v>
      </c>
      <c r="BQ65" s="3">
        <v>0</v>
      </c>
      <c r="BR65" s="3">
        <v>0</v>
      </c>
      <c r="BS65" s="3">
        <v>1545176</v>
      </c>
      <c r="BT65" s="3">
        <v>0</v>
      </c>
      <c r="BU65" s="3">
        <v>3965626</v>
      </c>
      <c r="BV65" s="4">
        <v>41.591783558012374</v>
      </c>
      <c r="BW65" s="3">
        <v>9534638</v>
      </c>
      <c r="BX65" s="5"/>
    </row>
    <row r="66" spans="1:76" x14ac:dyDescent="0.15">
      <c r="A66" s="12" t="s">
        <v>93</v>
      </c>
      <c r="B66" s="3">
        <v>100872</v>
      </c>
      <c r="C66" s="3">
        <v>137124</v>
      </c>
      <c r="D66" s="3">
        <v>0</v>
      </c>
      <c r="E66" s="3">
        <v>237996</v>
      </c>
      <c r="F66" s="3">
        <v>15113</v>
      </c>
      <c r="G66" s="3">
        <v>0</v>
      </c>
      <c r="H66" s="3">
        <v>0</v>
      </c>
      <c r="I66" s="3">
        <v>15113</v>
      </c>
      <c r="J66" s="3">
        <v>496939</v>
      </c>
      <c r="K66" s="3">
        <v>0</v>
      </c>
      <c r="L66" s="3">
        <v>750048</v>
      </c>
      <c r="M66" s="4">
        <v>23.569990220651267</v>
      </c>
      <c r="N66" s="3">
        <v>2017072</v>
      </c>
      <c r="O66" s="3">
        <v>0</v>
      </c>
      <c r="P66" s="3">
        <v>0</v>
      </c>
      <c r="Q66" s="3">
        <v>0</v>
      </c>
      <c r="R66" s="3">
        <v>2017072</v>
      </c>
      <c r="S66" s="6">
        <v>0</v>
      </c>
      <c r="T66" s="6">
        <v>0</v>
      </c>
      <c r="U66" s="6">
        <v>0</v>
      </c>
      <c r="V66" s="6">
        <v>0</v>
      </c>
      <c r="W66" s="3">
        <v>0</v>
      </c>
      <c r="X66" s="3">
        <v>2017072</v>
      </c>
      <c r="Y66" s="3">
        <v>2455</v>
      </c>
      <c r="Z66" s="3">
        <v>6850</v>
      </c>
      <c r="AA66" s="3">
        <v>0</v>
      </c>
      <c r="AB66" s="3">
        <v>0</v>
      </c>
      <c r="AC66" s="3">
        <v>0</v>
      </c>
      <c r="AD66" s="3">
        <v>6850</v>
      </c>
      <c r="AE66" s="3">
        <v>669</v>
      </c>
      <c r="AF66" s="3">
        <v>14</v>
      </c>
      <c r="AG66" s="3">
        <v>412106</v>
      </c>
      <c r="AH66" s="3">
        <v>412789</v>
      </c>
      <c r="AI66" s="3">
        <v>-6998</v>
      </c>
      <c r="AJ66" s="3">
        <v>2432168</v>
      </c>
      <c r="AK66" s="4">
        <v>76.430009779348723</v>
      </c>
      <c r="AL66" s="3">
        <v>0</v>
      </c>
      <c r="AM66" s="4">
        <v>0</v>
      </c>
      <c r="AN66" s="3">
        <v>3182216</v>
      </c>
      <c r="AO66" s="4">
        <v>100</v>
      </c>
      <c r="AP66" s="3">
        <v>0</v>
      </c>
      <c r="AQ66" s="3">
        <v>0</v>
      </c>
      <c r="AR66" s="3">
        <v>0</v>
      </c>
      <c r="AS66" s="3">
        <v>167155</v>
      </c>
      <c r="AT66" s="3">
        <v>98273</v>
      </c>
      <c r="AU66" s="3">
        <v>29048</v>
      </c>
      <c r="AV66" s="3">
        <v>294476</v>
      </c>
      <c r="AW66" s="4">
        <v>23.103368737849149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1598683</v>
      </c>
      <c r="BE66" s="3">
        <v>14455</v>
      </c>
      <c r="BF66" s="3">
        <v>1613138</v>
      </c>
      <c r="BG66" s="4">
        <v>126.56013406537885</v>
      </c>
      <c r="BH66" s="3">
        <v>0</v>
      </c>
      <c r="BI66" s="4">
        <v>0</v>
      </c>
      <c r="BJ66" s="3">
        <v>1907614</v>
      </c>
      <c r="BK66" s="4">
        <v>149.663502803228</v>
      </c>
      <c r="BL66" s="3">
        <v>250000</v>
      </c>
      <c r="BM66" s="3">
        <v>0</v>
      </c>
      <c r="BN66" s="3">
        <v>0</v>
      </c>
      <c r="BO66" s="3">
        <v>0</v>
      </c>
      <c r="BP66" s="3">
        <v>0</v>
      </c>
      <c r="BQ66" s="3">
        <v>0</v>
      </c>
      <c r="BR66" s="3">
        <v>0</v>
      </c>
      <c r="BS66" s="3">
        <v>1024602</v>
      </c>
      <c r="BT66" s="3">
        <v>0</v>
      </c>
      <c r="BU66" s="3">
        <v>1274602</v>
      </c>
      <c r="BV66" s="4">
        <v>40.053912116587938</v>
      </c>
      <c r="BW66" s="3">
        <v>3182216</v>
      </c>
      <c r="BX66" s="5"/>
    </row>
    <row r="67" spans="1:76" x14ac:dyDescent="0.15">
      <c r="A67" s="12" t="s">
        <v>94</v>
      </c>
      <c r="B67" s="3">
        <v>682215</v>
      </c>
      <c r="C67" s="3">
        <v>939979</v>
      </c>
      <c r="D67" s="3">
        <v>0</v>
      </c>
      <c r="E67" s="3">
        <v>1622194</v>
      </c>
      <c r="F67" s="3">
        <v>128739</v>
      </c>
      <c r="G67" s="3">
        <v>88291</v>
      </c>
      <c r="H67" s="3">
        <v>36225</v>
      </c>
      <c r="I67" s="3">
        <v>253255</v>
      </c>
      <c r="J67" s="3">
        <v>4374</v>
      </c>
      <c r="K67" s="3">
        <v>0</v>
      </c>
      <c r="L67" s="3">
        <v>1879823</v>
      </c>
      <c r="M67" s="4">
        <v>10.651127324005845</v>
      </c>
      <c r="N67" s="3">
        <v>6055877</v>
      </c>
      <c r="O67" s="3">
        <v>2366871</v>
      </c>
      <c r="P67" s="3">
        <v>2451695</v>
      </c>
      <c r="Q67" s="3">
        <v>668295</v>
      </c>
      <c r="R67" s="3">
        <v>11542738</v>
      </c>
      <c r="S67" s="6">
        <v>58131.023297938489</v>
      </c>
      <c r="T67" s="6">
        <v>22719.852672736746</v>
      </c>
      <c r="U67" s="6">
        <v>23534.087492932784</v>
      </c>
      <c r="V67" s="6">
        <v>6415.0365363919727</v>
      </c>
      <c r="W67" s="3">
        <v>110800</v>
      </c>
      <c r="X67" s="3">
        <v>11653538</v>
      </c>
      <c r="Y67" s="3">
        <v>43028</v>
      </c>
      <c r="Z67" s="3">
        <v>406949</v>
      </c>
      <c r="AA67" s="3">
        <v>25432</v>
      </c>
      <c r="AB67" s="3">
        <v>0</v>
      </c>
      <c r="AC67" s="3">
        <v>0</v>
      </c>
      <c r="AD67" s="3">
        <v>432381</v>
      </c>
      <c r="AE67" s="3">
        <v>1746241</v>
      </c>
      <c r="AF67" s="3">
        <v>2287</v>
      </c>
      <c r="AG67" s="3">
        <v>2050642</v>
      </c>
      <c r="AH67" s="3">
        <v>3799170</v>
      </c>
      <c r="AI67" s="3">
        <v>-192968</v>
      </c>
      <c r="AJ67" s="3">
        <v>15769229</v>
      </c>
      <c r="AK67" s="4">
        <v>89.348872675994144</v>
      </c>
      <c r="AL67" s="3">
        <v>0</v>
      </c>
      <c r="AM67" s="4">
        <v>0</v>
      </c>
      <c r="AN67" s="3">
        <v>17649052</v>
      </c>
      <c r="AO67" s="4">
        <v>100</v>
      </c>
      <c r="AP67" s="3">
        <v>1904000</v>
      </c>
      <c r="AQ67" s="3">
        <v>0</v>
      </c>
      <c r="AR67" s="3">
        <v>20678</v>
      </c>
      <c r="AS67" s="3">
        <v>1906440</v>
      </c>
      <c r="AT67" s="3">
        <v>116000</v>
      </c>
      <c r="AU67" s="3">
        <v>119698</v>
      </c>
      <c r="AV67" s="3">
        <v>4066816</v>
      </c>
      <c r="AW67" s="4">
        <v>55.604198327423326</v>
      </c>
      <c r="AX67" s="3">
        <v>0</v>
      </c>
      <c r="AY67" s="3">
        <v>275000</v>
      </c>
      <c r="AZ67" s="3">
        <v>0</v>
      </c>
      <c r="BA67" s="3">
        <v>0</v>
      </c>
      <c r="BB67" s="3">
        <v>2788000</v>
      </c>
      <c r="BC67" s="3">
        <v>3063000</v>
      </c>
      <c r="BD67" s="3">
        <v>1908556</v>
      </c>
      <c r="BE67" s="3">
        <v>1206631</v>
      </c>
      <c r="BF67" s="3">
        <v>6178187</v>
      </c>
      <c r="BG67" s="4">
        <v>84.472259195377546</v>
      </c>
      <c r="BH67" s="3">
        <v>90184</v>
      </c>
      <c r="BI67" s="4">
        <v>1.2330552997628477</v>
      </c>
      <c r="BJ67" s="3">
        <v>10335187</v>
      </c>
      <c r="BK67" s="4">
        <v>141.30951282256373</v>
      </c>
      <c r="BL67" s="3">
        <v>1557717</v>
      </c>
      <c r="BM67" s="3">
        <v>612724</v>
      </c>
      <c r="BN67" s="3">
        <v>0</v>
      </c>
      <c r="BO67" s="3">
        <v>612724</v>
      </c>
      <c r="BP67" s="3">
        <v>104957</v>
      </c>
      <c r="BQ67" s="3">
        <v>0</v>
      </c>
      <c r="BR67" s="3">
        <v>0</v>
      </c>
      <c r="BS67" s="3">
        <v>4759515</v>
      </c>
      <c r="BT67" s="3">
        <v>383909</v>
      </c>
      <c r="BU67" s="3">
        <v>7313865</v>
      </c>
      <c r="BV67" s="4">
        <v>41.440554427512595</v>
      </c>
      <c r="BW67" s="3">
        <v>17649052</v>
      </c>
      <c r="BX67" s="5"/>
    </row>
    <row r="68" spans="1:76" x14ac:dyDescent="0.15">
      <c r="A68" s="12" t="s">
        <v>95</v>
      </c>
      <c r="B68" s="3">
        <v>26715</v>
      </c>
      <c r="C68" s="3">
        <v>152780</v>
      </c>
      <c r="D68" s="3">
        <v>0</v>
      </c>
      <c r="E68" s="3">
        <v>179495</v>
      </c>
      <c r="F68" s="3">
        <v>27020</v>
      </c>
      <c r="G68" s="3">
        <v>0</v>
      </c>
      <c r="H68" s="3">
        <v>2238</v>
      </c>
      <c r="I68" s="3">
        <v>29258</v>
      </c>
      <c r="J68" s="3">
        <v>1580</v>
      </c>
      <c r="K68" s="3">
        <v>0</v>
      </c>
      <c r="L68" s="3">
        <v>210333</v>
      </c>
      <c r="M68" s="4">
        <v>76.864578042033173</v>
      </c>
      <c r="N68" s="3">
        <v>57505</v>
      </c>
      <c r="O68" s="3">
        <v>0</v>
      </c>
      <c r="P68" s="3">
        <v>0</v>
      </c>
      <c r="Q68" s="3">
        <v>503</v>
      </c>
      <c r="R68" s="3">
        <v>58008</v>
      </c>
      <c r="S68" s="6">
        <v>0</v>
      </c>
      <c r="T68" s="6">
        <v>0</v>
      </c>
      <c r="U68" s="6">
        <v>0</v>
      </c>
      <c r="V68" s="6">
        <v>0</v>
      </c>
      <c r="W68" s="3">
        <v>0</v>
      </c>
      <c r="X68" s="3">
        <v>58008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5300</v>
      </c>
      <c r="AH68" s="3">
        <v>5300</v>
      </c>
      <c r="AI68" s="3">
        <v>0</v>
      </c>
      <c r="AJ68" s="3">
        <v>63308</v>
      </c>
      <c r="AK68" s="4">
        <v>23.135421957966827</v>
      </c>
      <c r="AL68" s="3">
        <v>0</v>
      </c>
      <c r="AM68" s="4">
        <v>0</v>
      </c>
      <c r="AN68" s="3">
        <v>273641</v>
      </c>
      <c r="AO68" s="4">
        <v>100</v>
      </c>
      <c r="AP68" s="3">
        <v>0</v>
      </c>
      <c r="AQ68" s="3">
        <v>0</v>
      </c>
      <c r="AR68" s="3">
        <v>809</v>
      </c>
      <c r="AS68" s="3">
        <v>51586</v>
      </c>
      <c r="AT68" s="3">
        <v>10469</v>
      </c>
      <c r="AU68" s="3">
        <v>5974</v>
      </c>
      <c r="AV68" s="3">
        <v>68838</v>
      </c>
      <c r="AW68" s="4">
        <v>35.156405607619831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5650</v>
      </c>
      <c r="BE68" s="3">
        <v>3348</v>
      </c>
      <c r="BF68" s="3">
        <v>8998</v>
      </c>
      <c r="BG68" s="4">
        <v>4.5953882689410381</v>
      </c>
      <c r="BH68" s="3">
        <v>0</v>
      </c>
      <c r="BI68" s="4">
        <v>0</v>
      </c>
      <c r="BJ68" s="3">
        <v>77836</v>
      </c>
      <c r="BK68" s="4">
        <v>39.751793876560868</v>
      </c>
      <c r="BL68" s="3">
        <v>450000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-254195</v>
      </c>
      <c r="BT68" s="3">
        <v>0</v>
      </c>
      <c r="BU68" s="3">
        <v>195805</v>
      </c>
      <c r="BV68" s="4">
        <v>71.555432117263123</v>
      </c>
      <c r="BW68" s="3">
        <v>273641</v>
      </c>
      <c r="BX68" s="5"/>
    </row>
    <row r="69" spans="1:76" x14ac:dyDescent="0.15">
      <c r="A69" s="12" t="s">
        <v>96</v>
      </c>
      <c r="B69" s="3">
        <v>114642</v>
      </c>
      <c r="C69" s="3">
        <v>192338</v>
      </c>
      <c r="D69" s="3">
        <v>0</v>
      </c>
      <c r="E69" s="3">
        <v>306980</v>
      </c>
      <c r="F69" s="3">
        <v>9162</v>
      </c>
      <c r="G69" s="3">
        <v>0</v>
      </c>
      <c r="H69" s="3">
        <v>0</v>
      </c>
      <c r="I69" s="3">
        <v>9162</v>
      </c>
      <c r="J69" s="3">
        <v>22083</v>
      </c>
      <c r="K69" s="3">
        <v>0</v>
      </c>
      <c r="L69" s="3">
        <v>338225</v>
      </c>
      <c r="M69" s="4">
        <v>48.401176310649049</v>
      </c>
      <c r="N69" s="3">
        <v>360527</v>
      </c>
      <c r="O69" s="3">
        <v>0</v>
      </c>
      <c r="P69" s="3">
        <v>0</v>
      </c>
      <c r="Q69" s="3">
        <v>0</v>
      </c>
      <c r="R69" s="3">
        <v>360527</v>
      </c>
      <c r="S69" s="6">
        <v>0</v>
      </c>
      <c r="T69" s="6">
        <v>0</v>
      </c>
      <c r="U69" s="6">
        <v>0</v>
      </c>
      <c r="V69" s="6">
        <v>0</v>
      </c>
      <c r="W69" s="3">
        <v>0</v>
      </c>
      <c r="X69" s="3">
        <v>360527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43</v>
      </c>
      <c r="AG69" s="3">
        <v>0</v>
      </c>
      <c r="AH69" s="3">
        <v>43</v>
      </c>
      <c r="AI69" s="3">
        <v>0</v>
      </c>
      <c r="AJ69" s="3">
        <v>360570</v>
      </c>
      <c r="AK69" s="4">
        <v>51.598823689350958</v>
      </c>
      <c r="AL69" s="3">
        <v>0</v>
      </c>
      <c r="AM69" s="4">
        <v>0</v>
      </c>
      <c r="AN69" s="3">
        <v>698795</v>
      </c>
      <c r="AO69" s="4">
        <v>100</v>
      </c>
      <c r="AP69" s="3">
        <v>0</v>
      </c>
      <c r="AQ69" s="3">
        <v>0</v>
      </c>
      <c r="AR69" s="3">
        <v>0</v>
      </c>
      <c r="AS69" s="3">
        <v>153371</v>
      </c>
      <c r="AT69" s="3">
        <v>6000</v>
      </c>
      <c r="AU69" s="3">
        <v>0</v>
      </c>
      <c r="AV69" s="3">
        <v>159371</v>
      </c>
      <c r="AW69" s="4">
        <v>36.826987956261725</v>
      </c>
      <c r="AX69" s="3">
        <v>0</v>
      </c>
      <c r="AY69" s="3">
        <v>0</v>
      </c>
      <c r="AZ69" s="3">
        <v>0</v>
      </c>
      <c r="BA69" s="3">
        <v>0</v>
      </c>
      <c r="BB69" s="3">
        <v>106668</v>
      </c>
      <c r="BC69" s="3">
        <v>106668</v>
      </c>
      <c r="BD69" s="3">
        <v>0</v>
      </c>
      <c r="BE69" s="3">
        <v>0</v>
      </c>
      <c r="BF69" s="3">
        <v>106668</v>
      </c>
      <c r="BG69" s="4">
        <v>24.648531736128444</v>
      </c>
      <c r="BH69" s="3">
        <v>0</v>
      </c>
      <c r="BI69" s="4">
        <v>0</v>
      </c>
      <c r="BJ69" s="3">
        <v>266039</v>
      </c>
      <c r="BK69" s="4">
        <v>61.475519692390165</v>
      </c>
      <c r="BL69" s="3">
        <v>499000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-66244</v>
      </c>
      <c r="BT69" s="3">
        <v>0</v>
      </c>
      <c r="BU69" s="3">
        <v>432756</v>
      </c>
      <c r="BV69" s="4">
        <v>61.928891878161693</v>
      </c>
      <c r="BW69" s="3">
        <v>698795</v>
      </c>
      <c r="BX69" s="5"/>
    </row>
    <row r="70" spans="1:76" x14ac:dyDescent="0.15">
      <c r="A70" s="12" t="s">
        <v>97</v>
      </c>
      <c r="B70" s="3">
        <v>1358228</v>
      </c>
      <c r="C70" s="3">
        <v>12383</v>
      </c>
      <c r="D70" s="3">
        <v>0</v>
      </c>
      <c r="E70" s="3">
        <v>1370611</v>
      </c>
      <c r="F70" s="3">
        <v>176339</v>
      </c>
      <c r="G70" s="3">
        <v>0</v>
      </c>
      <c r="H70" s="3">
        <v>12604</v>
      </c>
      <c r="I70" s="3">
        <v>188943</v>
      </c>
      <c r="J70" s="3">
        <v>78389</v>
      </c>
      <c r="K70" s="3">
        <v>0</v>
      </c>
      <c r="L70" s="3">
        <v>1637943</v>
      </c>
      <c r="M70" s="4">
        <v>14.233555044454468</v>
      </c>
      <c r="N70" s="3">
        <v>2377477</v>
      </c>
      <c r="O70" s="3">
        <v>559939</v>
      </c>
      <c r="P70" s="3">
        <v>0</v>
      </c>
      <c r="Q70" s="3">
        <v>2850931</v>
      </c>
      <c r="R70" s="3">
        <v>5788347</v>
      </c>
      <c r="S70" s="6">
        <v>798307.52018477814</v>
      </c>
      <c r="T70" s="6">
        <v>188015.91541989447</v>
      </c>
      <c r="U70" s="6">
        <v>0</v>
      </c>
      <c r="V70" s="6">
        <v>957283.56439532747</v>
      </c>
      <c r="W70" s="3">
        <v>1943607</v>
      </c>
      <c r="X70" s="3">
        <v>7731954</v>
      </c>
      <c r="Y70" s="3">
        <v>52048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1792431</v>
      </c>
      <c r="AF70" s="3">
        <v>0</v>
      </c>
      <c r="AG70" s="3">
        <v>333241</v>
      </c>
      <c r="AH70" s="3">
        <v>2125672</v>
      </c>
      <c r="AI70" s="3">
        <v>-40000</v>
      </c>
      <c r="AJ70" s="3">
        <v>9869674</v>
      </c>
      <c r="AK70" s="4">
        <v>85.766444955545523</v>
      </c>
      <c r="AL70" s="3">
        <v>0</v>
      </c>
      <c r="AM70" s="4">
        <v>0</v>
      </c>
      <c r="AN70" s="3">
        <v>11507617</v>
      </c>
      <c r="AO70" s="4">
        <v>100</v>
      </c>
      <c r="AP70" s="3">
        <v>518110</v>
      </c>
      <c r="AQ70" s="3">
        <v>0</v>
      </c>
      <c r="AR70" s="3">
        <v>0</v>
      </c>
      <c r="AS70" s="3">
        <v>594477</v>
      </c>
      <c r="AT70" s="3">
        <v>86992</v>
      </c>
      <c r="AU70" s="3">
        <v>18228</v>
      </c>
      <c r="AV70" s="3">
        <v>1217807</v>
      </c>
      <c r="AW70" s="4">
        <v>17.644694574526675</v>
      </c>
      <c r="AX70" s="3">
        <v>0</v>
      </c>
      <c r="AY70" s="3">
        <v>2131700</v>
      </c>
      <c r="AZ70" s="3">
        <v>0</v>
      </c>
      <c r="BA70" s="3">
        <v>0</v>
      </c>
      <c r="BB70" s="3">
        <v>0</v>
      </c>
      <c r="BC70" s="3">
        <v>2131700</v>
      </c>
      <c r="BD70" s="3">
        <v>1214960</v>
      </c>
      <c r="BE70" s="3">
        <v>41319</v>
      </c>
      <c r="BF70" s="3">
        <v>3387979</v>
      </c>
      <c r="BG70" s="4">
        <v>49.088118790506464</v>
      </c>
      <c r="BH70" s="3">
        <v>0</v>
      </c>
      <c r="BI70" s="4">
        <v>0</v>
      </c>
      <c r="BJ70" s="3">
        <v>4605786</v>
      </c>
      <c r="BK70" s="4">
        <v>66.732813365033138</v>
      </c>
      <c r="BL70" s="3">
        <v>4160000</v>
      </c>
      <c r="BM70" s="3">
        <v>0</v>
      </c>
      <c r="BN70" s="3">
        <v>422</v>
      </c>
      <c r="BO70" s="3">
        <v>422</v>
      </c>
      <c r="BP70" s="3">
        <v>500272</v>
      </c>
      <c r="BQ70" s="3">
        <v>0</v>
      </c>
      <c r="BR70" s="3">
        <v>0</v>
      </c>
      <c r="BS70" s="3">
        <v>2405407</v>
      </c>
      <c r="BT70" s="3">
        <v>336002</v>
      </c>
      <c r="BU70" s="3">
        <v>6901831</v>
      </c>
      <c r="BV70" s="4">
        <v>59.976196635671833</v>
      </c>
      <c r="BW70" s="3">
        <v>11507617</v>
      </c>
      <c r="BX70" s="5"/>
    </row>
    <row r="71" spans="1:76" x14ac:dyDescent="0.15">
      <c r="A71" s="12" t="s">
        <v>98</v>
      </c>
      <c r="B71" s="3">
        <v>337456</v>
      </c>
      <c r="C71" s="3">
        <v>927469</v>
      </c>
      <c r="D71" s="3">
        <v>0</v>
      </c>
      <c r="E71" s="3">
        <v>1264925</v>
      </c>
      <c r="F71" s="3">
        <v>66870</v>
      </c>
      <c r="G71" s="3">
        <v>0</v>
      </c>
      <c r="H71" s="3">
        <v>32939</v>
      </c>
      <c r="I71" s="3">
        <v>99809</v>
      </c>
      <c r="J71" s="3">
        <v>143009</v>
      </c>
      <c r="K71" s="3">
        <v>0</v>
      </c>
      <c r="L71" s="3">
        <v>1507743</v>
      </c>
      <c r="M71" s="4">
        <v>12.947245579324843</v>
      </c>
      <c r="N71" s="3">
        <v>632442</v>
      </c>
      <c r="O71" s="3">
        <v>3129857</v>
      </c>
      <c r="P71" s="3">
        <v>1924775</v>
      </c>
      <c r="Q71" s="3">
        <v>429004</v>
      </c>
      <c r="R71" s="3">
        <v>6116078</v>
      </c>
      <c r="S71" s="6">
        <v>7480.1133919482381</v>
      </c>
      <c r="T71" s="6">
        <v>37017.916679447182</v>
      </c>
      <c r="U71" s="6">
        <v>22764.989127836499</v>
      </c>
      <c r="V71" s="6">
        <v>5073.980800768074</v>
      </c>
      <c r="W71" s="3">
        <v>72337</v>
      </c>
      <c r="X71" s="3">
        <v>6188415</v>
      </c>
      <c r="Y71" s="3">
        <v>240516</v>
      </c>
      <c r="Z71" s="3">
        <v>0</v>
      </c>
      <c r="AA71" s="3">
        <v>225180</v>
      </c>
      <c r="AB71" s="3">
        <v>0</v>
      </c>
      <c r="AC71" s="3">
        <v>0</v>
      </c>
      <c r="AD71" s="3">
        <v>225180</v>
      </c>
      <c r="AE71" s="3">
        <v>659479</v>
      </c>
      <c r="AF71" s="3">
        <v>379</v>
      </c>
      <c r="AG71" s="3">
        <v>3241374</v>
      </c>
      <c r="AH71" s="3">
        <v>3901232</v>
      </c>
      <c r="AI71" s="3">
        <v>-417806</v>
      </c>
      <c r="AJ71" s="3">
        <v>10137537</v>
      </c>
      <c r="AK71" s="4">
        <v>87.052754420675157</v>
      </c>
      <c r="AL71" s="3">
        <v>0</v>
      </c>
      <c r="AM71" s="4">
        <v>0</v>
      </c>
      <c r="AN71" s="3">
        <v>11645280</v>
      </c>
      <c r="AO71" s="4">
        <v>100</v>
      </c>
      <c r="AP71" s="3">
        <v>822596</v>
      </c>
      <c r="AQ71" s="3">
        <v>0</v>
      </c>
      <c r="AR71" s="3">
        <v>19097</v>
      </c>
      <c r="AS71" s="3">
        <v>1992255</v>
      </c>
      <c r="AT71" s="3">
        <v>124707</v>
      </c>
      <c r="AU71" s="3">
        <v>151000</v>
      </c>
      <c r="AV71" s="3">
        <v>3109655</v>
      </c>
      <c r="AW71" s="4">
        <v>78.251949406892621</v>
      </c>
      <c r="AX71" s="3">
        <v>0</v>
      </c>
      <c r="AY71" s="3">
        <v>1444750</v>
      </c>
      <c r="AZ71" s="3">
        <v>0</v>
      </c>
      <c r="BA71" s="3">
        <v>220000</v>
      </c>
      <c r="BB71" s="3">
        <v>783687</v>
      </c>
      <c r="BC71" s="3">
        <v>2448437</v>
      </c>
      <c r="BD71" s="3">
        <v>1634760</v>
      </c>
      <c r="BE71" s="3">
        <v>478527</v>
      </c>
      <c r="BF71" s="3">
        <v>4561724</v>
      </c>
      <c r="BG71" s="4">
        <v>114.79208968718646</v>
      </c>
      <c r="BH71" s="3">
        <v>0</v>
      </c>
      <c r="BI71" s="4">
        <v>0</v>
      </c>
      <c r="BJ71" s="3">
        <v>7671379</v>
      </c>
      <c r="BK71" s="4">
        <v>193.0440390940791</v>
      </c>
      <c r="BL71" s="3">
        <v>1814855</v>
      </c>
      <c r="BM71" s="3">
        <v>32033</v>
      </c>
      <c r="BN71" s="3">
        <v>0</v>
      </c>
      <c r="BO71" s="3">
        <v>32033</v>
      </c>
      <c r="BP71" s="3">
        <v>173576</v>
      </c>
      <c r="BQ71" s="3">
        <v>0</v>
      </c>
      <c r="BR71" s="3">
        <v>0</v>
      </c>
      <c r="BS71" s="3">
        <v>2036618</v>
      </c>
      <c r="BT71" s="3">
        <v>90395</v>
      </c>
      <c r="BU71" s="3">
        <v>3973901</v>
      </c>
      <c r="BV71" s="4">
        <v>34.124563771759888</v>
      </c>
      <c r="BW71" s="3">
        <v>11645280</v>
      </c>
      <c r="BX71" s="5"/>
    </row>
    <row r="72" spans="1:76" x14ac:dyDescent="0.15">
      <c r="A72" s="12" t="s">
        <v>99</v>
      </c>
      <c r="B72" s="3">
        <v>458651</v>
      </c>
      <c r="C72" s="3">
        <v>406157</v>
      </c>
      <c r="D72" s="3">
        <v>0</v>
      </c>
      <c r="E72" s="3">
        <v>864808</v>
      </c>
      <c r="F72" s="3">
        <v>3827</v>
      </c>
      <c r="G72" s="3">
        <v>0</v>
      </c>
      <c r="H72" s="3">
        <v>12261</v>
      </c>
      <c r="I72" s="3">
        <v>16088</v>
      </c>
      <c r="J72" s="3">
        <v>0</v>
      </c>
      <c r="K72" s="3">
        <v>0</v>
      </c>
      <c r="L72" s="3">
        <v>880896</v>
      </c>
      <c r="M72" s="4">
        <v>95.759973910207634</v>
      </c>
      <c r="N72" s="3">
        <v>8760</v>
      </c>
      <c r="O72" s="3">
        <v>0</v>
      </c>
      <c r="P72" s="3">
        <v>0</v>
      </c>
      <c r="Q72" s="3">
        <v>0</v>
      </c>
      <c r="R72" s="3">
        <v>8760</v>
      </c>
      <c r="S72" s="6">
        <v>0</v>
      </c>
      <c r="T72" s="6">
        <v>0</v>
      </c>
      <c r="U72" s="6">
        <v>0</v>
      </c>
      <c r="V72" s="6">
        <v>0</v>
      </c>
      <c r="W72" s="3">
        <v>0</v>
      </c>
      <c r="X72" s="3">
        <v>8760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30135</v>
      </c>
      <c r="AH72" s="3">
        <v>30135</v>
      </c>
      <c r="AI72" s="3">
        <v>0</v>
      </c>
      <c r="AJ72" s="3">
        <v>38895</v>
      </c>
      <c r="AK72" s="4">
        <v>4.2281769757582346</v>
      </c>
      <c r="AL72" s="3">
        <v>109</v>
      </c>
      <c r="AM72" s="4">
        <v>1.1849114034134146E-2</v>
      </c>
      <c r="AN72" s="3">
        <v>919900</v>
      </c>
      <c r="AO72" s="4">
        <v>100</v>
      </c>
      <c r="AP72" s="3">
        <v>0</v>
      </c>
      <c r="AQ72" s="3">
        <v>0</v>
      </c>
      <c r="AR72" s="3">
        <v>0</v>
      </c>
      <c r="AS72" s="3">
        <v>427201</v>
      </c>
      <c r="AT72" s="3">
        <v>2324</v>
      </c>
      <c r="AU72" s="3">
        <v>0</v>
      </c>
      <c r="AV72" s="3">
        <v>429525</v>
      </c>
      <c r="AW72" s="4">
        <v>87.591129237828198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4">
        <v>0</v>
      </c>
      <c r="BH72" s="3">
        <v>0</v>
      </c>
      <c r="BI72" s="4">
        <v>0</v>
      </c>
      <c r="BJ72" s="3">
        <v>429525</v>
      </c>
      <c r="BK72" s="4">
        <v>87.591129237828198</v>
      </c>
      <c r="BL72" s="3">
        <v>498000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-7625</v>
      </c>
      <c r="BT72" s="3">
        <v>0</v>
      </c>
      <c r="BU72" s="3">
        <v>490375</v>
      </c>
      <c r="BV72" s="4">
        <v>53.307424720078266</v>
      </c>
      <c r="BW72" s="3">
        <v>919900</v>
      </c>
      <c r="BX72" s="5"/>
    </row>
    <row r="73" spans="1:76" x14ac:dyDescent="0.15">
      <c r="A73" s="12" t="s">
        <v>100</v>
      </c>
      <c r="B73" s="3">
        <v>13133</v>
      </c>
      <c r="C73" s="3">
        <v>0</v>
      </c>
      <c r="D73" s="3">
        <v>0</v>
      </c>
      <c r="E73" s="3">
        <v>13133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13133</v>
      </c>
      <c r="M73" s="4">
        <v>100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6">
        <v>0</v>
      </c>
      <c r="T73" s="6">
        <v>0</v>
      </c>
      <c r="U73" s="6">
        <v>0</v>
      </c>
      <c r="V73" s="6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4">
        <v>0</v>
      </c>
      <c r="AL73" s="3">
        <v>0</v>
      </c>
      <c r="AM73" s="4">
        <v>0</v>
      </c>
      <c r="AN73" s="3">
        <v>13133</v>
      </c>
      <c r="AO73" s="4">
        <v>100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4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4">
        <v>0</v>
      </c>
      <c r="BH73" s="3">
        <v>0</v>
      </c>
      <c r="BI73" s="4">
        <v>0</v>
      </c>
      <c r="BJ73" s="3">
        <v>0</v>
      </c>
      <c r="BK73" s="4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13133</v>
      </c>
      <c r="BT73" s="3">
        <v>0</v>
      </c>
      <c r="BU73" s="3">
        <v>13133</v>
      </c>
      <c r="BV73" s="4">
        <v>100</v>
      </c>
      <c r="BW73" s="3">
        <v>13133</v>
      </c>
      <c r="BX73" s="5"/>
    </row>
    <row r="74" spans="1:76" x14ac:dyDescent="0.15">
      <c r="A74" s="13" t="s">
        <v>288</v>
      </c>
      <c r="B74" s="3">
        <v>3570358</v>
      </c>
      <c r="C74" s="3">
        <v>1567963</v>
      </c>
      <c r="D74" s="3">
        <v>0</v>
      </c>
      <c r="E74" s="3">
        <v>5138321</v>
      </c>
      <c r="F74" s="3">
        <v>119300</v>
      </c>
      <c r="G74" s="3">
        <v>0</v>
      </c>
      <c r="H74" s="3">
        <v>0</v>
      </c>
      <c r="I74" s="3">
        <v>119300</v>
      </c>
      <c r="J74" s="3">
        <v>17245</v>
      </c>
      <c r="K74" s="3">
        <v>0</v>
      </c>
      <c r="L74" s="3">
        <v>5274866</v>
      </c>
      <c r="M74" s="4">
        <v>46.747824132610859</v>
      </c>
      <c r="N74" s="3">
        <v>5704980</v>
      </c>
      <c r="O74" s="3">
        <v>0</v>
      </c>
      <c r="P74" s="3">
        <v>0</v>
      </c>
      <c r="Q74" s="3">
        <v>0</v>
      </c>
      <c r="R74" s="3">
        <v>5704980</v>
      </c>
      <c r="S74" s="6">
        <v>0</v>
      </c>
      <c r="T74" s="6">
        <v>0</v>
      </c>
      <c r="U74" s="6">
        <v>0</v>
      </c>
      <c r="V74" s="6">
        <v>0</v>
      </c>
      <c r="W74" s="3">
        <v>0</v>
      </c>
      <c r="X74" s="3">
        <v>5704980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19898</v>
      </c>
      <c r="AG74" s="3">
        <v>5286</v>
      </c>
      <c r="AH74" s="3">
        <v>25184</v>
      </c>
      <c r="AI74" s="3">
        <v>0</v>
      </c>
      <c r="AJ74" s="3">
        <v>5730164</v>
      </c>
      <c r="AK74" s="4">
        <v>50.782844326854558</v>
      </c>
      <c r="AL74" s="3">
        <v>278631</v>
      </c>
      <c r="AM74" s="4">
        <v>2.4693315405345837</v>
      </c>
      <c r="AN74" s="3">
        <v>11283661</v>
      </c>
      <c r="AO74" s="4">
        <v>100</v>
      </c>
      <c r="AP74" s="3">
        <v>178595</v>
      </c>
      <c r="AQ74" s="3">
        <v>0</v>
      </c>
      <c r="AR74" s="3">
        <v>31502</v>
      </c>
      <c r="AS74" s="3">
        <v>1606547</v>
      </c>
      <c r="AT74" s="3">
        <v>35206</v>
      </c>
      <c r="AU74" s="3">
        <v>63855</v>
      </c>
      <c r="AV74" s="3">
        <v>1915705</v>
      </c>
      <c r="AW74" s="4">
        <v>20.918512141539239</v>
      </c>
      <c r="AX74" s="3">
        <v>0</v>
      </c>
      <c r="AY74" s="3">
        <v>0</v>
      </c>
      <c r="AZ74" s="3">
        <v>0</v>
      </c>
      <c r="BA74" s="3">
        <v>0</v>
      </c>
      <c r="BB74" s="3">
        <v>178596</v>
      </c>
      <c r="BC74" s="3">
        <v>178596</v>
      </c>
      <c r="BD74" s="3">
        <v>0</v>
      </c>
      <c r="BE74" s="3">
        <v>31419</v>
      </c>
      <c r="BF74" s="3">
        <v>210015</v>
      </c>
      <c r="BG74" s="4">
        <v>2.293255656484356</v>
      </c>
      <c r="BH74" s="3">
        <v>0</v>
      </c>
      <c r="BI74" s="4">
        <v>0</v>
      </c>
      <c r="BJ74" s="3">
        <v>2125720</v>
      </c>
      <c r="BK74" s="4">
        <v>23.211767798023594</v>
      </c>
      <c r="BL74" s="3">
        <v>6677100</v>
      </c>
      <c r="BM74" s="3">
        <v>6514100</v>
      </c>
      <c r="BN74" s="3">
        <v>0</v>
      </c>
      <c r="BO74" s="3">
        <v>6514100</v>
      </c>
      <c r="BP74" s="3">
        <v>0</v>
      </c>
      <c r="BQ74" s="3">
        <v>0</v>
      </c>
      <c r="BR74" s="3">
        <v>0</v>
      </c>
      <c r="BS74" s="3">
        <v>-4033259</v>
      </c>
      <c r="BT74" s="3">
        <v>0</v>
      </c>
      <c r="BU74" s="3">
        <v>9157941</v>
      </c>
      <c r="BV74" s="4">
        <v>81.161078837799181</v>
      </c>
      <c r="BW74" s="3">
        <v>11283661</v>
      </c>
      <c r="BX74" s="5"/>
    </row>
    <row r="75" spans="1:76" x14ac:dyDescent="0.15">
      <c r="A75" s="13" t="s">
        <v>289</v>
      </c>
      <c r="B75" s="3">
        <v>2505526</v>
      </c>
      <c r="C75" s="3">
        <v>434389</v>
      </c>
      <c r="D75" s="3">
        <v>0</v>
      </c>
      <c r="E75" s="3">
        <v>2939915</v>
      </c>
      <c r="F75" s="3">
        <v>41603</v>
      </c>
      <c r="G75" s="3">
        <v>0</v>
      </c>
      <c r="H75" s="3">
        <v>282</v>
      </c>
      <c r="I75" s="3">
        <v>41885</v>
      </c>
      <c r="J75" s="3">
        <v>16956</v>
      </c>
      <c r="K75" s="3">
        <v>0</v>
      </c>
      <c r="L75" s="3">
        <v>2998756</v>
      </c>
      <c r="M75" s="4">
        <v>89.904835229013656</v>
      </c>
      <c r="N75" s="3">
        <v>196334</v>
      </c>
      <c r="O75" s="3">
        <v>0</v>
      </c>
      <c r="P75" s="3">
        <v>0</v>
      </c>
      <c r="Q75" s="3">
        <v>0</v>
      </c>
      <c r="R75" s="3">
        <v>196334</v>
      </c>
      <c r="S75" s="6">
        <v>0</v>
      </c>
      <c r="T75" s="6">
        <v>0</v>
      </c>
      <c r="U75" s="6">
        <v>0</v>
      </c>
      <c r="V75" s="6">
        <v>0</v>
      </c>
      <c r="W75" s="3">
        <v>0</v>
      </c>
      <c r="X75" s="3">
        <v>196334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122</v>
      </c>
      <c r="AG75" s="3">
        <v>15500</v>
      </c>
      <c r="AH75" s="3">
        <v>15622</v>
      </c>
      <c r="AI75" s="3">
        <v>0</v>
      </c>
      <c r="AJ75" s="3">
        <v>211956</v>
      </c>
      <c r="AK75" s="4">
        <v>6.3545914558573013</v>
      </c>
      <c r="AL75" s="3">
        <v>124766</v>
      </c>
      <c r="AM75" s="4">
        <v>3.7405733151290463</v>
      </c>
      <c r="AN75" s="3">
        <v>3335478</v>
      </c>
      <c r="AO75" s="4">
        <v>100</v>
      </c>
      <c r="AP75" s="3">
        <v>0</v>
      </c>
      <c r="AQ75" s="3">
        <v>0</v>
      </c>
      <c r="AR75" s="3">
        <v>83220</v>
      </c>
      <c r="AS75" s="3">
        <v>668669</v>
      </c>
      <c r="AT75" s="3">
        <v>6530</v>
      </c>
      <c r="AU75" s="3">
        <v>3055</v>
      </c>
      <c r="AV75" s="3">
        <v>761474</v>
      </c>
      <c r="AW75" s="4">
        <v>30.313262335908686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2612</v>
      </c>
      <c r="BE75" s="3">
        <v>59376</v>
      </c>
      <c r="BF75" s="3">
        <v>61988</v>
      </c>
      <c r="BG75" s="4">
        <v>2.4676594416596074</v>
      </c>
      <c r="BH75" s="3">
        <v>0</v>
      </c>
      <c r="BI75" s="4">
        <v>0</v>
      </c>
      <c r="BJ75" s="3">
        <v>823462</v>
      </c>
      <c r="BK75" s="4">
        <v>32.780921777568295</v>
      </c>
      <c r="BL75" s="3">
        <v>2006000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506016</v>
      </c>
      <c r="BT75" s="3">
        <v>0</v>
      </c>
      <c r="BU75" s="3">
        <v>2512016</v>
      </c>
      <c r="BV75" s="4">
        <v>75.31202424360167</v>
      </c>
      <c r="BW75" s="3">
        <v>3335478</v>
      </c>
      <c r="BX75" s="5"/>
    </row>
    <row r="76" spans="1:76" x14ac:dyDescent="0.15">
      <c r="A76" s="13" t="s">
        <v>290</v>
      </c>
      <c r="B76" s="3">
        <v>1659884</v>
      </c>
      <c r="C76" s="3">
        <v>4608907</v>
      </c>
      <c r="D76" s="3">
        <v>0</v>
      </c>
      <c r="E76" s="3">
        <v>6268791</v>
      </c>
      <c r="F76" s="3">
        <v>95773</v>
      </c>
      <c r="G76" s="3">
        <v>0</v>
      </c>
      <c r="H76" s="3">
        <v>4340</v>
      </c>
      <c r="I76" s="3">
        <v>100113</v>
      </c>
      <c r="J76" s="3">
        <v>22675</v>
      </c>
      <c r="K76" s="3">
        <v>0</v>
      </c>
      <c r="L76" s="3">
        <v>6391579</v>
      </c>
      <c r="M76" s="4">
        <v>41.012451872002949</v>
      </c>
      <c r="N76" s="3">
        <v>2296800</v>
      </c>
      <c r="O76" s="3">
        <v>0</v>
      </c>
      <c r="P76" s="3">
        <v>0</v>
      </c>
      <c r="Q76" s="3">
        <v>0</v>
      </c>
      <c r="R76" s="3">
        <v>2296800</v>
      </c>
      <c r="S76" s="6">
        <v>0</v>
      </c>
      <c r="T76" s="6">
        <v>0</v>
      </c>
      <c r="U76" s="6">
        <v>0</v>
      </c>
      <c r="V76" s="6">
        <v>0</v>
      </c>
      <c r="W76" s="3">
        <v>0</v>
      </c>
      <c r="X76" s="3">
        <v>2296800</v>
      </c>
      <c r="Y76" s="3">
        <v>0</v>
      </c>
      <c r="Z76" s="3">
        <v>6531234</v>
      </c>
      <c r="AA76" s="3">
        <v>0</v>
      </c>
      <c r="AB76" s="3">
        <v>0</v>
      </c>
      <c r="AC76" s="3">
        <v>0</v>
      </c>
      <c r="AD76" s="3">
        <v>6531234</v>
      </c>
      <c r="AE76" s="3">
        <v>0</v>
      </c>
      <c r="AF76" s="3">
        <v>376</v>
      </c>
      <c r="AG76" s="3">
        <v>2250</v>
      </c>
      <c r="AH76" s="3">
        <v>2626</v>
      </c>
      <c r="AI76" s="3">
        <v>0</v>
      </c>
      <c r="AJ76" s="3">
        <v>8830660</v>
      </c>
      <c r="AK76" s="4">
        <v>56.663152915425364</v>
      </c>
      <c r="AL76" s="3">
        <v>362245</v>
      </c>
      <c r="AM76" s="4">
        <v>2.3243952125716834</v>
      </c>
      <c r="AN76" s="3">
        <v>15584484</v>
      </c>
      <c r="AO76" s="4">
        <v>100</v>
      </c>
      <c r="AP76" s="3">
        <v>0</v>
      </c>
      <c r="AQ76" s="3">
        <v>0</v>
      </c>
      <c r="AR76" s="3">
        <v>60735</v>
      </c>
      <c r="AS76" s="3">
        <v>4311393</v>
      </c>
      <c r="AT76" s="3">
        <v>58086</v>
      </c>
      <c r="AU76" s="3">
        <v>150380</v>
      </c>
      <c r="AV76" s="3">
        <v>4580594</v>
      </c>
      <c r="AW76" s="4">
        <v>112.80811955518976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44642</v>
      </c>
      <c r="BE76" s="3">
        <v>6898730</v>
      </c>
      <c r="BF76" s="3">
        <v>6943372</v>
      </c>
      <c r="BG76" s="4">
        <v>170.99719789445581</v>
      </c>
      <c r="BH76" s="3">
        <v>0</v>
      </c>
      <c r="BI76" s="4">
        <v>0</v>
      </c>
      <c r="BJ76" s="3">
        <v>11523966</v>
      </c>
      <c r="BK76" s="4">
        <v>283.8053174496456</v>
      </c>
      <c r="BL76" s="3">
        <v>4000000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60518</v>
      </c>
      <c r="BT76" s="3">
        <v>0</v>
      </c>
      <c r="BU76" s="3">
        <v>4060518</v>
      </c>
      <c r="BV76" s="4">
        <v>26.054876119093841</v>
      </c>
      <c r="BW76" s="3">
        <v>15584484</v>
      </c>
      <c r="BX76" s="5"/>
    </row>
    <row r="77" spans="1:76" x14ac:dyDescent="0.15">
      <c r="A77" s="12" t="s">
        <v>55</v>
      </c>
      <c r="BX77" s="5"/>
    </row>
    <row r="78" spans="1:76" x14ac:dyDescent="0.15">
      <c r="A78" s="12" t="s">
        <v>83</v>
      </c>
      <c r="B78" s="3">
        <v>113274636</v>
      </c>
      <c r="C78" s="3">
        <v>252874288</v>
      </c>
      <c r="D78" s="3">
        <v>1302695</v>
      </c>
      <c r="E78" s="3">
        <v>367451619</v>
      </c>
      <c r="F78" s="3">
        <v>63219270</v>
      </c>
      <c r="G78" s="3">
        <v>1058158</v>
      </c>
      <c r="H78" s="3">
        <v>494285622</v>
      </c>
      <c r="I78" s="3">
        <v>558563050</v>
      </c>
      <c r="J78" s="3">
        <v>140948935</v>
      </c>
      <c r="K78" s="3">
        <v>-2480336</v>
      </c>
      <c r="L78" s="3">
        <v>1064483268</v>
      </c>
      <c r="M78" s="4">
        <v>17.524404738759792</v>
      </c>
      <c r="N78" s="3">
        <v>34472854</v>
      </c>
      <c r="O78" s="3">
        <v>11498726</v>
      </c>
      <c r="P78" s="3">
        <v>15017981</v>
      </c>
      <c r="Q78" s="3">
        <v>3310050643</v>
      </c>
      <c r="R78" s="3">
        <v>3371040204</v>
      </c>
      <c r="S78" s="6">
        <v>204101.78296481629</v>
      </c>
      <c r="T78" s="6">
        <v>68079.958753165323</v>
      </c>
      <c r="U78" s="6">
        <v>88916.244028757661</v>
      </c>
      <c r="V78" s="6">
        <v>19597659.014253259</v>
      </c>
      <c r="W78" s="3">
        <v>19958757</v>
      </c>
      <c r="X78" s="3">
        <v>3390998961</v>
      </c>
      <c r="Y78" s="3">
        <v>6915606</v>
      </c>
      <c r="Z78" s="3">
        <v>7163210</v>
      </c>
      <c r="AA78" s="3">
        <v>250612</v>
      </c>
      <c r="AB78" s="3">
        <v>20431</v>
      </c>
      <c r="AC78" s="3">
        <v>533015271</v>
      </c>
      <c r="AD78" s="3">
        <v>540449524</v>
      </c>
      <c r="AE78" s="3">
        <v>404361930</v>
      </c>
      <c r="AF78" s="3">
        <v>26168411</v>
      </c>
      <c r="AG78" s="3">
        <v>641511822</v>
      </c>
      <c r="AH78" s="3">
        <v>1072042163</v>
      </c>
      <c r="AI78" s="3">
        <v>-1398763</v>
      </c>
      <c r="AJ78" s="3">
        <v>5009041571</v>
      </c>
      <c r="AK78" s="4">
        <v>82.462988834388312</v>
      </c>
      <c r="AL78" s="3">
        <v>765751</v>
      </c>
      <c r="AM78" s="4">
        <v>1.2606426851896791E-2</v>
      </c>
      <c r="AN78" s="3">
        <v>6074290590</v>
      </c>
      <c r="AO78" s="4">
        <v>100</v>
      </c>
      <c r="AP78" s="3">
        <v>394077067</v>
      </c>
      <c r="AQ78" s="3">
        <v>444997669</v>
      </c>
      <c r="AR78" s="3">
        <v>431746</v>
      </c>
      <c r="AS78" s="3">
        <v>500502872</v>
      </c>
      <c r="AT78" s="3">
        <v>900675</v>
      </c>
      <c r="AU78" s="3">
        <v>139161247</v>
      </c>
      <c r="AV78" s="3">
        <v>1480071276</v>
      </c>
      <c r="AW78" s="4">
        <v>148.50065556972436</v>
      </c>
      <c r="AX78" s="3">
        <v>950600000</v>
      </c>
      <c r="AY78" s="3">
        <v>9257571</v>
      </c>
      <c r="AZ78" s="3">
        <v>60000</v>
      </c>
      <c r="BA78" s="3">
        <v>2510866</v>
      </c>
      <c r="BB78" s="3">
        <v>1584719291</v>
      </c>
      <c r="BC78" s="3">
        <v>1596547728</v>
      </c>
      <c r="BD78" s="3">
        <v>337875809</v>
      </c>
      <c r="BE78" s="3">
        <v>683409589</v>
      </c>
      <c r="BF78" s="3">
        <v>3568433126</v>
      </c>
      <c r="BG78" s="4">
        <v>358.03320229269877</v>
      </c>
      <c r="BH78" s="3">
        <v>29109594</v>
      </c>
      <c r="BI78" s="4">
        <v>2.9206659587713766</v>
      </c>
      <c r="BJ78" s="3">
        <v>5077613996</v>
      </c>
      <c r="BK78" s="4">
        <v>509.45452382119453</v>
      </c>
      <c r="BL78" s="3">
        <v>518798810</v>
      </c>
      <c r="BM78" s="3">
        <v>74676920</v>
      </c>
      <c r="BN78" s="3">
        <v>2714601</v>
      </c>
      <c r="BO78" s="3">
        <v>77391521</v>
      </c>
      <c r="BP78" s="3">
        <v>37522603</v>
      </c>
      <c r="BQ78" s="3">
        <v>0</v>
      </c>
      <c r="BR78" s="3">
        <v>0</v>
      </c>
      <c r="BS78" s="3">
        <v>440714937</v>
      </c>
      <c r="BT78" s="3">
        <v>-40228674</v>
      </c>
      <c r="BU78" s="3">
        <v>996676594</v>
      </c>
      <c r="BV78" s="4">
        <v>16.408115140899113</v>
      </c>
      <c r="BW78" s="3">
        <v>6074290590</v>
      </c>
      <c r="BX78" s="5"/>
    </row>
    <row r="79" spans="1:76" x14ac:dyDescent="0.15">
      <c r="A79" s="12" t="s">
        <v>55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3"/>
      <c r="AM79" s="4"/>
      <c r="AN79" s="3"/>
      <c r="AO79" s="4"/>
      <c r="AP79" s="3"/>
      <c r="AQ79" s="3"/>
      <c r="AR79" s="3"/>
      <c r="AS79" s="3"/>
      <c r="AT79" s="3"/>
      <c r="AU79" s="3"/>
      <c r="AV79" s="3"/>
      <c r="AW79" s="4"/>
      <c r="AX79" s="3"/>
      <c r="AY79" s="3"/>
      <c r="AZ79" s="3"/>
      <c r="BA79" s="3"/>
      <c r="BB79" s="3"/>
      <c r="BC79" s="3"/>
      <c r="BD79" s="3"/>
      <c r="BE79" s="3"/>
      <c r="BF79" s="3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4"/>
      <c r="BW79" s="3"/>
      <c r="BX79" s="5"/>
    </row>
    <row r="80" spans="1:76" x14ac:dyDescent="0.15">
      <c r="A80" s="12" t="s">
        <v>55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3"/>
      <c r="AM80" s="4"/>
      <c r="AN80" s="3"/>
      <c r="AO80" s="4"/>
      <c r="AP80" s="3"/>
      <c r="AQ80" s="3"/>
      <c r="AR80" s="3"/>
      <c r="AS80" s="3"/>
      <c r="AT80" s="3"/>
      <c r="AU80" s="3"/>
      <c r="AV80" s="3"/>
      <c r="AW80" s="4"/>
      <c r="AX80" s="3"/>
      <c r="AY80" s="3"/>
      <c r="AZ80" s="3"/>
      <c r="BA80" s="3"/>
      <c r="BB80" s="3"/>
      <c r="BC80" s="3"/>
      <c r="BD80" s="3"/>
      <c r="BE80" s="3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4"/>
      <c r="BW80" s="3"/>
      <c r="BX80" s="5"/>
    </row>
    <row r="81" spans="1:76" x14ac:dyDescent="0.15">
      <c r="A81" s="12" t="s">
        <v>101</v>
      </c>
      <c r="B81" s="3">
        <v>113274636</v>
      </c>
      <c r="C81" s="3">
        <v>252874288</v>
      </c>
      <c r="D81" s="3">
        <v>1302695</v>
      </c>
      <c r="E81" s="3">
        <v>367451619</v>
      </c>
      <c r="F81" s="3">
        <v>63219270</v>
      </c>
      <c r="G81" s="3">
        <v>1058158</v>
      </c>
      <c r="H81" s="3">
        <v>494285622</v>
      </c>
      <c r="I81" s="3">
        <v>558563050</v>
      </c>
      <c r="J81" s="3">
        <v>140948935</v>
      </c>
      <c r="K81" s="3">
        <v>-2480336</v>
      </c>
      <c r="L81" s="3">
        <v>1064483268</v>
      </c>
      <c r="M81" s="4">
        <v>17.524404738759792</v>
      </c>
      <c r="N81" s="3">
        <v>34472854</v>
      </c>
      <c r="O81" s="3">
        <v>11498726</v>
      </c>
      <c r="P81" s="3">
        <v>15017981</v>
      </c>
      <c r="Q81" s="3">
        <v>3310050643</v>
      </c>
      <c r="R81" s="3">
        <v>3371040204</v>
      </c>
      <c r="S81" s="6">
        <v>204101.78296481629</v>
      </c>
      <c r="T81" s="6">
        <v>68079.958753165323</v>
      </c>
      <c r="U81" s="6">
        <v>88916.244028757661</v>
      </c>
      <c r="V81" s="6">
        <v>19597659.014253259</v>
      </c>
      <c r="W81" s="3">
        <v>19958757</v>
      </c>
      <c r="X81" s="3">
        <v>3390998961</v>
      </c>
      <c r="Y81" s="3">
        <v>6915606</v>
      </c>
      <c r="Z81" s="3">
        <v>7163210</v>
      </c>
      <c r="AA81" s="3">
        <v>250612</v>
      </c>
      <c r="AB81" s="3">
        <v>20431</v>
      </c>
      <c r="AC81" s="3">
        <v>533015271</v>
      </c>
      <c r="AD81" s="3">
        <v>540449524</v>
      </c>
      <c r="AE81" s="3">
        <v>404361930</v>
      </c>
      <c r="AF81" s="3">
        <v>26168411</v>
      </c>
      <c r="AG81" s="3">
        <v>641511822</v>
      </c>
      <c r="AH81" s="3">
        <v>1072042163</v>
      </c>
      <c r="AI81" s="3">
        <v>-1398763</v>
      </c>
      <c r="AJ81" s="3">
        <v>5009041571</v>
      </c>
      <c r="AK81" s="4">
        <v>82.462988834388312</v>
      </c>
      <c r="AL81" s="3">
        <v>765751</v>
      </c>
      <c r="AM81" s="4">
        <v>1.2606426851896791E-2</v>
      </c>
      <c r="AN81" s="3">
        <v>6074290590</v>
      </c>
      <c r="AO81" s="4">
        <v>100</v>
      </c>
      <c r="AP81" s="3">
        <v>394077067</v>
      </c>
      <c r="AQ81" s="3">
        <v>444997669</v>
      </c>
      <c r="AR81" s="3">
        <v>431746</v>
      </c>
      <c r="AS81" s="3">
        <v>500502872</v>
      </c>
      <c r="AT81" s="3">
        <v>900675</v>
      </c>
      <c r="AU81" s="3">
        <v>139161247</v>
      </c>
      <c r="AV81" s="3">
        <v>1480071276</v>
      </c>
      <c r="AW81" s="4">
        <v>148.50065556972436</v>
      </c>
      <c r="AX81" s="3">
        <v>950600000</v>
      </c>
      <c r="AY81" s="3">
        <v>9257571</v>
      </c>
      <c r="AZ81" s="3">
        <v>60000</v>
      </c>
      <c r="BA81" s="3">
        <v>2510866</v>
      </c>
      <c r="BB81" s="3">
        <v>1584719291</v>
      </c>
      <c r="BC81" s="3">
        <v>1596547728</v>
      </c>
      <c r="BD81" s="3">
        <v>337875809</v>
      </c>
      <c r="BE81" s="3">
        <v>683409589</v>
      </c>
      <c r="BF81" s="3">
        <v>3568433126</v>
      </c>
      <c r="BG81" s="4">
        <v>358.03320229269877</v>
      </c>
      <c r="BH81" s="3">
        <v>29109594</v>
      </c>
      <c r="BI81" s="4">
        <v>2.9206659587713766</v>
      </c>
      <c r="BJ81" s="3">
        <v>5077613996</v>
      </c>
      <c r="BK81" s="4">
        <v>509.45452382119453</v>
      </c>
      <c r="BL81" s="3">
        <v>518798810</v>
      </c>
      <c r="BM81" s="3">
        <v>74676920</v>
      </c>
      <c r="BN81" s="3">
        <v>2714601</v>
      </c>
      <c r="BO81" s="3">
        <v>77391521</v>
      </c>
      <c r="BP81" s="3">
        <v>37522603</v>
      </c>
      <c r="BQ81" s="3">
        <v>0</v>
      </c>
      <c r="BR81" s="3">
        <v>0</v>
      </c>
      <c r="BS81" s="3">
        <v>440714937</v>
      </c>
      <c r="BT81" s="3">
        <v>-40228674</v>
      </c>
      <c r="BU81" s="3">
        <v>996676594</v>
      </c>
      <c r="BV81" s="4">
        <v>16.408115140899113</v>
      </c>
      <c r="BW81" s="3">
        <v>6074290590</v>
      </c>
      <c r="BX81" s="5"/>
    </row>
    <row r="82" spans="1:76" x14ac:dyDescent="0.15">
      <c r="A82" s="12" t="s">
        <v>55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3"/>
      <c r="AM82" s="4"/>
      <c r="AN82" s="3"/>
      <c r="AO82" s="4"/>
      <c r="AP82" s="3"/>
      <c r="AQ82" s="3"/>
      <c r="AR82" s="3"/>
      <c r="AS82" s="3"/>
      <c r="AT82" s="3"/>
      <c r="AU82" s="3"/>
      <c r="AV82" s="3"/>
      <c r="AW82" s="4"/>
      <c r="AX82" s="3"/>
      <c r="AY82" s="3"/>
      <c r="AZ82" s="3"/>
      <c r="BA82" s="3"/>
      <c r="BB82" s="3"/>
      <c r="BC82" s="3"/>
      <c r="BD82" s="3"/>
      <c r="BE82" s="3"/>
      <c r="BF82" s="3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4"/>
      <c r="BW82" s="3"/>
      <c r="BX82" s="5"/>
    </row>
    <row r="83" spans="1:76" x14ac:dyDescent="0.15">
      <c r="A83" s="12" t="s">
        <v>55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3"/>
      <c r="AM83" s="4"/>
      <c r="AN83" s="3"/>
      <c r="AO83" s="4"/>
      <c r="AP83" s="3"/>
      <c r="AQ83" s="3"/>
      <c r="AR83" s="3"/>
      <c r="AS83" s="3"/>
      <c r="AT83" s="3"/>
      <c r="AU83" s="3"/>
      <c r="AV83" s="3"/>
      <c r="AW83" s="4"/>
      <c r="AX83" s="3"/>
      <c r="AY83" s="3"/>
      <c r="AZ83" s="3"/>
      <c r="BA83" s="3"/>
      <c r="BB83" s="3"/>
      <c r="BC83" s="3"/>
      <c r="BD83" s="3"/>
      <c r="BE83" s="3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4"/>
      <c r="BW83" s="3"/>
      <c r="BX83" s="5"/>
    </row>
    <row r="84" spans="1:76" x14ac:dyDescent="0.15">
      <c r="A84" s="12" t="s">
        <v>55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3"/>
      <c r="AM84" s="4"/>
      <c r="AN84" s="3"/>
      <c r="AO84" s="4"/>
      <c r="AP84" s="3"/>
      <c r="AQ84" s="3"/>
      <c r="AR84" s="3"/>
      <c r="AS84" s="3"/>
      <c r="AT84" s="3"/>
      <c r="AU84" s="3"/>
      <c r="AV84" s="3"/>
      <c r="AW84" s="4"/>
      <c r="AX84" s="3"/>
      <c r="AY84" s="3"/>
      <c r="AZ84" s="3"/>
      <c r="BA84" s="3"/>
      <c r="BB84" s="3"/>
      <c r="BC84" s="3"/>
      <c r="BD84" s="3"/>
      <c r="BE84" s="3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4"/>
      <c r="BW84" s="3"/>
      <c r="BX84" s="5"/>
    </row>
    <row r="85" spans="1:76" x14ac:dyDescent="0.15">
      <c r="A85" s="12" t="s">
        <v>102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3"/>
      <c r="AM85" s="4"/>
      <c r="AN85" s="3"/>
      <c r="AO85" s="4"/>
      <c r="AP85" s="3"/>
      <c r="AQ85" s="3"/>
      <c r="AR85" s="3"/>
      <c r="AS85" s="3"/>
      <c r="AT85" s="3"/>
      <c r="AU85" s="3"/>
      <c r="AV85" s="3"/>
      <c r="AW85" s="4"/>
      <c r="AX85" s="3"/>
      <c r="AY85" s="3"/>
      <c r="AZ85" s="3"/>
      <c r="BA85" s="3"/>
      <c r="BB85" s="3"/>
      <c r="BC85" s="3"/>
      <c r="BD85" s="3"/>
      <c r="BE85" s="3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4"/>
      <c r="BW85" s="3"/>
      <c r="BX85" s="5"/>
    </row>
    <row r="86" spans="1:76" x14ac:dyDescent="0.15">
      <c r="A86" s="12" t="s">
        <v>55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3"/>
      <c r="AM86" s="4"/>
      <c r="AN86" s="3"/>
      <c r="AO86" s="4"/>
      <c r="AP86" s="3"/>
      <c r="AQ86" s="3"/>
      <c r="AR86" s="3"/>
      <c r="AS86" s="3"/>
      <c r="AT86" s="3"/>
      <c r="AU86" s="3"/>
      <c r="AV86" s="3"/>
      <c r="AW86" s="4"/>
      <c r="AX86" s="3"/>
      <c r="AY86" s="3"/>
      <c r="AZ86" s="3"/>
      <c r="BA86" s="3"/>
      <c r="BB86" s="3"/>
      <c r="BC86" s="3"/>
      <c r="BD86" s="3"/>
      <c r="BE86" s="3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4"/>
      <c r="BW86" s="3"/>
      <c r="BX86" s="5"/>
    </row>
    <row r="87" spans="1:76" x14ac:dyDescent="0.15">
      <c r="A87" s="12" t="s">
        <v>103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3"/>
      <c r="AM87" s="4"/>
      <c r="AN87" s="3"/>
      <c r="AO87" s="4"/>
      <c r="AP87" s="3"/>
      <c r="AQ87" s="3"/>
      <c r="AR87" s="3"/>
      <c r="AS87" s="3"/>
      <c r="AT87" s="3"/>
      <c r="AU87" s="3"/>
      <c r="AV87" s="3"/>
      <c r="AW87" s="4"/>
      <c r="AX87" s="3"/>
      <c r="AY87" s="3"/>
      <c r="AZ87" s="3"/>
      <c r="BA87" s="3"/>
      <c r="BB87" s="3"/>
      <c r="BC87" s="3"/>
      <c r="BD87" s="3"/>
      <c r="BE87" s="3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4"/>
      <c r="BW87" s="3"/>
      <c r="BX87" s="5"/>
    </row>
    <row r="88" spans="1:76" x14ac:dyDescent="0.15">
      <c r="A88" s="12" t="s">
        <v>104</v>
      </c>
      <c r="B88" s="3">
        <v>5794384</v>
      </c>
      <c r="C88" s="3">
        <v>17079566</v>
      </c>
      <c r="D88" s="3">
        <v>115660</v>
      </c>
      <c r="E88" s="3">
        <v>22989610</v>
      </c>
      <c r="F88" s="3">
        <v>3351502</v>
      </c>
      <c r="G88" s="3">
        <v>27102666</v>
      </c>
      <c r="H88" s="3">
        <v>0</v>
      </c>
      <c r="I88" s="3">
        <v>30454168</v>
      </c>
      <c r="J88" s="3">
        <v>7975603</v>
      </c>
      <c r="K88" s="3">
        <v>-56000</v>
      </c>
      <c r="L88" s="3">
        <v>61363381</v>
      </c>
      <c r="M88" s="4">
        <v>4.0557147705282928</v>
      </c>
      <c r="N88" s="3">
        <v>763354455</v>
      </c>
      <c r="O88" s="3">
        <v>0</v>
      </c>
      <c r="P88" s="3">
        <v>219969463</v>
      </c>
      <c r="Q88" s="3">
        <v>130947412</v>
      </c>
      <c r="R88" s="3">
        <v>1114271330</v>
      </c>
      <c r="S88" s="6">
        <v>10231053.670552293</v>
      </c>
      <c r="T88" s="6">
        <v>0</v>
      </c>
      <c r="U88" s="6">
        <v>2948197.0886454927</v>
      </c>
      <c r="V88" s="6">
        <v>1755056.2408022147</v>
      </c>
      <c r="W88" s="3">
        <v>14934307</v>
      </c>
      <c r="X88" s="3">
        <v>1129205637</v>
      </c>
      <c r="Y88" s="3">
        <v>0</v>
      </c>
      <c r="Z88" s="3">
        <v>54351786</v>
      </c>
      <c r="AA88" s="3">
        <v>0</v>
      </c>
      <c r="AB88" s="3">
        <v>1280585</v>
      </c>
      <c r="AC88" s="3">
        <v>4757999</v>
      </c>
      <c r="AD88" s="3">
        <v>60390370</v>
      </c>
      <c r="AE88" s="3">
        <v>179846647</v>
      </c>
      <c r="AF88" s="3">
        <v>0</v>
      </c>
      <c r="AG88" s="3">
        <v>82724007</v>
      </c>
      <c r="AH88" s="3">
        <v>262570654</v>
      </c>
      <c r="AI88" s="3">
        <v>-1208000</v>
      </c>
      <c r="AJ88" s="3">
        <v>1451646889</v>
      </c>
      <c r="AK88" s="4">
        <v>95.944285229471703</v>
      </c>
      <c r="AL88" s="3">
        <v>0</v>
      </c>
      <c r="AM88" s="4">
        <v>0</v>
      </c>
      <c r="AN88" s="3">
        <v>1513010270</v>
      </c>
      <c r="AO88" s="4">
        <v>100</v>
      </c>
      <c r="AP88" s="3">
        <v>242213900</v>
      </c>
      <c r="AQ88" s="3">
        <v>20000000</v>
      </c>
      <c r="AR88" s="3">
        <v>2992478</v>
      </c>
      <c r="AS88" s="3">
        <v>108057062</v>
      </c>
      <c r="AT88" s="3">
        <v>0</v>
      </c>
      <c r="AU88" s="3">
        <v>10065148</v>
      </c>
      <c r="AV88" s="3">
        <v>383328588</v>
      </c>
      <c r="AW88" s="4">
        <v>105.04077039908017</v>
      </c>
      <c r="AX88" s="3">
        <v>139000000</v>
      </c>
      <c r="AY88" s="3">
        <v>133513300</v>
      </c>
      <c r="AZ88" s="3">
        <v>0</v>
      </c>
      <c r="BA88" s="3">
        <v>0</v>
      </c>
      <c r="BB88" s="3">
        <v>352948500</v>
      </c>
      <c r="BC88" s="3">
        <v>486461800</v>
      </c>
      <c r="BD88" s="3">
        <v>35754872</v>
      </c>
      <c r="BE88" s="3">
        <v>103531864</v>
      </c>
      <c r="BF88" s="3">
        <v>764748536</v>
      </c>
      <c r="BG88" s="4">
        <v>209.5585299341376</v>
      </c>
      <c r="BH88" s="3">
        <v>0</v>
      </c>
      <c r="BI88" s="4">
        <v>0</v>
      </c>
      <c r="BJ88" s="3">
        <v>1148077124</v>
      </c>
      <c r="BK88" s="4">
        <v>314.59930033321774</v>
      </c>
      <c r="BL88" s="3">
        <v>102135972</v>
      </c>
      <c r="BM88" s="3">
        <v>52511288</v>
      </c>
      <c r="BN88" s="3">
        <v>8871780</v>
      </c>
      <c r="BO88" s="3">
        <v>61383068</v>
      </c>
      <c r="BP88" s="3">
        <v>0</v>
      </c>
      <c r="BQ88" s="3">
        <v>0</v>
      </c>
      <c r="BR88" s="3">
        <v>0</v>
      </c>
      <c r="BS88" s="3">
        <v>134494406</v>
      </c>
      <c r="BT88" s="3">
        <v>66919700</v>
      </c>
      <c r="BU88" s="3">
        <v>364933146</v>
      </c>
      <c r="BV88" s="4">
        <v>24.119674085226137</v>
      </c>
      <c r="BW88" s="3">
        <v>1513010270</v>
      </c>
      <c r="BX88" s="5"/>
    </row>
    <row r="89" spans="1:76" x14ac:dyDescent="0.15">
      <c r="A89" s="12" t="s">
        <v>105</v>
      </c>
      <c r="B89" s="3">
        <v>5140002</v>
      </c>
      <c r="C89" s="3">
        <v>4091174</v>
      </c>
      <c r="D89" s="3">
        <v>0</v>
      </c>
      <c r="E89" s="3">
        <v>9231176</v>
      </c>
      <c r="F89" s="3">
        <v>1184762</v>
      </c>
      <c r="G89" s="3">
        <v>4887289</v>
      </c>
      <c r="H89" s="3">
        <v>227052</v>
      </c>
      <c r="I89" s="3">
        <v>6299103</v>
      </c>
      <c r="J89" s="3">
        <v>7597532</v>
      </c>
      <c r="K89" s="3">
        <v>-3000</v>
      </c>
      <c r="L89" s="3">
        <v>23124811</v>
      </c>
      <c r="M89" s="4">
        <v>2.9916053419105615</v>
      </c>
      <c r="N89" s="3">
        <v>309895091</v>
      </c>
      <c r="O89" s="3">
        <v>0</v>
      </c>
      <c r="P89" s="3">
        <v>121966205</v>
      </c>
      <c r="Q89" s="3">
        <v>43599949</v>
      </c>
      <c r="R89" s="3">
        <v>475461245</v>
      </c>
      <c r="S89" s="6">
        <v>1393150.9620602895</v>
      </c>
      <c r="T89" s="6">
        <v>0</v>
      </c>
      <c r="U89" s="6">
        <v>548305.99376804102</v>
      </c>
      <c r="V89" s="6">
        <v>196006.04417166955</v>
      </c>
      <c r="W89" s="3">
        <v>2137463</v>
      </c>
      <c r="X89" s="3">
        <v>477598708</v>
      </c>
      <c r="Y89" s="3">
        <v>0</v>
      </c>
      <c r="Z89" s="3">
        <v>34523360</v>
      </c>
      <c r="AA89" s="3">
        <v>0</v>
      </c>
      <c r="AB89" s="3">
        <v>18933443</v>
      </c>
      <c r="AC89" s="3">
        <v>86274</v>
      </c>
      <c r="AD89" s="3">
        <v>53543077</v>
      </c>
      <c r="AE89" s="3">
        <v>164212034</v>
      </c>
      <c r="AF89" s="3">
        <v>2136941</v>
      </c>
      <c r="AG89" s="3">
        <v>52300249</v>
      </c>
      <c r="AH89" s="3">
        <v>218649224</v>
      </c>
      <c r="AI89" s="3">
        <v>0</v>
      </c>
      <c r="AJ89" s="3">
        <v>749865218</v>
      </c>
      <c r="AK89" s="4">
        <v>97.008394658089429</v>
      </c>
      <c r="AL89" s="3">
        <v>0</v>
      </c>
      <c r="AM89" s="4">
        <v>0</v>
      </c>
      <c r="AN89" s="3">
        <v>772990029</v>
      </c>
      <c r="AO89" s="4">
        <v>100</v>
      </c>
      <c r="AP89" s="3">
        <v>311904261</v>
      </c>
      <c r="AQ89" s="3">
        <v>0</v>
      </c>
      <c r="AR89" s="3">
        <v>3199930</v>
      </c>
      <c r="AS89" s="3">
        <v>64770087</v>
      </c>
      <c r="AT89" s="3">
        <v>2764618</v>
      </c>
      <c r="AU89" s="3">
        <v>26725301</v>
      </c>
      <c r="AV89" s="3">
        <v>409364197</v>
      </c>
      <c r="AW89" s="4">
        <v>188.46110078643125</v>
      </c>
      <c r="AX89" s="3">
        <v>0</v>
      </c>
      <c r="AY89" s="3">
        <v>88682500</v>
      </c>
      <c r="AZ89" s="3">
        <v>0</v>
      </c>
      <c r="BA89" s="3">
        <v>7000000</v>
      </c>
      <c r="BB89" s="3">
        <v>0</v>
      </c>
      <c r="BC89" s="3">
        <v>95682500</v>
      </c>
      <c r="BD89" s="3">
        <v>12953164</v>
      </c>
      <c r="BE89" s="3">
        <v>37776008</v>
      </c>
      <c r="BF89" s="3">
        <v>146411672</v>
      </c>
      <c r="BG89" s="4">
        <v>67.404294452995146</v>
      </c>
      <c r="BH89" s="3">
        <v>0</v>
      </c>
      <c r="BI89" s="4">
        <v>0</v>
      </c>
      <c r="BJ89" s="3">
        <v>555775869</v>
      </c>
      <c r="BK89" s="4">
        <v>255.86539523942639</v>
      </c>
      <c r="BL89" s="3">
        <v>21665232</v>
      </c>
      <c r="BM89" s="3">
        <v>0</v>
      </c>
      <c r="BN89" s="3">
        <v>3655799</v>
      </c>
      <c r="BO89" s="3">
        <v>3655799</v>
      </c>
      <c r="BP89" s="3">
        <v>3305464</v>
      </c>
      <c r="BQ89" s="3">
        <v>0</v>
      </c>
      <c r="BR89" s="3">
        <v>0</v>
      </c>
      <c r="BS89" s="3">
        <v>176983355</v>
      </c>
      <c r="BT89" s="3">
        <v>14909774</v>
      </c>
      <c r="BU89" s="3">
        <v>217214160</v>
      </c>
      <c r="BV89" s="4">
        <v>28.100512535847987</v>
      </c>
      <c r="BW89" s="3">
        <v>772990029</v>
      </c>
      <c r="BX89" s="5"/>
    </row>
    <row r="90" spans="1:76" x14ac:dyDescent="0.15">
      <c r="A90" s="12" t="s">
        <v>106</v>
      </c>
      <c r="B90" s="3">
        <v>5132298</v>
      </c>
      <c r="C90" s="3">
        <v>5776410</v>
      </c>
      <c r="D90" s="3">
        <v>0</v>
      </c>
      <c r="E90" s="3">
        <v>10908708</v>
      </c>
      <c r="F90" s="3">
        <v>1878290</v>
      </c>
      <c r="G90" s="3">
        <v>6260160</v>
      </c>
      <c r="H90" s="3">
        <v>0</v>
      </c>
      <c r="I90" s="3">
        <v>8138450</v>
      </c>
      <c r="J90" s="3">
        <v>7214455</v>
      </c>
      <c r="K90" s="3">
        <v>-919</v>
      </c>
      <c r="L90" s="3">
        <v>26260694</v>
      </c>
      <c r="M90" s="4">
        <v>5.318161348054522</v>
      </c>
      <c r="N90" s="3">
        <v>234834796</v>
      </c>
      <c r="O90" s="3">
        <v>0</v>
      </c>
      <c r="P90" s="3">
        <v>108728800</v>
      </c>
      <c r="Q90" s="3">
        <v>0</v>
      </c>
      <c r="R90" s="3">
        <v>343563596</v>
      </c>
      <c r="S90" s="6">
        <v>2812943.6314627468</v>
      </c>
      <c r="T90" s="6">
        <v>0</v>
      </c>
      <c r="U90" s="6">
        <v>1302396.3685372535</v>
      </c>
      <c r="V90" s="6">
        <v>0</v>
      </c>
      <c r="W90" s="3">
        <v>4115340</v>
      </c>
      <c r="X90" s="3">
        <v>347678936</v>
      </c>
      <c r="Y90" s="3">
        <v>0</v>
      </c>
      <c r="Z90" s="3">
        <v>23020214</v>
      </c>
      <c r="AA90" s="3">
        <v>0</v>
      </c>
      <c r="AB90" s="3">
        <v>1009083</v>
      </c>
      <c r="AC90" s="3">
        <v>0</v>
      </c>
      <c r="AD90" s="3">
        <v>24029297</v>
      </c>
      <c r="AE90" s="3">
        <v>63533332</v>
      </c>
      <c r="AF90" s="3">
        <v>60689</v>
      </c>
      <c r="AG90" s="3">
        <v>32039012</v>
      </c>
      <c r="AH90" s="3">
        <v>95633033</v>
      </c>
      <c r="AI90" s="3">
        <v>-1959</v>
      </c>
      <c r="AJ90" s="3">
        <v>467417951</v>
      </c>
      <c r="AK90" s="4">
        <v>94.658735233541151</v>
      </c>
      <c r="AL90" s="3">
        <v>114083</v>
      </c>
      <c r="AM90" s="4">
        <v>2.3103418404330979E-2</v>
      </c>
      <c r="AN90" s="3">
        <v>493792728</v>
      </c>
      <c r="AO90" s="4">
        <v>100</v>
      </c>
      <c r="AP90" s="3">
        <v>52654230</v>
      </c>
      <c r="AQ90" s="3">
        <v>0</v>
      </c>
      <c r="AR90" s="3">
        <v>719577</v>
      </c>
      <c r="AS90" s="3">
        <v>84401008</v>
      </c>
      <c r="AT90" s="3">
        <v>990675</v>
      </c>
      <c r="AU90" s="3">
        <v>27279</v>
      </c>
      <c r="AV90" s="3">
        <v>138792769</v>
      </c>
      <c r="AW90" s="4">
        <v>85.787340583998073</v>
      </c>
      <c r="AX90" s="3">
        <v>40000000</v>
      </c>
      <c r="AY90" s="3">
        <v>44677300</v>
      </c>
      <c r="AZ90" s="3">
        <v>0</v>
      </c>
      <c r="BA90" s="3">
        <v>0</v>
      </c>
      <c r="BB90" s="3">
        <v>65808775</v>
      </c>
      <c r="BC90" s="3">
        <v>110486075</v>
      </c>
      <c r="BD90" s="3">
        <v>18958381</v>
      </c>
      <c r="BE90" s="3">
        <v>23768498</v>
      </c>
      <c r="BF90" s="3">
        <v>193212954</v>
      </c>
      <c r="BG90" s="4">
        <v>119.4242726725796</v>
      </c>
      <c r="BH90" s="3">
        <v>0</v>
      </c>
      <c r="BI90" s="4">
        <v>0</v>
      </c>
      <c r="BJ90" s="3">
        <v>332005723</v>
      </c>
      <c r="BK90" s="4">
        <v>205.21161325657769</v>
      </c>
      <c r="BL90" s="3">
        <v>36803841</v>
      </c>
      <c r="BM90" s="3">
        <v>27845879</v>
      </c>
      <c r="BN90" s="3">
        <v>58327</v>
      </c>
      <c r="BO90" s="3">
        <v>27904206</v>
      </c>
      <c r="BP90" s="3">
        <v>3038307</v>
      </c>
      <c r="BQ90" s="3">
        <v>0</v>
      </c>
      <c r="BR90" s="3">
        <v>0</v>
      </c>
      <c r="BS90" s="3">
        <v>96403887</v>
      </c>
      <c r="BT90" s="3">
        <v>675071</v>
      </c>
      <c r="BU90" s="3">
        <v>161787005</v>
      </c>
      <c r="BV90" s="4">
        <v>32.764153019280592</v>
      </c>
      <c r="BW90" s="3">
        <v>493792728</v>
      </c>
      <c r="BX90" s="5"/>
    </row>
    <row r="91" spans="1:76" x14ac:dyDescent="0.15">
      <c r="A91" s="12" t="s">
        <v>107</v>
      </c>
      <c r="B91" s="3">
        <v>38605351</v>
      </c>
      <c r="C91" s="3">
        <v>14912091</v>
      </c>
      <c r="D91" s="3">
        <v>0</v>
      </c>
      <c r="E91" s="3">
        <v>53517442</v>
      </c>
      <c r="F91" s="3">
        <v>1068492</v>
      </c>
      <c r="G91" s="3">
        <v>1335344</v>
      </c>
      <c r="H91" s="3">
        <v>0</v>
      </c>
      <c r="I91" s="3">
        <v>2403836</v>
      </c>
      <c r="J91" s="3">
        <v>4184614</v>
      </c>
      <c r="K91" s="3">
        <v>-5375</v>
      </c>
      <c r="L91" s="3">
        <v>60100517</v>
      </c>
      <c r="M91" s="4">
        <v>8.08492759447312</v>
      </c>
      <c r="N91" s="3">
        <v>299349791</v>
      </c>
      <c r="O91" s="3">
        <v>0</v>
      </c>
      <c r="P91" s="3">
        <v>250414183</v>
      </c>
      <c r="Q91" s="3">
        <v>0</v>
      </c>
      <c r="R91" s="3">
        <v>549763974</v>
      </c>
      <c r="S91" s="6">
        <v>2148750.8744726316</v>
      </c>
      <c r="T91" s="6">
        <v>0</v>
      </c>
      <c r="U91" s="6">
        <v>1797488.1255273686</v>
      </c>
      <c r="V91" s="6">
        <v>0</v>
      </c>
      <c r="W91" s="3">
        <v>3946239</v>
      </c>
      <c r="X91" s="3">
        <v>553710213</v>
      </c>
      <c r="Y91" s="3">
        <v>0</v>
      </c>
      <c r="Z91" s="3">
        <v>31953864</v>
      </c>
      <c r="AA91" s="3">
        <v>0</v>
      </c>
      <c r="AB91" s="3">
        <v>3591739</v>
      </c>
      <c r="AC91" s="3">
        <v>0</v>
      </c>
      <c r="AD91" s="3">
        <v>35545603</v>
      </c>
      <c r="AE91" s="3">
        <v>34884553</v>
      </c>
      <c r="AF91" s="3">
        <v>216862</v>
      </c>
      <c r="AG91" s="3">
        <v>58826650</v>
      </c>
      <c r="AH91" s="3">
        <v>93928065</v>
      </c>
      <c r="AI91" s="3">
        <v>-111950</v>
      </c>
      <c r="AJ91" s="3">
        <v>683264421</v>
      </c>
      <c r="AK91" s="4">
        <v>91.915072405526871</v>
      </c>
      <c r="AL91" s="3">
        <v>0</v>
      </c>
      <c r="AM91" s="4">
        <v>0</v>
      </c>
      <c r="AN91" s="3">
        <v>743364938</v>
      </c>
      <c r="AO91" s="4">
        <v>100</v>
      </c>
      <c r="AP91" s="3">
        <v>155328369</v>
      </c>
      <c r="AQ91" s="3">
        <v>10000000</v>
      </c>
      <c r="AR91" s="3">
        <v>1446743</v>
      </c>
      <c r="AS91" s="3">
        <v>30710901</v>
      </c>
      <c r="AT91" s="3">
        <v>247679</v>
      </c>
      <c r="AU91" s="3">
        <v>29540344</v>
      </c>
      <c r="AV91" s="3">
        <v>227274036</v>
      </c>
      <c r="AW91" s="4">
        <v>100.91178776916239</v>
      </c>
      <c r="AX91" s="3">
        <v>140000000</v>
      </c>
      <c r="AY91" s="3">
        <v>95754900</v>
      </c>
      <c r="AZ91" s="3">
        <v>0</v>
      </c>
      <c r="BA91" s="3">
        <v>0</v>
      </c>
      <c r="BB91" s="3">
        <v>24961000</v>
      </c>
      <c r="BC91" s="3">
        <v>120715900</v>
      </c>
      <c r="BD91" s="3">
        <v>7259368</v>
      </c>
      <c r="BE91" s="3">
        <v>22895131</v>
      </c>
      <c r="BF91" s="3">
        <v>290870399</v>
      </c>
      <c r="BG91" s="4">
        <v>129.14916498521453</v>
      </c>
      <c r="BH91" s="3">
        <v>0</v>
      </c>
      <c r="BI91" s="4">
        <v>0</v>
      </c>
      <c r="BJ91" s="3">
        <v>518144435</v>
      </c>
      <c r="BK91" s="4">
        <v>230.06095275437687</v>
      </c>
      <c r="BL91" s="3">
        <v>59023813</v>
      </c>
      <c r="BM91" s="3">
        <v>32019143</v>
      </c>
      <c r="BN91" s="3">
        <v>9989488</v>
      </c>
      <c r="BO91" s="3">
        <v>42008631</v>
      </c>
      <c r="BP91" s="3">
        <v>7876912</v>
      </c>
      <c r="BQ91" s="3">
        <v>0</v>
      </c>
      <c r="BR91" s="3">
        <v>0</v>
      </c>
      <c r="BS91" s="3">
        <v>129223644</v>
      </c>
      <c r="BT91" s="3">
        <v>-5035585</v>
      </c>
      <c r="BU91" s="3">
        <v>225220503</v>
      </c>
      <c r="BV91" s="4">
        <v>30.297434205862423</v>
      </c>
      <c r="BW91" s="3">
        <v>743364938</v>
      </c>
      <c r="BX91" s="5"/>
    </row>
    <row r="92" spans="1:76" x14ac:dyDescent="0.15">
      <c r="A92" s="12" t="s">
        <v>108</v>
      </c>
      <c r="B92" s="3">
        <v>33778150</v>
      </c>
      <c r="C92" s="3">
        <v>38354751</v>
      </c>
      <c r="D92" s="3">
        <v>0</v>
      </c>
      <c r="E92" s="3">
        <v>72132901</v>
      </c>
      <c r="F92" s="3">
        <v>1156266</v>
      </c>
      <c r="G92" s="3">
        <v>3245426</v>
      </c>
      <c r="H92" s="3">
        <v>0</v>
      </c>
      <c r="I92" s="3">
        <v>4401692</v>
      </c>
      <c r="J92" s="3">
        <v>35693091</v>
      </c>
      <c r="K92" s="3">
        <v>-183769</v>
      </c>
      <c r="L92" s="3">
        <v>112043915</v>
      </c>
      <c r="M92" s="4">
        <v>9.9002846433841931</v>
      </c>
      <c r="N92" s="3">
        <v>537024479</v>
      </c>
      <c r="O92" s="3">
        <v>0</v>
      </c>
      <c r="P92" s="3">
        <v>304818531</v>
      </c>
      <c r="Q92" s="3">
        <v>11693388</v>
      </c>
      <c r="R92" s="3">
        <v>853536398</v>
      </c>
      <c r="S92" s="6">
        <v>6641923.0532510402</v>
      </c>
      <c r="T92" s="6">
        <v>0</v>
      </c>
      <c r="U92" s="6">
        <v>3769998.0304008019</v>
      </c>
      <c r="V92" s="6">
        <v>144623.91634815789</v>
      </c>
      <c r="W92" s="3">
        <v>10556545</v>
      </c>
      <c r="X92" s="3">
        <v>864092943</v>
      </c>
      <c r="Y92" s="3">
        <v>0</v>
      </c>
      <c r="Z92" s="3">
        <v>18228318</v>
      </c>
      <c r="AA92" s="3">
        <v>0</v>
      </c>
      <c r="AB92" s="3">
        <v>5092426</v>
      </c>
      <c r="AC92" s="3">
        <v>18278</v>
      </c>
      <c r="AD92" s="3">
        <v>23339022</v>
      </c>
      <c r="AE92" s="3">
        <v>52567515</v>
      </c>
      <c r="AF92" s="3">
        <v>1721204</v>
      </c>
      <c r="AG92" s="3">
        <v>77811174</v>
      </c>
      <c r="AH92" s="3">
        <v>132099893</v>
      </c>
      <c r="AI92" s="3">
        <v>-1128477</v>
      </c>
      <c r="AJ92" s="3">
        <v>1019680263</v>
      </c>
      <c r="AK92" s="4">
        <v>90.099715356615803</v>
      </c>
      <c r="AL92" s="3">
        <v>0</v>
      </c>
      <c r="AM92" s="4">
        <v>0</v>
      </c>
      <c r="AN92" s="3">
        <v>1131724178</v>
      </c>
      <c r="AO92" s="4">
        <v>100</v>
      </c>
      <c r="AP92" s="3">
        <v>166461700</v>
      </c>
      <c r="AQ92" s="3">
        <v>40000000</v>
      </c>
      <c r="AR92" s="3">
        <v>696860</v>
      </c>
      <c r="AS92" s="3">
        <v>48341326</v>
      </c>
      <c r="AT92" s="3">
        <v>3000000</v>
      </c>
      <c r="AU92" s="3">
        <v>75997614</v>
      </c>
      <c r="AV92" s="3">
        <v>334497500</v>
      </c>
      <c r="AW92" s="4">
        <v>108.79285270694237</v>
      </c>
      <c r="AX92" s="3">
        <v>140000000</v>
      </c>
      <c r="AY92" s="3">
        <v>93162500</v>
      </c>
      <c r="AZ92" s="3">
        <v>0</v>
      </c>
      <c r="BA92" s="3">
        <v>0</v>
      </c>
      <c r="BB92" s="3">
        <v>111832700</v>
      </c>
      <c r="BC92" s="3">
        <v>204995200</v>
      </c>
      <c r="BD92" s="3">
        <v>5454176</v>
      </c>
      <c r="BE92" s="3">
        <v>139314549</v>
      </c>
      <c r="BF92" s="3">
        <v>489763925</v>
      </c>
      <c r="BG92" s="4">
        <v>159.29211594615495</v>
      </c>
      <c r="BH92" s="3">
        <v>0</v>
      </c>
      <c r="BI92" s="4">
        <v>0</v>
      </c>
      <c r="BJ92" s="3">
        <v>824261425</v>
      </c>
      <c r="BK92" s="4">
        <v>268.08496865309735</v>
      </c>
      <c r="BL92" s="3">
        <v>60359823</v>
      </c>
      <c r="BM92" s="3">
        <v>23863192</v>
      </c>
      <c r="BN92" s="3">
        <v>32759486</v>
      </c>
      <c r="BO92" s="3">
        <v>56622678</v>
      </c>
      <c r="BP92" s="3">
        <v>0</v>
      </c>
      <c r="BQ92" s="3">
        <v>0</v>
      </c>
      <c r="BR92" s="3">
        <v>0</v>
      </c>
      <c r="BS92" s="3">
        <v>165264067</v>
      </c>
      <c r="BT92" s="3">
        <v>25216185</v>
      </c>
      <c r="BU92" s="3">
        <v>307462753</v>
      </c>
      <c r="BV92" s="4">
        <v>27.167640223376054</v>
      </c>
      <c r="BW92" s="3">
        <v>1131724178</v>
      </c>
      <c r="BX92" s="5"/>
    </row>
    <row r="93" spans="1:76" x14ac:dyDescent="0.15">
      <c r="A93" s="12" t="s">
        <v>109</v>
      </c>
      <c r="B93" s="3">
        <v>4684524</v>
      </c>
      <c r="C93" s="3">
        <v>40826929</v>
      </c>
      <c r="D93" s="3">
        <v>0</v>
      </c>
      <c r="E93" s="3">
        <v>45511453</v>
      </c>
      <c r="F93" s="3">
        <v>4601974</v>
      </c>
      <c r="G93" s="3">
        <v>31384386</v>
      </c>
      <c r="H93" s="3">
        <v>5820574</v>
      </c>
      <c r="I93" s="3">
        <v>41806934</v>
      </c>
      <c r="J93" s="3">
        <v>15138238</v>
      </c>
      <c r="K93" s="3">
        <v>-18000</v>
      </c>
      <c r="L93" s="3">
        <v>102438625</v>
      </c>
      <c r="M93" s="4">
        <v>5.9234860404843124</v>
      </c>
      <c r="N93" s="3">
        <v>576073816</v>
      </c>
      <c r="O93" s="3">
        <v>0</v>
      </c>
      <c r="P93" s="3">
        <v>493905661</v>
      </c>
      <c r="Q93" s="3">
        <v>46725326</v>
      </c>
      <c r="R93" s="3">
        <v>1116704803</v>
      </c>
      <c r="S93" s="6">
        <v>16432060.145313136</v>
      </c>
      <c r="T93" s="6">
        <v>0</v>
      </c>
      <c r="U93" s="6">
        <v>14088277.061463665</v>
      </c>
      <c r="V93" s="6">
        <v>1332803.7932231997</v>
      </c>
      <c r="W93" s="3">
        <v>31853141</v>
      </c>
      <c r="X93" s="3">
        <v>1148557944</v>
      </c>
      <c r="Y93" s="3">
        <v>0</v>
      </c>
      <c r="Z93" s="3">
        <v>73403706</v>
      </c>
      <c r="AA93" s="3">
        <v>0</v>
      </c>
      <c r="AB93" s="3">
        <v>53970159</v>
      </c>
      <c r="AC93" s="3">
        <v>345480</v>
      </c>
      <c r="AD93" s="3">
        <v>127719345</v>
      </c>
      <c r="AE93" s="3">
        <v>186739220</v>
      </c>
      <c r="AF93" s="3">
        <v>10086731</v>
      </c>
      <c r="AG93" s="3">
        <v>153693563</v>
      </c>
      <c r="AH93" s="3">
        <v>350519514</v>
      </c>
      <c r="AI93" s="3">
        <v>-140000</v>
      </c>
      <c r="AJ93" s="3">
        <v>1626925204</v>
      </c>
      <c r="AK93" s="4">
        <v>94.07651395951568</v>
      </c>
      <c r="AL93" s="3">
        <v>0</v>
      </c>
      <c r="AM93" s="4">
        <v>0</v>
      </c>
      <c r="AN93" s="3">
        <v>1729363829</v>
      </c>
      <c r="AO93" s="4">
        <v>100</v>
      </c>
      <c r="AP93" s="3">
        <v>315245746</v>
      </c>
      <c r="AQ93" s="3">
        <v>25000000</v>
      </c>
      <c r="AR93" s="3">
        <v>3620942</v>
      </c>
      <c r="AS93" s="3">
        <v>46527718</v>
      </c>
      <c r="AT93" s="3">
        <v>4464000</v>
      </c>
      <c r="AU93" s="3">
        <v>83346717</v>
      </c>
      <c r="AV93" s="3">
        <v>478205123</v>
      </c>
      <c r="AW93" s="4">
        <v>92.109395450427471</v>
      </c>
      <c r="AX93" s="3">
        <v>203228150</v>
      </c>
      <c r="AY93" s="3">
        <v>40450700</v>
      </c>
      <c r="AZ93" s="3">
        <v>0</v>
      </c>
      <c r="BA93" s="3">
        <v>0</v>
      </c>
      <c r="BB93" s="3">
        <v>339549444</v>
      </c>
      <c r="BC93" s="3">
        <v>380000144</v>
      </c>
      <c r="BD93" s="3">
        <v>5256848</v>
      </c>
      <c r="BE93" s="3">
        <v>125932532</v>
      </c>
      <c r="BF93" s="3">
        <v>714417674</v>
      </c>
      <c r="BG93" s="4">
        <v>137.60743431274486</v>
      </c>
      <c r="BH93" s="3">
        <v>17570191</v>
      </c>
      <c r="BI93" s="4">
        <v>3.384279241522349</v>
      </c>
      <c r="BJ93" s="3">
        <v>1210192988</v>
      </c>
      <c r="BK93" s="4">
        <v>233.10110900469465</v>
      </c>
      <c r="BL93" s="3">
        <v>121724982</v>
      </c>
      <c r="BM93" s="3">
        <v>92754966</v>
      </c>
      <c r="BN93" s="3">
        <v>35164278</v>
      </c>
      <c r="BO93" s="3">
        <v>127919244</v>
      </c>
      <c r="BP93" s="3">
        <v>0</v>
      </c>
      <c r="BQ93" s="3">
        <v>0</v>
      </c>
      <c r="BR93" s="3">
        <v>0</v>
      </c>
      <c r="BS93" s="3">
        <v>288373694</v>
      </c>
      <c r="BT93" s="3">
        <v>-18847079</v>
      </c>
      <c r="BU93" s="3">
        <v>519170841</v>
      </c>
      <c r="BV93" s="4">
        <v>30.020914760326008</v>
      </c>
      <c r="BW93" s="3">
        <v>1729363829</v>
      </c>
      <c r="BX93" s="5"/>
    </row>
    <row r="94" spans="1:76" x14ac:dyDescent="0.15">
      <c r="A94" s="12" t="s">
        <v>110</v>
      </c>
      <c r="B94" s="3">
        <v>22633557</v>
      </c>
      <c r="C94" s="3">
        <v>5993665</v>
      </c>
      <c r="D94" s="3">
        <v>0</v>
      </c>
      <c r="E94" s="3">
        <v>28627222</v>
      </c>
      <c r="F94" s="3">
        <v>0</v>
      </c>
      <c r="G94" s="3">
        <v>47967740</v>
      </c>
      <c r="H94" s="3">
        <v>0</v>
      </c>
      <c r="I94" s="3">
        <v>47967740</v>
      </c>
      <c r="J94" s="3">
        <v>14885389</v>
      </c>
      <c r="K94" s="3">
        <v>-841</v>
      </c>
      <c r="L94" s="3">
        <v>91479510</v>
      </c>
      <c r="M94" s="4">
        <v>12.014100432116333</v>
      </c>
      <c r="N94" s="3">
        <v>311713696</v>
      </c>
      <c r="O94" s="3">
        <v>0</v>
      </c>
      <c r="P94" s="3">
        <v>104702510</v>
      </c>
      <c r="Q94" s="3">
        <v>31481224</v>
      </c>
      <c r="R94" s="3">
        <v>447897430</v>
      </c>
      <c r="S94" s="6">
        <v>5412756.7033095406</v>
      </c>
      <c r="T94" s="6">
        <v>0</v>
      </c>
      <c r="U94" s="6">
        <v>1818108.1554268128</v>
      </c>
      <c r="V94" s="6">
        <v>546656.14126364607</v>
      </c>
      <c r="W94" s="3">
        <v>7777521</v>
      </c>
      <c r="X94" s="3">
        <v>455674951</v>
      </c>
      <c r="Y94" s="3">
        <v>0</v>
      </c>
      <c r="Z94" s="3">
        <v>73143896</v>
      </c>
      <c r="AA94" s="3">
        <v>0</v>
      </c>
      <c r="AB94" s="3">
        <v>480948</v>
      </c>
      <c r="AC94" s="3">
        <v>367177</v>
      </c>
      <c r="AD94" s="3">
        <v>73992021</v>
      </c>
      <c r="AE94" s="3">
        <v>39683356</v>
      </c>
      <c r="AF94" s="3">
        <v>0</v>
      </c>
      <c r="AG94" s="3">
        <v>100379666</v>
      </c>
      <c r="AH94" s="3">
        <v>140063022</v>
      </c>
      <c r="AI94" s="3">
        <v>-1102918</v>
      </c>
      <c r="AJ94" s="3">
        <v>669955027</v>
      </c>
      <c r="AK94" s="4">
        <v>87.985899567883664</v>
      </c>
      <c r="AL94" s="3">
        <v>0</v>
      </c>
      <c r="AM94" s="4">
        <v>0</v>
      </c>
      <c r="AN94" s="3">
        <v>761434537</v>
      </c>
      <c r="AO94" s="4">
        <v>100</v>
      </c>
      <c r="AP94" s="3">
        <v>129929110</v>
      </c>
      <c r="AQ94" s="3">
        <v>10000000</v>
      </c>
      <c r="AR94" s="3">
        <v>816248</v>
      </c>
      <c r="AS94" s="3">
        <v>39544697</v>
      </c>
      <c r="AT94" s="3">
        <v>0</v>
      </c>
      <c r="AU94" s="3">
        <v>53931336</v>
      </c>
      <c r="AV94" s="3">
        <v>234221391</v>
      </c>
      <c r="AW94" s="4">
        <v>165.47360706696261</v>
      </c>
      <c r="AX94" s="3">
        <v>95000000</v>
      </c>
      <c r="AY94" s="3">
        <v>98354000</v>
      </c>
      <c r="AZ94" s="3">
        <v>0</v>
      </c>
      <c r="BA94" s="3">
        <v>0</v>
      </c>
      <c r="BB94" s="3">
        <v>105293700</v>
      </c>
      <c r="BC94" s="3">
        <v>203647700</v>
      </c>
      <c r="BD94" s="3">
        <v>0</v>
      </c>
      <c r="BE94" s="3">
        <v>87019374</v>
      </c>
      <c r="BF94" s="3">
        <v>385667074</v>
      </c>
      <c r="BG94" s="4">
        <v>272.46752138766522</v>
      </c>
      <c r="BH94" s="3">
        <v>0</v>
      </c>
      <c r="BI94" s="4">
        <v>0</v>
      </c>
      <c r="BJ94" s="3">
        <v>619888465</v>
      </c>
      <c r="BK94" s="4">
        <v>437.9411284546278</v>
      </c>
      <c r="BL94" s="3">
        <v>43738735</v>
      </c>
      <c r="BM94" s="3">
        <v>17861102</v>
      </c>
      <c r="BN94" s="3">
        <v>22502674</v>
      </c>
      <c r="BO94" s="3">
        <v>40363776</v>
      </c>
      <c r="BP94" s="3">
        <v>6665519</v>
      </c>
      <c r="BQ94" s="3">
        <v>0</v>
      </c>
      <c r="BR94" s="3">
        <v>0</v>
      </c>
      <c r="BS94" s="3">
        <v>44080231</v>
      </c>
      <c r="BT94" s="3">
        <v>13363330</v>
      </c>
      <c r="BU94" s="3">
        <v>141546072</v>
      </c>
      <c r="BV94" s="4">
        <v>18.589394770255872</v>
      </c>
      <c r="BW94" s="3">
        <v>761434537</v>
      </c>
      <c r="BX94" s="5"/>
    </row>
    <row r="95" spans="1:76" x14ac:dyDescent="0.15">
      <c r="A95" s="12" t="s">
        <v>111</v>
      </c>
      <c r="B95" s="3">
        <v>781590</v>
      </c>
      <c r="C95" s="3">
        <v>2574481</v>
      </c>
      <c r="D95" s="3">
        <v>0</v>
      </c>
      <c r="E95" s="3">
        <v>3356071</v>
      </c>
      <c r="F95" s="3">
        <v>715170</v>
      </c>
      <c r="G95" s="3">
        <v>0</v>
      </c>
      <c r="H95" s="3">
        <v>0</v>
      </c>
      <c r="I95" s="3">
        <v>715170</v>
      </c>
      <c r="J95" s="3">
        <v>3195569</v>
      </c>
      <c r="K95" s="3">
        <v>0</v>
      </c>
      <c r="L95" s="3">
        <v>7266810</v>
      </c>
      <c r="M95" s="4">
        <v>5.8625989508860217</v>
      </c>
      <c r="N95" s="3">
        <v>101930907</v>
      </c>
      <c r="O95" s="3">
        <v>0</v>
      </c>
      <c r="P95" s="3">
        <v>0</v>
      </c>
      <c r="Q95" s="3">
        <v>0</v>
      </c>
      <c r="R95" s="3">
        <v>101930907</v>
      </c>
      <c r="S95" s="6">
        <v>0</v>
      </c>
      <c r="T95" s="6">
        <v>0</v>
      </c>
      <c r="U95" s="6">
        <v>0</v>
      </c>
      <c r="V95" s="6">
        <v>0</v>
      </c>
      <c r="W95" s="3">
        <v>0</v>
      </c>
      <c r="X95" s="3">
        <v>101930907</v>
      </c>
      <c r="Y95" s="3">
        <v>0</v>
      </c>
      <c r="Z95" s="3">
        <v>9872292</v>
      </c>
      <c r="AA95" s="3">
        <v>0</v>
      </c>
      <c r="AB95" s="3">
        <v>0</v>
      </c>
      <c r="AC95" s="3">
        <v>0</v>
      </c>
      <c r="AD95" s="3">
        <v>9872292</v>
      </c>
      <c r="AE95" s="3">
        <v>0</v>
      </c>
      <c r="AF95" s="3">
        <v>0</v>
      </c>
      <c r="AG95" s="3">
        <v>4882014</v>
      </c>
      <c r="AH95" s="3">
        <v>4882014</v>
      </c>
      <c r="AI95" s="3">
        <v>0</v>
      </c>
      <c r="AJ95" s="3">
        <v>116685213</v>
      </c>
      <c r="AK95" s="4">
        <v>94.137401049113976</v>
      </c>
      <c r="AL95" s="3">
        <v>0</v>
      </c>
      <c r="AM95" s="4">
        <v>0</v>
      </c>
      <c r="AN95" s="3">
        <v>123952023</v>
      </c>
      <c r="AO95" s="4">
        <v>100</v>
      </c>
      <c r="AP95" s="3">
        <v>96027</v>
      </c>
      <c r="AQ95" s="3">
        <v>0</v>
      </c>
      <c r="AR95" s="3">
        <v>681193</v>
      </c>
      <c r="AS95" s="3">
        <v>17652921</v>
      </c>
      <c r="AT95" s="3">
        <v>665961</v>
      </c>
      <c r="AU95" s="3">
        <v>3363663</v>
      </c>
      <c r="AV95" s="3">
        <v>22459765</v>
      </c>
      <c r="AW95" s="4">
        <v>46.268442962227354</v>
      </c>
      <c r="AX95" s="3">
        <v>0</v>
      </c>
      <c r="AY95" s="3">
        <v>0</v>
      </c>
      <c r="AZ95" s="3">
        <v>0</v>
      </c>
      <c r="BA95" s="3">
        <v>46000000</v>
      </c>
      <c r="BB95" s="3">
        <v>0</v>
      </c>
      <c r="BC95" s="3">
        <v>46000000</v>
      </c>
      <c r="BD95" s="3">
        <v>6389167</v>
      </c>
      <c r="BE95" s="3">
        <v>560794</v>
      </c>
      <c r="BF95" s="3">
        <v>52949961</v>
      </c>
      <c r="BG95" s="4">
        <v>109.08004827212854</v>
      </c>
      <c r="BH95" s="3">
        <v>0</v>
      </c>
      <c r="BI95" s="4">
        <v>0</v>
      </c>
      <c r="BJ95" s="3">
        <v>75409726</v>
      </c>
      <c r="BK95" s="4">
        <v>155.34849123435589</v>
      </c>
      <c r="BL95" s="3">
        <v>100000</v>
      </c>
      <c r="BM95" s="3">
        <v>34900000</v>
      </c>
      <c r="BN95" s="3">
        <v>0</v>
      </c>
      <c r="BO95" s="3">
        <v>34900000</v>
      </c>
      <c r="BP95" s="3">
        <v>6000</v>
      </c>
      <c r="BQ95" s="3">
        <v>0</v>
      </c>
      <c r="BR95" s="3">
        <v>0</v>
      </c>
      <c r="BS95" s="3">
        <v>13542297</v>
      </c>
      <c r="BT95" s="3">
        <v>0</v>
      </c>
      <c r="BU95" s="3">
        <v>48542297</v>
      </c>
      <c r="BV95" s="4">
        <v>39.162165993853925</v>
      </c>
      <c r="BW95" s="3">
        <v>123952023</v>
      </c>
      <c r="BX95" s="5"/>
    </row>
    <row r="96" spans="1:76" x14ac:dyDescent="0.15">
      <c r="A96" s="12" t="s">
        <v>112</v>
      </c>
      <c r="B96" s="3">
        <v>16258033</v>
      </c>
      <c r="C96" s="3">
        <v>37799431</v>
      </c>
      <c r="D96" s="3">
        <v>20500000</v>
      </c>
      <c r="E96" s="3">
        <v>74557464</v>
      </c>
      <c r="F96" s="3">
        <v>5557374</v>
      </c>
      <c r="G96" s="3">
        <v>0</v>
      </c>
      <c r="H96" s="3">
        <v>0</v>
      </c>
      <c r="I96" s="3">
        <v>5557374</v>
      </c>
      <c r="J96" s="3">
        <v>10933355</v>
      </c>
      <c r="K96" s="3">
        <v>0</v>
      </c>
      <c r="L96" s="3">
        <v>91048193</v>
      </c>
      <c r="M96" s="4">
        <v>5.9619660245610735</v>
      </c>
      <c r="N96" s="3">
        <v>1150720121</v>
      </c>
      <c r="O96" s="3">
        <v>0</v>
      </c>
      <c r="P96" s="3">
        <v>0</v>
      </c>
      <c r="Q96" s="3">
        <v>46688664</v>
      </c>
      <c r="R96" s="3">
        <v>1197408785</v>
      </c>
      <c r="S96" s="6">
        <v>40909224.386803955</v>
      </c>
      <c r="T96" s="6">
        <v>0</v>
      </c>
      <c r="U96" s="6">
        <v>0</v>
      </c>
      <c r="V96" s="6">
        <v>1659827.6131960463</v>
      </c>
      <c r="W96" s="3">
        <v>42569052</v>
      </c>
      <c r="X96" s="3">
        <v>1239977837</v>
      </c>
      <c r="Y96" s="3">
        <v>0</v>
      </c>
      <c r="Z96" s="3">
        <v>154746320</v>
      </c>
      <c r="AA96" s="3">
        <v>0</v>
      </c>
      <c r="AB96" s="3">
        <v>0</v>
      </c>
      <c r="AC96" s="3">
        <v>4113827</v>
      </c>
      <c r="AD96" s="3">
        <v>158860147</v>
      </c>
      <c r="AE96" s="3">
        <v>9866939</v>
      </c>
      <c r="AF96" s="3">
        <v>46583</v>
      </c>
      <c r="AG96" s="3">
        <v>27147531</v>
      </c>
      <c r="AH96" s="3">
        <v>37061053</v>
      </c>
      <c r="AI96" s="3">
        <v>0</v>
      </c>
      <c r="AJ96" s="3">
        <v>1436102291</v>
      </c>
      <c r="AK96" s="4">
        <v>94.038033975438935</v>
      </c>
      <c r="AL96" s="3">
        <v>0</v>
      </c>
      <c r="AM96" s="4">
        <v>0</v>
      </c>
      <c r="AN96" s="3">
        <v>1527150484</v>
      </c>
      <c r="AO96" s="4">
        <v>100</v>
      </c>
      <c r="AP96" s="3">
        <v>54300410</v>
      </c>
      <c r="AQ96" s="3">
        <v>0</v>
      </c>
      <c r="AR96" s="3">
        <v>511329</v>
      </c>
      <c r="AS96" s="3">
        <v>115874836</v>
      </c>
      <c r="AT96" s="3">
        <v>9220086</v>
      </c>
      <c r="AU96" s="3">
        <v>55378736</v>
      </c>
      <c r="AV96" s="3">
        <v>235285397</v>
      </c>
      <c r="AW96" s="4">
        <v>39.472964166329618</v>
      </c>
      <c r="AX96" s="3">
        <v>397000000</v>
      </c>
      <c r="AY96" s="3">
        <v>0</v>
      </c>
      <c r="AZ96" s="3">
        <v>64154000</v>
      </c>
      <c r="BA96" s="3">
        <v>0</v>
      </c>
      <c r="BB96" s="3">
        <v>147671815</v>
      </c>
      <c r="BC96" s="3">
        <v>211825815</v>
      </c>
      <c r="BD96" s="3">
        <v>55739433</v>
      </c>
      <c r="BE96" s="3">
        <v>31232627</v>
      </c>
      <c r="BF96" s="3">
        <v>695797875</v>
      </c>
      <c r="BG96" s="4">
        <v>116.73144588264989</v>
      </c>
      <c r="BH96" s="3">
        <v>0</v>
      </c>
      <c r="BI96" s="4">
        <v>0</v>
      </c>
      <c r="BJ96" s="3">
        <v>931083272</v>
      </c>
      <c r="BK96" s="4">
        <v>156.20441004897953</v>
      </c>
      <c r="BL96" s="3">
        <v>58100000</v>
      </c>
      <c r="BM96" s="3">
        <v>62167000</v>
      </c>
      <c r="BN96" s="3">
        <v>0</v>
      </c>
      <c r="BO96" s="3">
        <v>62167000</v>
      </c>
      <c r="BP96" s="3">
        <v>0</v>
      </c>
      <c r="BQ96" s="3">
        <v>0</v>
      </c>
      <c r="BR96" s="3">
        <v>0</v>
      </c>
      <c r="BS96" s="3">
        <v>476278078</v>
      </c>
      <c r="BT96" s="3">
        <v>-477866</v>
      </c>
      <c r="BU96" s="3">
        <v>596067212</v>
      </c>
      <c r="BV96" s="4">
        <v>39.031334386821307</v>
      </c>
      <c r="BW96" s="3">
        <v>1527150484</v>
      </c>
      <c r="BX96" s="5"/>
    </row>
    <row r="97" spans="1:76" x14ac:dyDescent="0.15">
      <c r="A97" s="12" t="s">
        <v>55</v>
      </c>
      <c r="BX97" s="5"/>
    </row>
    <row r="98" spans="1:76" x14ac:dyDescent="0.15">
      <c r="A98" s="12" t="s">
        <v>113</v>
      </c>
      <c r="B98" s="3">
        <v>132807889</v>
      </c>
      <c r="C98" s="3">
        <v>167408498</v>
      </c>
      <c r="D98" s="3">
        <v>20615660</v>
      </c>
      <c r="E98" s="3">
        <v>320832047</v>
      </c>
      <c r="F98" s="3">
        <v>19513830</v>
      </c>
      <c r="G98" s="3">
        <v>122183011</v>
      </c>
      <c r="H98" s="3">
        <v>6047626</v>
      </c>
      <c r="I98" s="3">
        <v>147744467</v>
      </c>
      <c r="J98" s="3">
        <v>106817846</v>
      </c>
      <c r="K98" s="3">
        <v>-267904</v>
      </c>
      <c r="L98" s="3">
        <v>575126456</v>
      </c>
      <c r="M98" s="4">
        <v>6.5379179519823678</v>
      </c>
      <c r="N98" s="3">
        <v>4284897152</v>
      </c>
      <c r="O98" s="3">
        <v>0</v>
      </c>
      <c r="P98" s="3">
        <v>1604505353</v>
      </c>
      <c r="Q98" s="3">
        <v>311135963</v>
      </c>
      <c r="R98" s="3">
        <v>6200538468</v>
      </c>
      <c r="S98" s="6">
        <v>81467899.631067395</v>
      </c>
      <c r="T98" s="6">
        <v>0</v>
      </c>
      <c r="U98" s="6">
        <v>30506142.018998537</v>
      </c>
      <c r="V98" s="6">
        <v>5915566.349934062</v>
      </c>
      <c r="W98" s="3">
        <v>117889608</v>
      </c>
      <c r="X98" s="3">
        <v>6318428076</v>
      </c>
      <c r="Y98" s="3">
        <v>0</v>
      </c>
      <c r="Z98" s="3">
        <v>473243756</v>
      </c>
      <c r="AA98" s="3">
        <v>0</v>
      </c>
      <c r="AB98" s="3">
        <v>84358383</v>
      </c>
      <c r="AC98" s="3">
        <v>9689035</v>
      </c>
      <c r="AD98" s="3">
        <v>567291174</v>
      </c>
      <c r="AE98" s="3">
        <v>731333596</v>
      </c>
      <c r="AF98" s="3">
        <v>14269010</v>
      </c>
      <c r="AG98" s="3">
        <v>589803866</v>
      </c>
      <c r="AH98" s="3">
        <v>1335406472</v>
      </c>
      <c r="AI98" s="3">
        <v>-3693304</v>
      </c>
      <c r="AJ98" s="3">
        <v>8221542477</v>
      </c>
      <c r="AK98" s="4">
        <v>93.460785176197646</v>
      </c>
      <c r="AL98" s="3">
        <v>114083</v>
      </c>
      <c r="AM98" s="4">
        <v>1.2968718199880629E-3</v>
      </c>
      <c r="AN98" s="3">
        <v>8796783016</v>
      </c>
      <c r="AO98" s="4">
        <v>100</v>
      </c>
      <c r="AP98" s="3">
        <v>1428133753</v>
      </c>
      <c r="AQ98" s="3">
        <v>105000000</v>
      </c>
      <c r="AR98" s="3">
        <v>14685300</v>
      </c>
      <c r="AS98" s="3">
        <v>555880556</v>
      </c>
      <c r="AT98" s="3">
        <v>21353019</v>
      </c>
      <c r="AU98" s="3">
        <v>338376138</v>
      </c>
      <c r="AV98" s="3">
        <v>2463428766</v>
      </c>
      <c r="AW98" s="4">
        <v>95.409845314037909</v>
      </c>
      <c r="AX98" s="3">
        <v>1154228150</v>
      </c>
      <c r="AY98" s="3">
        <v>594595200</v>
      </c>
      <c r="AZ98" s="3">
        <v>64154000</v>
      </c>
      <c r="BA98" s="3">
        <v>53000000</v>
      </c>
      <c r="BB98" s="3">
        <v>1148065934</v>
      </c>
      <c r="BC98" s="3">
        <v>1859815134</v>
      </c>
      <c r="BD98" s="3">
        <v>147765409</v>
      </c>
      <c r="BE98" s="3">
        <v>572031377</v>
      </c>
      <c r="BF98" s="3">
        <v>3733840070</v>
      </c>
      <c r="BG98" s="4">
        <v>144.61351934462897</v>
      </c>
      <c r="BH98" s="3">
        <v>17570191</v>
      </c>
      <c r="BI98" s="4">
        <v>0.68050240728905298</v>
      </c>
      <c r="BJ98" s="3">
        <v>6214839027</v>
      </c>
      <c r="BK98" s="4">
        <v>240.70386706595593</v>
      </c>
      <c r="BL98" s="3">
        <v>503652398</v>
      </c>
      <c r="BM98" s="3">
        <v>343922570</v>
      </c>
      <c r="BN98" s="3">
        <v>113001832</v>
      </c>
      <c r="BO98" s="3">
        <v>456924402</v>
      </c>
      <c r="BP98" s="3">
        <v>20892202</v>
      </c>
      <c r="BQ98" s="3">
        <v>0</v>
      </c>
      <c r="BR98" s="3">
        <v>0</v>
      </c>
      <c r="BS98" s="3">
        <v>1524643659</v>
      </c>
      <c r="BT98" s="3">
        <v>96723530</v>
      </c>
      <c r="BU98" s="3">
        <v>2581943989</v>
      </c>
      <c r="BV98" s="4">
        <v>29.35100234146778</v>
      </c>
      <c r="BW98" s="3">
        <v>8796783016</v>
      </c>
      <c r="BX98" s="5"/>
    </row>
    <row r="99" spans="1:76" x14ac:dyDescent="0.15">
      <c r="A99" s="12" t="s">
        <v>55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3"/>
      <c r="AM99" s="4"/>
      <c r="AN99" s="3"/>
      <c r="AO99" s="4"/>
      <c r="AP99" s="3"/>
      <c r="AQ99" s="3"/>
      <c r="AR99" s="3"/>
      <c r="AS99" s="3"/>
      <c r="AT99" s="3"/>
      <c r="AU99" s="3"/>
      <c r="AV99" s="3"/>
      <c r="AW99" s="4"/>
      <c r="AX99" s="3"/>
      <c r="AY99" s="3"/>
      <c r="AZ99" s="3"/>
      <c r="BA99" s="3"/>
      <c r="BB99" s="3"/>
      <c r="BC99" s="3"/>
      <c r="BD99" s="3"/>
      <c r="BE99" s="3"/>
      <c r="BF99" s="3"/>
      <c r="BG99" s="4"/>
      <c r="BH99" s="3"/>
      <c r="BI99" s="4"/>
      <c r="BJ99" s="3"/>
      <c r="BK99" s="4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4"/>
      <c r="BW99" s="3"/>
      <c r="BX99" s="5"/>
    </row>
    <row r="100" spans="1:76" x14ac:dyDescent="0.15">
      <c r="A100" s="12" t="s">
        <v>56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3"/>
      <c r="AM100" s="4"/>
      <c r="AN100" s="3"/>
      <c r="AO100" s="4"/>
      <c r="AP100" s="3"/>
      <c r="AQ100" s="3"/>
      <c r="AR100" s="3"/>
      <c r="AS100" s="3"/>
      <c r="AT100" s="3"/>
      <c r="AU100" s="3"/>
      <c r="AV100" s="3"/>
      <c r="AW100" s="4"/>
      <c r="AX100" s="3"/>
      <c r="AY100" s="3"/>
      <c r="AZ100" s="3"/>
      <c r="BA100" s="3"/>
      <c r="BB100" s="3"/>
      <c r="BC100" s="3"/>
      <c r="BD100" s="3"/>
      <c r="BE100" s="3"/>
      <c r="BF100" s="3"/>
      <c r="BG100" s="4"/>
      <c r="BH100" s="3"/>
      <c r="BI100" s="4"/>
      <c r="BJ100" s="3"/>
      <c r="BK100" s="4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4"/>
      <c r="BW100" s="3"/>
      <c r="BX100" s="5"/>
    </row>
    <row r="101" spans="1:76" x14ac:dyDescent="0.15">
      <c r="A101" s="12" t="s">
        <v>114</v>
      </c>
      <c r="B101" s="3">
        <v>6044790</v>
      </c>
      <c r="C101" s="3">
        <v>908528</v>
      </c>
      <c r="D101" s="3">
        <v>0</v>
      </c>
      <c r="E101" s="3">
        <v>6953318</v>
      </c>
      <c r="F101" s="3">
        <v>451106</v>
      </c>
      <c r="G101" s="3">
        <v>907978</v>
      </c>
      <c r="H101" s="3">
        <v>0</v>
      </c>
      <c r="I101" s="3">
        <v>1359084</v>
      </c>
      <c r="J101" s="3">
        <v>1132270</v>
      </c>
      <c r="K101" s="3">
        <v>0</v>
      </c>
      <c r="L101" s="3">
        <v>9444672</v>
      </c>
      <c r="M101" s="4">
        <v>10.659564407646508</v>
      </c>
      <c r="N101" s="3">
        <v>20912025</v>
      </c>
      <c r="O101" s="3">
        <v>0</v>
      </c>
      <c r="P101" s="3">
        <v>16781579</v>
      </c>
      <c r="Q101" s="3">
        <v>0</v>
      </c>
      <c r="R101" s="3">
        <v>37693604</v>
      </c>
      <c r="S101" s="6">
        <v>381129.45990784006</v>
      </c>
      <c r="T101" s="6">
        <v>0</v>
      </c>
      <c r="U101" s="6">
        <v>305850.54009215994</v>
      </c>
      <c r="V101" s="6">
        <v>0</v>
      </c>
      <c r="W101" s="3">
        <v>686980</v>
      </c>
      <c r="X101" s="3">
        <v>38380584</v>
      </c>
      <c r="Y101" s="3">
        <v>0</v>
      </c>
      <c r="Z101" s="3">
        <v>32962151</v>
      </c>
      <c r="AA101" s="3">
        <v>0</v>
      </c>
      <c r="AB101" s="3">
        <v>31504</v>
      </c>
      <c r="AC101" s="3">
        <v>0</v>
      </c>
      <c r="AD101" s="3">
        <v>32993655</v>
      </c>
      <c r="AE101" s="3">
        <v>6509170</v>
      </c>
      <c r="AF101" s="3">
        <v>90081</v>
      </c>
      <c r="AG101" s="3">
        <v>1184633</v>
      </c>
      <c r="AH101" s="3">
        <v>7783884</v>
      </c>
      <c r="AI101" s="3">
        <v>0</v>
      </c>
      <c r="AJ101" s="3">
        <v>79158123</v>
      </c>
      <c r="AK101" s="4">
        <v>89.340435592353501</v>
      </c>
      <c r="AL101" s="3">
        <v>0</v>
      </c>
      <c r="AM101" s="4">
        <v>0</v>
      </c>
      <c r="AN101" s="3">
        <v>88602795</v>
      </c>
      <c r="AO101" s="4">
        <v>100</v>
      </c>
      <c r="AP101" s="3">
        <v>2985320</v>
      </c>
      <c r="AQ101" s="3">
        <v>0</v>
      </c>
      <c r="AR101" s="3">
        <v>1148787</v>
      </c>
      <c r="AS101" s="3">
        <v>5557159</v>
      </c>
      <c r="AT101" s="3">
        <v>333714</v>
      </c>
      <c r="AU101" s="3">
        <v>30796156</v>
      </c>
      <c r="AV101" s="3">
        <v>40821136</v>
      </c>
      <c r="AW101" s="4">
        <v>114.41113942223757</v>
      </c>
      <c r="AX101" s="3">
        <v>0</v>
      </c>
      <c r="AY101" s="3">
        <v>5052900</v>
      </c>
      <c r="AZ101" s="3">
        <v>0</v>
      </c>
      <c r="BA101" s="3">
        <v>0</v>
      </c>
      <c r="BB101" s="3">
        <v>1233990</v>
      </c>
      <c r="BC101" s="3">
        <v>6286890</v>
      </c>
      <c r="BD101" s="3">
        <v>2501888</v>
      </c>
      <c r="BE101" s="3">
        <v>3313544</v>
      </c>
      <c r="BF101" s="3">
        <v>12102322</v>
      </c>
      <c r="BG101" s="4">
        <v>33.919694191626938</v>
      </c>
      <c r="BH101" s="3">
        <v>0</v>
      </c>
      <c r="BI101" s="4">
        <v>0</v>
      </c>
      <c r="BJ101" s="3">
        <v>52923458</v>
      </c>
      <c r="BK101" s="4">
        <v>148.33083361386451</v>
      </c>
      <c r="BL101" s="3">
        <v>5935940</v>
      </c>
      <c r="BM101" s="3">
        <v>4773406</v>
      </c>
      <c r="BN101" s="3">
        <v>1114</v>
      </c>
      <c r="BO101" s="3">
        <v>4774520</v>
      </c>
      <c r="BP101" s="3">
        <v>523210</v>
      </c>
      <c r="BQ101" s="3">
        <v>0</v>
      </c>
      <c r="BR101" s="3">
        <v>0</v>
      </c>
      <c r="BS101" s="3">
        <v>20807562</v>
      </c>
      <c r="BT101" s="3">
        <v>4161315</v>
      </c>
      <c r="BU101" s="3">
        <v>35679337</v>
      </c>
      <c r="BV101" s="4">
        <v>40.268861721574361</v>
      </c>
      <c r="BW101" s="3">
        <v>88602795</v>
      </c>
      <c r="BX101" s="5"/>
    </row>
    <row r="102" spans="1:76" x14ac:dyDescent="0.15">
      <c r="A102" s="12" t="s">
        <v>115</v>
      </c>
      <c r="B102" s="3">
        <v>1671655</v>
      </c>
      <c r="C102" s="3">
        <v>3946781</v>
      </c>
      <c r="D102" s="3">
        <v>0</v>
      </c>
      <c r="E102" s="3">
        <v>5618436</v>
      </c>
      <c r="F102" s="3">
        <v>199717</v>
      </c>
      <c r="G102" s="3">
        <v>0</v>
      </c>
      <c r="H102" s="3">
        <v>0</v>
      </c>
      <c r="I102" s="3">
        <v>199717</v>
      </c>
      <c r="J102" s="3">
        <v>10026152</v>
      </c>
      <c r="K102" s="3">
        <v>0</v>
      </c>
      <c r="L102" s="3">
        <v>15844305</v>
      </c>
      <c r="M102" s="4">
        <v>15.666356186637092</v>
      </c>
      <c r="N102" s="3">
        <v>84589899</v>
      </c>
      <c r="O102" s="3">
        <v>0</v>
      </c>
      <c r="P102" s="3">
        <v>0</v>
      </c>
      <c r="Q102" s="3">
        <v>0</v>
      </c>
      <c r="R102" s="3">
        <v>84589899</v>
      </c>
      <c r="S102" s="6">
        <v>615524</v>
      </c>
      <c r="T102" s="6">
        <v>0</v>
      </c>
      <c r="U102" s="6">
        <v>0</v>
      </c>
      <c r="V102" s="6">
        <v>0</v>
      </c>
      <c r="W102" s="3">
        <v>615524</v>
      </c>
      <c r="X102" s="3">
        <v>85205423</v>
      </c>
      <c r="Y102" s="3">
        <v>0</v>
      </c>
      <c r="Z102" s="3">
        <v>19320</v>
      </c>
      <c r="AA102" s="3">
        <v>0</v>
      </c>
      <c r="AB102" s="3">
        <v>0</v>
      </c>
      <c r="AC102" s="3">
        <v>0</v>
      </c>
      <c r="AD102" s="3">
        <v>19320</v>
      </c>
      <c r="AE102" s="3">
        <v>0</v>
      </c>
      <c r="AF102" s="3">
        <v>0</v>
      </c>
      <c r="AG102" s="3">
        <v>66818</v>
      </c>
      <c r="AH102" s="3">
        <v>66818</v>
      </c>
      <c r="AI102" s="3">
        <v>0</v>
      </c>
      <c r="AJ102" s="3">
        <v>85291561</v>
      </c>
      <c r="AK102" s="4">
        <v>84.333643813362897</v>
      </c>
      <c r="AL102" s="3">
        <v>0</v>
      </c>
      <c r="AM102" s="4">
        <v>0</v>
      </c>
      <c r="AN102" s="3">
        <v>101135866</v>
      </c>
      <c r="AO102" s="4">
        <v>100</v>
      </c>
      <c r="AP102" s="3">
        <v>992133</v>
      </c>
      <c r="AQ102" s="3">
        <v>0</v>
      </c>
      <c r="AR102" s="3">
        <v>630970</v>
      </c>
      <c r="AS102" s="3">
        <v>8978977</v>
      </c>
      <c r="AT102" s="3">
        <v>150168</v>
      </c>
      <c r="AU102" s="3">
        <v>855317</v>
      </c>
      <c r="AV102" s="3">
        <v>11607565</v>
      </c>
      <c r="AW102" s="4">
        <v>76.290493380329195</v>
      </c>
      <c r="AX102" s="3">
        <v>0</v>
      </c>
      <c r="AY102" s="3">
        <v>0</v>
      </c>
      <c r="AZ102" s="3">
        <v>9692800</v>
      </c>
      <c r="BA102" s="3">
        <v>0</v>
      </c>
      <c r="BB102" s="3">
        <v>9279167</v>
      </c>
      <c r="BC102" s="3">
        <v>18971967</v>
      </c>
      <c r="BD102" s="3">
        <v>2594922</v>
      </c>
      <c r="BE102" s="3">
        <v>52746456</v>
      </c>
      <c r="BF102" s="3">
        <v>74313345</v>
      </c>
      <c r="BG102" s="4">
        <v>488.42300299783972</v>
      </c>
      <c r="BH102" s="3">
        <v>0</v>
      </c>
      <c r="BI102" s="4">
        <v>0</v>
      </c>
      <c r="BJ102" s="3">
        <v>85920910</v>
      </c>
      <c r="BK102" s="4">
        <v>564.713496378169</v>
      </c>
      <c r="BL102" s="3">
        <v>24900000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-9685044</v>
      </c>
      <c r="BT102" s="3">
        <v>0</v>
      </c>
      <c r="BU102" s="3">
        <v>15214956</v>
      </c>
      <c r="BV102" s="4">
        <v>15.044075461814902</v>
      </c>
      <c r="BW102" s="3">
        <v>101135866</v>
      </c>
      <c r="BX102" s="5"/>
    </row>
    <row r="103" spans="1:76" x14ac:dyDescent="0.15">
      <c r="A103" s="12" t="s">
        <v>116</v>
      </c>
      <c r="B103" s="3">
        <v>56215</v>
      </c>
      <c r="C103" s="3">
        <v>37481</v>
      </c>
      <c r="D103" s="3">
        <v>0</v>
      </c>
      <c r="E103" s="3">
        <v>93696</v>
      </c>
      <c r="F103" s="3">
        <v>715</v>
      </c>
      <c r="G103" s="3">
        <v>0</v>
      </c>
      <c r="H103" s="3">
        <v>7057</v>
      </c>
      <c r="I103" s="3">
        <v>7772</v>
      </c>
      <c r="J103" s="3">
        <v>105</v>
      </c>
      <c r="K103" s="3">
        <v>0</v>
      </c>
      <c r="L103" s="3">
        <v>101573</v>
      </c>
      <c r="M103" s="4">
        <v>64.290370970498316</v>
      </c>
      <c r="N103" s="3">
        <v>56418</v>
      </c>
      <c r="O103" s="3">
        <v>0</v>
      </c>
      <c r="P103" s="3">
        <v>0</v>
      </c>
      <c r="Q103" s="3">
        <v>0</v>
      </c>
      <c r="R103" s="3">
        <v>56418</v>
      </c>
      <c r="S103" s="6">
        <v>0</v>
      </c>
      <c r="T103" s="6">
        <v>0</v>
      </c>
      <c r="U103" s="6">
        <v>0</v>
      </c>
      <c r="V103" s="6">
        <v>0</v>
      </c>
      <c r="W103" s="3">
        <v>0</v>
      </c>
      <c r="X103" s="3">
        <v>56418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56418</v>
      </c>
      <c r="AK103" s="4">
        <v>35.709629029501684</v>
      </c>
      <c r="AL103" s="3">
        <v>0</v>
      </c>
      <c r="AM103" s="4">
        <v>0</v>
      </c>
      <c r="AN103" s="3">
        <v>157991</v>
      </c>
      <c r="AO103" s="4">
        <v>100</v>
      </c>
      <c r="AP103" s="3">
        <v>0</v>
      </c>
      <c r="AQ103" s="3">
        <v>0</v>
      </c>
      <c r="AR103" s="3">
        <v>0</v>
      </c>
      <c r="AS103" s="3">
        <v>65404</v>
      </c>
      <c r="AT103" s="3">
        <v>0</v>
      </c>
      <c r="AU103" s="3">
        <v>0</v>
      </c>
      <c r="AV103" s="3">
        <v>65404</v>
      </c>
      <c r="AW103" s="4">
        <v>70.640586691436155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4">
        <v>0</v>
      </c>
      <c r="BH103" s="3">
        <v>0</v>
      </c>
      <c r="BI103" s="4">
        <v>0</v>
      </c>
      <c r="BJ103" s="3">
        <v>65404</v>
      </c>
      <c r="BK103" s="4">
        <v>70.640586691436155</v>
      </c>
      <c r="BL103" s="3">
        <v>269000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-176413</v>
      </c>
      <c r="BT103" s="3">
        <v>0</v>
      </c>
      <c r="BU103" s="3">
        <v>92587</v>
      </c>
      <c r="BV103" s="4">
        <v>58.602705217385797</v>
      </c>
      <c r="BW103" s="3">
        <v>157991</v>
      </c>
      <c r="BX103" s="5"/>
    </row>
    <row r="104" spans="1:76" x14ac:dyDescent="0.15">
      <c r="A104" s="12" t="s">
        <v>117</v>
      </c>
      <c r="B104" s="3">
        <v>1368318</v>
      </c>
      <c r="C104" s="3">
        <v>312122</v>
      </c>
      <c r="D104" s="3">
        <v>0</v>
      </c>
      <c r="E104" s="3">
        <v>1680440</v>
      </c>
      <c r="F104" s="3">
        <v>51504</v>
      </c>
      <c r="G104" s="3">
        <v>0</v>
      </c>
      <c r="H104" s="3">
        <v>3307</v>
      </c>
      <c r="I104" s="3">
        <v>54811</v>
      </c>
      <c r="J104" s="3">
        <v>27857</v>
      </c>
      <c r="K104" s="3">
        <v>-423</v>
      </c>
      <c r="L104" s="3">
        <v>1762685</v>
      </c>
      <c r="M104" s="4">
        <v>32.052891812977684</v>
      </c>
      <c r="N104" s="3">
        <v>3573139</v>
      </c>
      <c r="O104" s="3">
        <v>0</v>
      </c>
      <c r="P104" s="3">
        <v>0</v>
      </c>
      <c r="Q104" s="3">
        <v>62953</v>
      </c>
      <c r="R104" s="3">
        <v>3636092</v>
      </c>
      <c r="S104" s="6">
        <v>0</v>
      </c>
      <c r="T104" s="6">
        <v>0</v>
      </c>
      <c r="U104" s="6">
        <v>0</v>
      </c>
      <c r="V104" s="6">
        <v>0</v>
      </c>
      <c r="W104" s="3">
        <v>0</v>
      </c>
      <c r="X104" s="3">
        <v>3636092</v>
      </c>
      <c r="Y104" s="3">
        <v>515</v>
      </c>
      <c r="Z104" s="3">
        <v>10682</v>
      </c>
      <c r="AA104" s="3">
        <v>0</v>
      </c>
      <c r="AB104" s="3">
        <v>0</v>
      </c>
      <c r="AC104" s="3">
        <v>0</v>
      </c>
      <c r="AD104" s="3">
        <v>10682</v>
      </c>
      <c r="AE104" s="3">
        <v>0</v>
      </c>
      <c r="AF104" s="3">
        <v>0</v>
      </c>
      <c r="AG104" s="3">
        <v>89327</v>
      </c>
      <c r="AH104" s="3">
        <v>89327</v>
      </c>
      <c r="AI104" s="3">
        <v>0</v>
      </c>
      <c r="AJ104" s="3">
        <v>3736616</v>
      </c>
      <c r="AK104" s="4">
        <v>67.947108187022309</v>
      </c>
      <c r="AL104" s="3">
        <v>0</v>
      </c>
      <c r="AM104" s="4">
        <v>0</v>
      </c>
      <c r="AN104" s="3">
        <v>5499301</v>
      </c>
      <c r="AO104" s="4">
        <v>100</v>
      </c>
      <c r="AP104" s="3">
        <v>100000</v>
      </c>
      <c r="AQ104" s="3">
        <v>0</v>
      </c>
      <c r="AR104" s="3">
        <v>86</v>
      </c>
      <c r="AS104" s="3">
        <v>981144</v>
      </c>
      <c r="AT104" s="3">
        <v>55925</v>
      </c>
      <c r="AU104" s="3">
        <v>226</v>
      </c>
      <c r="AV104" s="3">
        <v>1137381</v>
      </c>
      <c r="AW104" s="4">
        <v>29.447595918589268</v>
      </c>
      <c r="AX104" s="3">
        <v>0</v>
      </c>
      <c r="AY104" s="3">
        <v>0</v>
      </c>
      <c r="AZ104" s="3">
        <v>0</v>
      </c>
      <c r="BA104" s="3">
        <v>0</v>
      </c>
      <c r="BB104" s="3">
        <v>250000</v>
      </c>
      <c r="BC104" s="3">
        <v>250000</v>
      </c>
      <c r="BD104" s="3">
        <v>204146</v>
      </c>
      <c r="BE104" s="3">
        <v>45384</v>
      </c>
      <c r="BF104" s="3">
        <v>499530</v>
      </c>
      <c r="BG104" s="4">
        <v>12.933183857663261</v>
      </c>
      <c r="BH104" s="3">
        <v>0</v>
      </c>
      <c r="BI104" s="4">
        <v>0</v>
      </c>
      <c r="BJ104" s="3">
        <v>1636911</v>
      </c>
      <c r="BK104" s="4">
        <v>42.380779776252524</v>
      </c>
      <c r="BL104" s="3">
        <v>2000000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1862390</v>
      </c>
      <c r="BT104" s="3">
        <v>0</v>
      </c>
      <c r="BU104" s="3">
        <v>3862390</v>
      </c>
      <c r="BV104" s="4">
        <v>70.234198855454537</v>
      </c>
      <c r="BW104" s="3">
        <v>5499301</v>
      </c>
      <c r="BX104" s="5"/>
    </row>
    <row r="105" spans="1:76" x14ac:dyDescent="0.15">
      <c r="A105" s="12" t="s">
        <v>118</v>
      </c>
      <c r="B105" s="3">
        <v>223446</v>
      </c>
      <c r="C105" s="3">
        <v>1233621</v>
      </c>
      <c r="D105" s="3">
        <v>0</v>
      </c>
      <c r="E105" s="3">
        <v>1457067</v>
      </c>
      <c r="F105" s="3">
        <v>903629</v>
      </c>
      <c r="G105" s="3">
        <v>0</v>
      </c>
      <c r="H105" s="3">
        <v>0</v>
      </c>
      <c r="I105" s="3">
        <v>903629</v>
      </c>
      <c r="J105" s="3">
        <v>1702929</v>
      </c>
      <c r="K105" s="3">
        <v>-324</v>
      </c>
      <c r="L105" s="3">
        <v>4063301</v>
      </c>
      <c r="M105" s="4">
        <v>5.8605036907909422</v>
      </c>
      <c r="N105" s="3">
        <v>60472499</v>
      </c>
      <c r="O105" s="3">
        <v>0</v>
      </c>
      <c r="P105" s="3">
        <v>701773</v>
      </c>
      <c r="Q105" s="3">
        <v>292937</v>
      </c>
      <c r="R105" s="3">
        <v>61467209</v>
      </c>
      <c r="S105" s="6">
        <v>458201.06683649815</v>
      </c>
      <c r="T105" s="6">
        <v>0</v>
      </c>
      <c r="U105" s="6">
        <v>5317.3449517449217</v>
      </c>
      <c r="V105" s="6">
        <v>2219.5882117569386</v>
      </c>
      <c r="W105" s="3">
        <v>465738</v>
      </c>
      <c r="X105" s="3">
        <v>61932947</v>
      </c>
      <c r="Y105" s="3">
        <v>0</v>
      </c>
      <c r="Z105" s="3">
        <v>1390662</v>
      </c>
      <c r="AA105" s="3">
        <v>0</v>
      </c>
      <c r="AB105" s="3">
        <v>0</v>
      </c>
      <c r="AC105" s="3">
        <v>0</v>
      </c>
      <c r="AD105" s="3">
        <v>1390662</v>
      </c>
      <c r="AE105" s="3">
        <v>74468</v>
      </c>
      <c r="AF105" s="3">
        <v>9512</v>
      </c>
      <c r="AG105" s="3">
        <v>1862758</v>
      </c>
      <c r="AH105" s="3">
        <v>1946738</v>
      </c>
      <c r="AI105" s="3">
        <v>0</v>
      </c>
      <c r="AJ105" s="3">
        <v>65270347</v>
      </c>
      <c r="AK105" s="4">
        <v>94.139496309209065</v>
      </c>
      <c r="AL105" s="3">
        <v>0</v>
      </c>
      <c r="AM105" s="4">
        <v>0</v>
      </c>
      <c r="AN105" s="3">
        <v>69333648</v>
      </c>
      <c r="AO105" s="4">
        <v>100</v>
      </c>
      <c r="AP105" s="3">
        <v>19502000</v>
      </c>
      <c r="AQ105" s="3">
        <v>0</v>
      </c>
      <c r="AR105" s="3">
        <v>26984</v>
      </c>
      <c r="AS105" s="3">
        <v>5588432</v>
      </c>
      <c r="AT105" s="3">
        <v>251937</v>
      </c>
      <c r="AU105" s="3">
        <v>889778</v>
      </c>
      <c r="AV105" s="3">
        <v>26259131</v>
      </c>
      <c r="AW105" s="4">
        <v>146.17262210855586</v>
      </c>
      <c r="AX105" s="3">
        <v>0</v>
      </c>
      <c r="AY105" s="3">
        <v>0</v>
      </c>
      <c r="AZ105" s="3">
        <v>0</v>
      </c>
      <c r="BA105" s="3">
        <v>0</v>
      </c>
      <c r="BB105" s="3">
        <v>21779500</v>
      </c>
      <c r="BC105" s="3">
        <v>21779500</v>
      </c>
      <c r="BD105" s="3">
        <v>2249545</v>
      </c>
      <c r="BE105" s="3">
        <v>1081006</v>
      </c>
      <c r="BF105" s="3">
        <v>25110051</v>
      </c>
      <c r="BG105" s="4">
        <v>139.77621711661232</v>
      </c>
      <c r="BH105" s="3">
        <v>0</v>
      </c>
      <c r="BI105" s="4">
        <v>0</v>
      </c>
      <c r="BJ105" s="3">
        <v>51369182</v>
      </c>
      <c r="BK105" s="4">
        <v>285.94883922516817</v>
      </c>
      <c r="BL105" s="3">
        <v>3000000</v>
      </c>
      <c r="BM105" s="3">
        <v>0</v>
      </c>
      <c r="BN105" s="3">
        <v>0</v>
      </c>
      <c r="BO105" s="3">
        <v>0</v>
      </c>
      <c r="BP105" s="3">
        <v>620930</v>
      </c>
      <c r="BQ105" s="3">
        <v>0</v>
      </c>
      <c r="BR105" s="3">
        <v>0</v>
      </c>
      <c r="BS105" s="3">
        <v>14959320</v>
      </c>
      <c r="BT105" s="3">
        <v>5146</v>
      </c>
      <c r="BU105" s="3">
        <v>17964466</v>
      </c>
      <c r="BV105" s="4">
        <v>25.910169907690417</v>
      </c>
      <c r="BW105" s="3">
        <v>69333648</v>
      </c>
      <c r="BX105" s="5"/>
    </row>
    <row r="106" spans="1:76" x14ac:dyDescent="0.15">
      <c r="A106" s="12" t="s">
        <v>119</v>
      </c>
      <c r="B106" s="3">
        <v>448908</v>
      </c>
      <c r="C106" s="3">
        <v>259863</v>
      </c>
      <c r="D106" s="3">
        <v>100058</v>
      </c>
      <c r="E106" s="3">
        <v>808829</v>
      </c>
      <c r="F106" s="3">
        <v>48706</v>
      </c>
      <c r="G106" s="3">
        <v>0</v>
      </c>
      <c r="H106" s="3">
        <v>6297</v>
      </c>
      <c r="I106" s="3">
        <v>55003</v>
      </c>
      <c r="J106" s="3">
        <v>6976</v>
      </c>
      <c r="K106" s="3">
        <v>0</v>
      </c>
      <c r="L106" s="3">
        <v>870808</v>
      </c>
      <c r="M106" s="4">
        <v>20.997542914600007</v>
      </c>
      <c r="N106" s="3">
        <v>1618894</v>
      </c>
      <c r="O106" s="3">
        <v>0</v>
      </c>
      <c r="P106" s="3">
        <v>0</v>
      </c>
      <c r="Q106" s="3">
        <v>17122</v>
      </c>
      <c r="R106" s="3">
        <v>1636016</v>
      </c>
      <c r="S106" s="6">
        <v>0</v>
      </c>
      <c r="T106" s="6">
        <v>0</v>
      </c>
      <c r="U106" s="6">
        <v>0</v>
      </c>
      <c r="V106" s="6">
        <v>0</v>
      </c>
      <c r="W106" s="3">
        <v>0</v>
      </c>
      <c r="X106" s="3">
        <v>1636016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30000</v>
      </c>
      <c r="AF106" s="3">
        <v>1873</v>
      </c>
      <c r="AG106" s="3">
        <v>1608493</v>
      </c>
      <c r="AH106" s="3">
        <v>1640366</v>
      </c>
      <c r="AI106" s="3">
        <v>0</v>
      </c>
      <c r="AJ106" s="3">
        <v>3276382</v>
      </c>
      <c r="AK106" s="4">
        <v>79.002457085399996</v>
      </c>
      <c r="AL106" s="3">
        <v>0</v>
      </c>
      <c r="AM106" s="4">
        <v>0</v>
      </c>
      <c r="AN106" s="3">
        <v>4147190</v>
      </c>
      <c r="AO106" s="4">
        <v>100</v>
      </c>
      <c r="AP106" s="3">
        <v>0</v>
      </c>
      <c r="AQ106" s="3">
        <v>0</v>
      </c>
      <c r="AR106" s="3">
        <v>125388</v>
      </c>
      <c r="AS106" s="3">
        <v>132683</v>
      </c>
      <c r="AT106" s="3">
        <v>29795</v>
      </c>
      <c r="AU106" s="3">
        <v>7195</v>
      </c>
      <c r="AV106" s="3">
        <v>295061</v>
      </c>
      <c r="AW106" s="4">
        <v>9.3066144678789477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427928</v>
      </c>
      <c r="BE106" s="3">
        <v>152924</v>
      </c>
      <c r="BF106" s="3">
        <v>580852</v>
      </c>
      <c r="BG106" s="4">
        <v>18.320840866452777</v>
      </c>
      <c r="BH106" s="3">
        <v>100833</v>
      </c>
      <c r="BI106" s="4">
        <v>3.1804062774803783</v>
      </c>
      <c r="BJ106" s="3">
        <v>976746</v>
      </c>
      <c r="BK106" s="4">
        <v>30.807861611812097</v>
      </c>
      <c r="BL106" s="3">
        <v>1226000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1944444</v>
      </c>
      <c r="BT106" s="3">
        <v>0</v>
      </c>
      <c r="BU106" s="3">
        <v>3170444</v>
      </c>
      <c r="BV106" s="4">
        <v>76.448004552480114</v>
      </c>
      <c r="BW106" s="3">
        <v>4147190</v>
      </c>
      <c r="BX106" s="5"/>
    </row>
    <row r="107" spans="1:76" x14ac:dyDescent="0.15">
      <c r="A107" s="12" t="s">
        <v>120</v>
      </c>
      <c r="B107" s="3">
        <v>502842</v>
      </c>
      <c r="C107" s="3">
        <v>75473</v>
      </c>
      <c r="D107" s="3">
        <v>0</v>
      </c>
      <c r="E107" s="3">
        <v>578315</v>
      </c>
      <c r="F107" s="3">
        <v>107585</v>
      </c>
      <c r="G107" s="3">
        <v>0</v>
      </c>
      <c r="H107" s="3">
        <v>0</v>
      </c>
      <c r="I107" s="3">
        <v>107585</v>
      </c>
      <c r="J107" s="3">
        <v>18378</v>
      </c>
      <c r="K107" s="3">
        <v>0</v>
      </c>
      <c r="L107" s="3">
        <v>704278</v>
      </c>
      <c r="M107" s="4">
        <v>9.6440623215132035</v>
      </c>
      <c r="N107" s="3">
        <v>4626448</v>
      </c>
      <c r="O107" s="3">
        <v>0</v>
      </c>
      <c r="P107" s="3">
        <v>219914</v>
      </c>
      <c r="Q107" s="3">
        <v>0</v>
      </c>
      <c r="R107" s="3">
        <v>4846362</v>
      </c>
      <c r="S107" s="6">
        <v>38204.007245022141</v>
      </c>
      <c r="T107" s="6">
        <v>0</v>
      </c>
      <c r="U107" s="6">
        <v>1815.9927549778577</v>
      </c>
      <c r="V107" s="6">
        <v>0</v>
      </c>
      <c r="W107" s="3">
        <v>40020</v>
      </c>
      <c r="X107" s="3">
        <v>4886382</v>
      </c>
      <c r="Y107" s="3">
        <v>0</v>
      </c>
      <c r="Z107" s="3">
        <v>1704561</v>
      </c>
      <c r="AA107" s="3">
        <v>0</v>
      </c>
      <c r="AB107" s="3">
        <v>0</v>
      </c>
      <c r="AC107" s="3">
        <v>0</v>
      </c>
      <c r="AD107" s="3">
        <v>1704561</v>
      </c>
      <c r="AE107" s="3">
        <v>0</v>
      </c>
      <c r="AF107" s="3">
        <v>2342</v>
      </c>
      <c r="AG107" s="3">
        <v>5148</v>
      </c>
      <c r="AH107" s="3">
        <v>7490</v>
      </c>
      <c r="AI107" s="3">
        <v>0</v>
      </c>
      <c r="AJ107" s="3">
        <v>6598433</v>
      </c>
      <c r="AK107" s="4">
        <v>90.355937678486796</v>
      </c>
      <c r="AL107" s="3">
        <v>0</v>
      </c>
      <c r="AM107" s="4">
        <v>0</v>
      </c>
      <c r="AN107" s="3">
        <v>7302711</v>
      </c>
      <c r="AO107" s="4">
        <v>100</v>
      </c>
      <c r="AP107" s="3">
        <v>700000</v>
      </c>
      <c r="AQ107" s="3">
        <v>0</v>
      </c>
      <c r="AR107" s="3">
        <v>247</v>
      </c>
      <c r="AS107" s="3">
        <v>196909</v>
      </c>
      <c r="AT107" s="3">
        <v>0</v>
      </c>
      <c r="AU107" s="3">
        <v>23658</v>
      </c>
      <c r="AV107" s="3">
        <v>920814</v>
      </c>
      <c r="AW107" s="4">
        <v>16.668558323770959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781841</v>
      </c>
      <c r="BE107" s="3">
        <v>75799</v>
      </c>
      <c r="BF107" s="3">
        <v>857640</v>
      </c>
      <c r="BG107" s="4">
        <v>15.524983721792813</v>
      </c>
      <c r="BH107" s="3">
        <v>0</v>
      </c>
      <c r="BI107" s="4">
        <v>0</v>
      </c>
      <c r="BJ107" s="3">
        <v>1778454</v>
      </c>
      <c r="BK107" s="4">
        <v>32.193542045563774</v>
      </c>
      <c r="BL107" s="3">
        <v>100000</v>
      </c>
      <c r="BM107" s="3">
        <v>0</v>
      </c>
      <c r="BN107" s="3">
        <v>5682315</v>
      </c>
      <c r="BO107" s="3">
        <v>5682315</v>
      </c>
      <c r="BP107" s="3">
        <v>0</v>
      </c>
      <c r="BQ107" s="3">
        <v>0</v>
      </c>
      <c r="BR107" s="3">
        <v>0</v>
      </c>
      <c r="BS107" s="3">
        <v>-258058</v>
      </c>
      <c r="BT107" s="3">
        <v>0</v>
      </c>
      <c r="BU107" s="3">
        <v>5524257</v>
      </c>
      <c r="BV107" s="4">
        <v>75.646660534697318</v>
      </c>
      <c r="BW107" s="3">
        <v>7302711</v>
      </c>
      <c r="BX107" s="5"/>
    </row>
    <row r="108" spans="1:76" x14ac:dyDescent="0.15">
      <c r="A108" s="12" t="s">
        <v>121</v>
      </c>
      <c r="B108" s="3">
        <v>4046072</v>
      </c>
      <c r="C108" s="3">
        <v>211509</v>
      </c>
      <c r="D108" s="3">
        <v>0</v>
      </c>
      <c r="E108" s="3">
        <v>4257581</v>
      </c>
      <c r="F108" s="3">
        <v>32415</v>
      </c>
      <c r="G108" s="3">
        <v>21493749</v>
      </c>
      <c r="H108" s="3">
        <v>117377</v>
      </c>
      <c r="I108" s="3">
        <v>21643541</v>
      </c>
      <c r="J108" s="3">
        <v>120306</v>
      </c>
      <c r="K108" s="3">
        <v>-6049</v>
      </c>
      <c r="L108" s="3">
        <v>26015379</v>
      </c>
      <c r="M108" s="4">
        <v>43.90026107239072</v>
      </c>
      <c r="N108" s="3">
        <v>916187</v>
      </c>
      <c r="O108" s="3">
        <v>0</v>
      </c>
      <c r="P108" s="3">
        <v>29703383</v>
      </c>
      <c r="Q108" s="3">
        <v>0</v>
      </c>
      <c r="R108" s="3">
        <v>30619570</v>
      </c>
      <c r="S108" s="6">
        <v>0</v>
      </c>
      <c r="T108" s="6">
        <v>0</v>
      </c>
      <c r="U108" s="6">
        <v>0</v>
      </c>
      <c r="V108" s="6">
        <v>0</v>
      </c>
      <c r="W108" s="3">
        <v>0</v>
      </c>
      <c r="X108" s="3">
        <v>30619570</v>
      </c>
      <c r="Y108" s="3">
        <v>0</v>
      </c>
      <c r="Z108" s="3">
        <v>0</v>
      </c>
      <c r="AA108" s="3">
        <v>0</v>
      </c>
      <c r="AB108" s="3">
        <v>1117002</v>
      </c>
      <c r="AC108" s="3">
        <v>0</v>
      </c>
      <c r="AD108" s="3">
        <v>1117002</v>
      </c>
      <c r="AE108" s="3">
        <v>814778</v>
      </c>
      <c r="AF108" s="3">
        <v>0</v>
      </c>
      <c r="AG108" s="3">
        <v>694873</v>
      </c>
      <c r="AH108" s="3">
        <v>1509651</v>
      </c>
      <c r="AI108" s="3">
        <v>-1410</v>
      </c>
      <c r="AJ108" s="3">
        <v>33244813</v>
      </c>
      <c r="AK108" s="4">
        <v>56.09973892760928</v>
      </c>
      <c r="AL108" s="3">
        <v>0</v>
      </c>
      <c r="AM108" s="4">
        <v>0</v>
      </c>
      <c r="AN108" s="3">
        <v>59260192</v>
      </c>
      <c r="AO108" s="4">
        <v>100</v>
      </c>
      <c r="AP108" s="3">
        <v>17970165</v>
      </c>
      <c r="AQ108" s="3">
        <v>0</v>
      </c>
      <c r="AR108" s="3">
        <v>0</v>
      </c>
      <c r="AS108" s="3">
        <v>3493516</v>
      </c>
      <c r="AT108" s="3">
        <v>10895</v>
      </c>
      <c r="AU108" s="3">
        <v>24143</v>
      </c>
      <c r="AV108" s="3">
        <v>21498719</v>
      </c>
      <c r="AW108" s="4">
        <v>134.81545736893776</v>
      </c>
      <c r="AX108" s="3">
        <v>5905000</v>
      </c>
      <c r="AY108" s="3">
        <v>0</v>
      </c>
      <c r="AZ108" s="3">
        <v>0</v>
      </c>
      <c r="BA108" s="3">
        <v>0</v>
      </c>
      <c r="BB108" s="3">
        <v>12877601</v>
      </c>
      <c r="BC108" s="3">
        <v>12877601</v>
      </c>
      <c r="BD108" s="3">
        <v>167876</v>
      </c>
      <c r="BE108" s="3">
        <v>2864220</v>
      </c>
      <c r="BF108" s="3">
        <v>21814697</v>
      </c>
      <c r="BG108" s="4">
        <v>136.79691117502369</v>
      </c>
      <c r="BH108" s="3">
        <v>0</v>
      </c>
      <c r="BI108" s="4">
        <v>0</v>
      </c>
      <c r="BJ108" s="3">
        <v>43313416</v>
      </c>
      <c r="BK108" s="4">
        <v>271.61236854396151</v>
      </c>
      <c r="BL108" s="3">
        <v>3000000</v>
      </c>
      <c r="BM108" s="3">
        <v>0</v>
      </c>
      <c r="BN108" s="3">
        <v>0</v>
      </c>
      <c r="BO108" s="3">
        <v>0</v>
      </c>
      <c r="BP108" s="3">
        <v>750000</v>
      </c>
      <c r="BQ108" s="3">
        <v>0</v>
      </c>
      <c r="BR108" s="3">
        <v>0</v>
      </c>
      <c r="BS108" s="3">
        <v>12904866</v>
      </c>
      <c r="BT108" s="3">
        <v>41910</v>
      </c>
      <c r="BU108" s="3">
        <v>15946776</v>
      </c>
      <c r="BV108" s="4">
        <v>26.909760940362798</v>
      </c>
      <c r="BW108" s="3">
        <v>59260192</v>
      </c>
      <c r="BX108" s="5"/>
    </row>
    <row r="109" spans="1:76" x14ac:dyDescent="0.15">
      <c r="A109" s="12" t="s">
        <v>122</v>
      </c>
      <c r="B109" s="3">
        <v>320749</v>
      </c>
      <c r="C109" s="3">
        <v>93163</v>
      </c>
      <c r="D109" s="3">
        <v>0</v>
      </c>
      <c r="E109" s="3">
        <v>413912</v>
      </c>
      <c r="F109" s="3">
        <v>4661</v>
      </c>
      <c r="G109" s="3">
        <v>0</v>
      </c>
      <c r="H109" s="3">
        <v>672</v>
      </c>
      <c r="I109" s="3">
        <v>5333</v>
      </c>
      <c r="J109" s="3">
        <v>759</v>
      </c>
      <c r="K109" s="3">
        <v>0</v>
      </c>
      <c r="L109" s="3">
        <v>420004</v>
      </c>
      <c r="M109" s="4">
        <v>73.986309140040646</v>
      </c>
      <c r="N109" s="3">
        <v>136748</v>
      </c>
      <c r="O109" s="3">
        <v>0</v>
      </c>
      <c r="P109" s="3">
        <v>0</v>
      </c>
      <c r="Q109" s="3">
        <v>0</v>
      </c>
      <c r="R109" s="3">
        <v>136748</v>
      </c>
      <c r="S109" s="6">
        <v>0</v>
      </c>
      <c r="T109" s="6">
        <v>0</v>
      </c>
      <c r="U109" s="6">
        <v>0</v>
      </c>
      <c r="V109" s="6">
        <v>0</v>
      </c>
      <c r="W109" s="3">
        <v>0</v>
      </c>
      <c r="X109" s="3">
        <v>136748</v>
      </c>
      <c r="Y109" s="3">
        <v>0</v>
      </c>
      <c r="Z109" s="3">
        <v>9180</v>
      </c>
      <c r="AA109" s="3">
        <v>0</v>
      </c>
      <c r="AB109" s="3">
        <v>0</v>
      </c>
      <c r="AC109" s="3">
        <v>0</v>
      </c>
      <c r="AD109" s="3">
        <v>9180</v>
      </c>
      <c r="AE109" s="3">
        <v>0</v>
      </c>
      <c r="AF109" s="3">
        <v>1616</v>
      </c>
      <c r="AG109" s="3">
        <v>130</v>
      </c>
      <c r="AH109" s="3">
        <v>1746</v>
      </c>
      <c r="AI109" s="3">
        <v>0</v>
      </c>
      <c r="AJ109" s="3">
        <v>147674</v>
      </c>
      <c r="AK109" s="4">
        <v>26.013690859959343</v>
      </c>
      <c r="AL109" s="3">
        <v>0</v>
      </c>
      <c r="AM109" s="4">
        <v>0</v>
      </c>
      <c r="AN109" s="3">
        <v>567678</v>
      </c>
      <c r="AO109" s="4">
        <v>100</v>
      </c>
      <c r="AP109" s="3">
        <v>0</v>
      </c>
      <c r="AQ109" s="3">
        <v>0</v>
      </c>
      <c r="AR109" s="3">
        <v>12624</v>
      </c>
      <c r="AS109" s="3">
        <v>219776</v>
      </c>
      <c r="AT109" s="3">
        <v>9200</v>
      </c>
      <c r="AU109" s="3">
        <v>660</v>
      </c>
      <c r="AV109" s="3">
        <v>242260</v>
      </c>
      <c r="AW109" s="4">
        <v>147.87008722296486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161585</v>
      </c>
      <c r="BE109" s="3">
        <v>0</v>
      </c>
      <c r="BF109" s="3">
        <v>161585</v>
      </c>
      <c r="BG109" s="4">
        <v>98.627871063827186</v>
      </c>
      <c r="BH109" s="3">
        <v>0</v>
      </c>
      <c r="BI109" s="4">
        <v>0</v>
      </c>
      <c r="BJ109" s="3">
        <v>403845</v>
      </c>
      <c r="BK109" s="4">
        <v>246.49795828679203</v>
      </c>
      <c r="BL109" s="3">
        <v>1000000</v>
      </c>
      <c r="BM109" s="3">
        <v>0</v>
      </c>
      <c r="BN109" s="3">
        <v>0</v>
      </c>
      <c r="BO109" s="3">
        <v>0</v>
      </c>
      <c r="BP109" s="3">
        <v>0</v>
      </c>
      <c r="BQ109" s="3">
        <v>0</v>
      </c>
      <c r="BR109" s="3">
        <v>0</v>
      </c>
      <c r="BS109" s="3">
        <v>-836167</v>
      </c>
      <c r="BT109" s="3">
        <v>0</v>
      </c>
      <c r="BU109" s="3">
        <v>163833</v>
      </c>
      <c r="BV109" s="4">
        <v>28.860198915582423</v>
      </c>
      <c r="BW109" s="3">
        <v>567678</v>
      </c>
      <c r="BX109" s="5"/>
    </row>
    <row r="110" spans="1:76" x14ac:dyDescent="0.15">
      <c r="A110" s="12" t="s">
        <v>123</v>
      </c>
      <c r="B110" s="3">
        <v>64486</v>
      </c>
      <c r="C110" s="3">
        <v>136100</v>
      </c>
      <c r="D110" s="3">
        <v>0</v>
      </c>
      <c r="E110" s="3">
        <v>200586</v>
      </c>
      <c r="F110" s="3">
        <v>15642</v>
      </c>
      <c r="G110" s="3">
        <v>0</v>
      </c>
      <c r="H110" s="3">
        <v>0</v>
      </c>
      <c r="I110" s="3">
        <v>15642</v>
      </c>
      <c r="J110" s="3">
        <v>100</v>
      </c>
      <c r="K110" s="3">
        <v>0</v>
      </c>
      <c r="L110" s="3">
        <v>216328</v>
      </c>
      <c r="M110" s="4">
        <v>26.805978582775513</v>
      </c>
      <c r="N110" s="3">
        <v>588786</v>
      </c>
      <c r="O110" s="3">
        <v>0</v>
      </c>
      <c r="P110" s="3">
        <v>0</v>
      </c>
      <c r="Q110" s="3">
        <v>0</v>
      </c>
      <c r="R110" s="3">
        <v>588786</v>
      </c>
      <c r="S110" s="6">
        <v>0</v>
      </c>
      <c r="T110" s="6">
        <v>0</v>
      </c>
      <c r="U110" s="6">
        <v>0</v>
      </c>
      <c r="V110" s="6">
        <v>0</v>
      </c>
      <c r="W110" s="3">
        <v>0</v>
      </c>
      <c r="X110" s="3">
        <v>588786</v>
      </c>
      <c r="Y110" s="3">
        <v>1325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516</v>
      </c>
      <c r="AG110" s="3">
        <v>59</v>
      </c>
      <c r="AH110" s="3">
        <v>575</v>
      </c>
      <c r="AI110" s="3">
        <v>0</v>
      </c>
      <c r="AJ110" s="3">
        <v>590686</v>
      </c>
      <c r="AK110" s="4">
        <v>73.194021417224491</v>
      </c>
      <c r="AL110" s="3">
        <v>0</v>
      </c>
      <c r="AM110" s="4">
        <v>0</v>
      </c>
      <c r="AN110" s="3">
        <v>807014</v>
      </c>
      <c r="AO110" s="4">
        <v>100</v>
      </c>
      <c r="AP110" s="3">
        <v>0</v>
      </c>
      <c r="AQ110" s="3">
        <v>0</v>
      </c>
      <c r="AR110" s="3">
        <v>400</v>
      </c>
      <c r="AS110" s="3">
        <v>94897</v>
      </c>
      <c r="AT110" s="3">
        <v>9532</v>
      </c>
      <c r="AU110" s="3">
        <v>0</v>
      </c>
      <c r="AV110" s="3">
        <v>104829</v>
      </c>
      <c r="AW110" s="4">
        <v>15.41591605944074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11680</v>
      </c>
      <c r="BE110" s="3">
        <v>10500</v>
      </c>
      <c r="BF110" s="3">
        <v>22180</v>
      </c>
      <c r="BG110" s="4">
        <v>3.2617407224946873</v>
      </c>
      <c r="BH110" s="3">
        <v>0</v>
      </c>
      <c r="BI110" s="4">
        <v>0</v>
      </c>
      <c r="BJ110" s="3">
        <v>127009</v>
      </c>
      <c r="BK110" s="4">
        <v>18.677656781935429</v>
      </c>
      <c r="BL110" s="3">
        <v>178000</v>
      </c>
      <c r="BM110" s="3">
        <v>555016</v>
      </c>
      <c r="BN110" s="3">
        <v>0</v>
      </c>
      <c r="BO110" s="3">
        <v>555016</v>
      </c>
      <c r="BP110" s="3">
        <v>0</v>
      </c>
      <c r="BQ110" s="3">
        <v>0</v>
      </c>
      <c r="BR110" s="3">
        <v>0</v>
      </c>
      <c r="BS110" s="3">
        <v>-53011</v>
      </c>
      <c r="BT110" s="3">
        <v>0</v>
      </c>
      <c r="BU110" s="3">
        <v>680005</v>
      </c>
      <c r="BV110" s="4">
        <v>84.261859149903231</v>
      </c>
      <c r="BW110" s="3">
        <v>807014</v>
      </c>
      <c r="BX110" s="5"/>
    </row>
    <row r="111" spans="1:76" x14ac:dyDescent="0.15">
      <c r="A111" s="12" t="s">
        <v>124</v>
      </c>
      <c r="B111" s="3">
        <v>504181</v>
      </c>
      <c r="C111" s="3">
        <v>1046150</v>
      </c>
      <c r="D111" s="3">
        <v>0</v>
      </c>
      <c r="E111" s="3">
        <v>1550331</v>
      </c>
      <c r="F111" s="3">
        <v>124565</v>
      </c>
      <c r="G111" s="3">
        <v>195914</v>
      </c>
      <c r="H111" s="3">
        <v>0</v>
      </c>
      <c r="I111" s="3">
        <v>320479</v>
      </c>
      <c r="J111" s="3">
        <v>1164312</v>
      </c>
      <c r="K111" s="3">
        <v>-134493</v>
      </c>
      <c r="L111" s="3">
        <v>2900629</v>
      </c>
      <c r="M111" s="4">
        <v>11.685976307913009</v>
      </c>
      <c r="N111" s="3">
        <v>6309062</v>
      </c>
      <c r="O111" s="3">
        <v>5337260</v>
      </c>
      <c r="P111" s="3">
        <v>6234921</v>
      </c>
      <c r="Q111" s="3">
        <v>0</v>
      </c>
      <c r="R111" s="3">
        <v>17881243</v>
      </c>
      <c r="S111" s="6">
        <v>34668.496703277284</v>
      </c>
      <c r="T111" s="6">
        <v>29328.413750654807</v>
      </c>
      <c r="U111" s="6">
        <v>34261.089546067909</v>
      </c>
      <c r="V111" s="6">
        <v>0</v>
      </c>
      <c r="W111" s="3">
        <v>98258</v>
      </c>
      <c r="X111" s="3">
        <v>17979501</v>
      </c>
      <c r="Y111" s="3">
        <v>0</v>
      </c>
      <c r="Z111" s="3">
        <v>0</v>
      </c>
      <c r="AA111" s="3">
        <v>9649</v>
      </c>
      <c r="AB111" s="3">
        <v>1800</v>
      </c>
      <c r="AC111" s="3">
        <v>0</v>
      </c>
      <c r="AD111" s="3">
        <v>11449</v>
      </c>
      <c r="AE111" s="3">
        <v>3047785</v>
      </c>
      <c r="AF111" s="3">
        <v>2207</v>
      </c>
      <c r="AG111" s="3">
        <v>885365</v>
      </c>
      <c r="AH111" s="3">
        <v>3935357</v>
      </c>
      <c r="AI111" s="3">
        <v>-5484</v>
      </c>
      <c r="AJ111" s="3">
        <v>21920823</v>
      </c>
      <c r="AK111" s="4">
        <v>88.314023692086991</v>
      </c>
      <c r="AL111" s="3">
        <v>0</v>
      </c>
      <c r="AM111" s="4">
        <v>0</v>
      </c>
      <c r="AN111" s="3">
        <v>24821452</v>
      </c>
      <c r="AO111" s="4">
        <v>100</v>
      </c>
      <c r="AP111" s="3">
        <v>3724661</v>
      </c>
      <c r="AQ111" s="3">
        <v>600000</v>
      </c>
      <c r="AR111" s="3">
        <v>173188</v>
      </c>
      <c r="AS111" s="3">
        <v>956784</v>
      </c>
      <c r="AT111" s="3">
        <v>288777</v>
      </c>
      <c r="AU111" s="3">
        <v>1877838</v>
      </c>
      <c r="AV111" s="3">
        <v>7621248</v>
      </c>
      <c r="AW111" s="4">
        <v>119.5759420594101</v>
      </c>
      <c r="AX111" s="3">
        <v>250000</v>
      </c>
      <c r="AY111" s="3">
        <v>2367360</v>
      </c>
      <c r="AZ111" s="3">
        <v>0</v>
      </c>
      <c r="BA111" s="3">
        <v>0</v>
      </c>
      <c r="BB111" s="3">
        <v>3161723</v>
      </c>
      <c r="BC111" s="3">
        <v>5529083</v>
      </c>
      <c r="BD111" s="3">
        <v>2233218</v>
      </c>
      <c r="BE111" s="3">
        <v>2814340</v>
      </c>
      <c r="BF111" s="3">
        <v>10826641</v>
      </c>
      <c r="BG111" s="4">
        <v>169.86795298014627</v>
      </c>
      <c r="BH111" s="3">
        <v>0</v>
      </c>
      <c r="BI111" s="4">
        <v>0</v>
      </c>
      <c r="BJ111" s="3">
        <v>18447889</v>
      </c>
      <c r="BK111" s="4">
        <v>289.44389503955637</v>
      </c>
      <c r="BL111" s="3">
        <v>510000</v>
      </c>
      <c r="BM111" s="3">
        <v>36781</v>
      </c>
      <c r="BN111" s="3">
        <v>0</v>
      </c>
      <c r="BO111" s="3">
        <v>36781</v>
      </c>
      <c r="BP111" s="3">
        <v>127500</v>
      </c>
      <c r="BQ111" s="3">
        <v>0</v>
      </c>
      <c r="BR111" s="3">
        <v>0</v>
      </c>
      <c r="BS111" s="3">
        <v>3927417</v>
      </c>
      <c r="BT111" s="3">
        <v>1899365</v>
      </c>
      <c r="BU111" s="3">
        <v>6373563</v>
      </c>
      <c r="BV111" s="4">
        <v>25.67763964815596</v>
      </c>
      <c r="BW111" s="3">
        <v>24821452</v>
      </c>
      <c r="BX111" s="5"/>
    </row>
    <row r="112" spans="1:76" x14ac:dyDescent="0.15">
      <c r="A112" s="12" t="s">
        <v>125</v>
      </c>
      <c r="B112" s="3">
        <v>279814</v>
      </c>
      <c r="C112" s="3">
        <v>353395</v>
      </c>
      <c r="D112" s="3">
        <v>0</v>
      </c>
      <c r="E112" s="3">
        <v>633209</v>
      </c>
      <c r="F112" s="3">
        <v>46633</v>
      </c>
      <c r="G112" s="3">
        <v>104614</v>
      </c>
      <c r="H112" s="3">
        <v>0</v>
      </c>
      <c r="I112" s="3">
        <v>151247</v>
      </c>
      <c r="J112" s="3">
        <v>19702</v>
      </c>
      <c r="K112" s="3">
        <v>0</v>
      </c>
      <c r="L112" s="3">
        <v>804158</v>
      </c>
      <c r="M112" s="4">
        <v>30.117859789957969</v>
      </c>
      <c r="N112" s="3">
        <v>872125</v>
      </c>
      <c r="O112" s="3">
        <v>241120</v>
      </c>
      <c r="P112" s="3">
        <v>196188</v>
      </c>
      <c r="Q112" s="3">
        <v>1900</v>
      </c>
      <c r="R112" s="3">
        <v>1311333</v>
      </c>
      <c r="S112" s="6">
        <v>10041.854643328583</v>
      </c>
      <c r="T112" s="6">
        <v>2776.3130188899386</v>
      </c>
      <c r="U112" s="6">
        <v>2258.955285957114</v>
      </c>
      <c r="V112" s="6">
        <v>21.87705182436498</v>
      </c>
      <c r="W112" s="3">
        <v>15099</v>
      </c>
      <c r="X112" s="3">
        <v>1326432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398119</v>
      </c>
      <c r="AF112" s="3">
        <v>0</v>
      </c>
      <c r="AG112" s="3">
        <v>141328</v>
      </c>
      <c r="AH112" s="3">
        <v>539447</v>
      </c>
      <c r="AI112" s="3">
        <v>0</v>
      </c>
      <c r="AJ112" s="3">
        <v>1865879</v>
      </c>
      <c r="AK112" s="4">
        <v>69.882140210042039</v>
      </c>
      <c r="AL112" s="3">
        <v>0</v>
      </c>
      <c r="AM112" s="4">
        <v>0</v>
      </c>
      <c r="AN112" s="3">
        <v>2670037</v>
      </c>
      <c r="AO112" s="4">
        <v>100</v>
      </c>
      <c r="AP112" s="3">
        <v>787627</v>
      </c>
      <c r="AQ112" s="3">
        <v>0</v>
      </c>
      <c r="AR112" s="3">
        <v>0</v>
      </c>
      <c r="AS112" s="3">
        <v>329177</v>
      </c>
      <c r="AT112" s="3">
        <v>0</v>
      </c>
      <c r="AU112" s="3">
        <v>39568</v>
      </c>
      <c r="AV112" s="3">
        <v>1156372</v>
      </c>
      <c r="AW112" s="4">
        <v>346.3850946561227</v>
      </c>
      <c r="AX112" s="3">
        <v>0</v>
      </c>
      <c r="AY112" s="3">
        <v>978885</v>
      </c>
      <c r="AZ112" s="3">
        <v>0</v>
      </c>
      <c r="BA112" s="3">
        <v>0</v>
      </c>
      <c r="BB112" s="3">
        <v>180940</v>
      </c>
      <c r="BC112" s="3">
        <v>1159825</v>
      </c>
      <c r="BD112" s="3">
        <v>0</v>
      </c>
      <c r="BE112" s="3">
        <v>20000</v>
      </c>
      <c r="BF112" s="3">
        <v>1179825</v>
      </c>
      <c r="BG112" s="4">
        <v>353.41031631919486</v>
      </c>
      <c r="BH112" s="3">
        <v>0</v>
      </c>
      <c r="BI112" s="4">
        <v>0</v>
      </c>
      <c r="BJ112" s="3">
        <v>2336197</v>
      </c>
      <c r="BK112" s="4">
        <v>699.79541097531751</v>
      </c>
      <c r="BL112" s="3">
        <v>280000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53840</v>
      </c>
      <c r="BT112" s="3">
        <v>0</v>
      </c>
      <c r="BU112" s="3">
        <v>333840</v>
      </c>
      <c r="BV112" s="4">
        <v>12.503197521232851</v>
      </c>
      <c r="BW112" s="3">
        <v>2670037</v>
      </c>
      <c r="BX112" s="5"/>
    </row>
    <row r="113" spans="1:76" x14ac:dyDescent="0.15">
      <c r="A113" s="12" t="s">
        <v>126</v>
      </c>
      <c r="B113" s="3">
        <v>127701</v>
      </c>
      <c r="C113" s="3">
        <v>218858</v>
      </c>
      <c r="D113" s="3">
        <v>0</v>
      </c>
      <c r="E113" s="3">
        <v>346559</v>
      </c>
      <c r="F113" s="3">
        <v>3555</v>
      </c>
      <c r="G113" s="3">
        <v>8681</v>
      </c>
      <c r="H113" s="3">
        <v>0</v>
      </c>
      <c r="I113" s="3">
        <v>12236</v>
      </c>
      <c r="J113" s="3">
        <v>5670</v>
      </c>
      <c r="K113" s="3">
        <v>0</v>
      </c>
      <c r="L113" s="3">
        <v>364465</v>
      </c>
      <c r="M113" s="4">
        <v>55.187686437213245</v>
      </c>
      <c r="N113" s="3">
        <v>180270</v>
      </c>
      <c r="O113" s="3">
        <v>0</v>
      </c>
      <c r="P113" s="3">
        <v>0</v>
      </c>
      <c r="Q113" s="3">
        <v>88546</v>
      </c>
      <c r="R113" s="3">
        <v>268816</v>
      </c>
      <c r="S113" s="6">
        <v>8267.2480804714014</v>
      </c>
      <c r="T113" s="6">
        <v>0</v>
      </c>
      <c r="U113" s="6">
        <v>0</v>
      </c>
      <c r="V113" s="6">
        <v>4060.751919528599</v>
      </c>
      <c r="W113" s="3">
        <v>12328</v>
      </c>
      <c r="X113" s="3">
        <v>281144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10000</v>
      </c>
      <c r="AF113" s="3">
        <v>0</v>
      </c>
      <c r="AG113" s="3">
        <v>4801</v>
      </c>
      <c r="AH113" s="3">
        <v>14801</v>
      </c>
      <c r="AI113" s="3">
        <v>0</v>
      </c>
      <c r="AJ113" s="3">
        <v>295945</v>
      </c>
      <c r="AK113" s="4">
        <v>44.812313562786755</v>
      </c>
      <c r="AL113" s="3">
        <v>0</v>
      </c>
      <c r="AM113" s="4">
        <v>0</v>
      </c>
      <c r="AN113" s="3">
        <v>660410</v>
      </c>
      <c r="AO113" s="4">
        <v>100</v>
      </c>
      <c r="AP113" s="3">
        <v>20000</v>
      </c>
      <c r="AQ113" s="3">
        <v>0</v>
      </c>
      <c r="AR113" s="3">
        <v>32786</v>
      </c>
      <c r="AS113" s="3">
        <v>272465</v>
      </c>
      <c r="AT113" s="3">
        <v>0</v>
      </c>
      <c r="AU113" s="3">
        <v>0</v>
      </c>
      <c r="AV113" s="3">
        <v>325251</v>
      </c>
      <c r="AW113" s="4">
        <v>-180.71307130713072</v>
      </c>
      <c r="AX113" s="3">
        <v>0</v>
      </c>
      <c r="AY113" s="3">
        <v>0</v>
      </c>
      <c r="AZ113" s="3">
        <v>0</v>
      </c>
      <c r="BA113" s="3">
        <v>0</v>
      </c>
      <c r="BB113" s="3">
        <v>503800</v>
      </c>
      <c r="BC113" s="3">
        <v>503800</v>
      </c>
      <c r="BD113" s="3">
        <v>0</v>
      </c>
      <c r="BE113" s="3">
        <v>11341</v>
      </c>
      <c r="BF113" s="3">
        <v>515141</v>
      </c>
      <c r="BG113" s="4">
        <v>-286.21806625106956</v>
      </c>
      <c r="BH113" s="3">
        <v>0</v>
      </c>
      <c r="BI113" s="4">
        <v>0</v>
      </c>
      <c r="BJ113" s="3">
        <v>840392</v>
      </c>
      <c r="BK113" s="4">
        <v>-466.93113755820025</v>
      </c>
      <c r="BL113" s="3">
        <v>60000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-239982</v>
      </c>
      <c r="BT113" s="3">
        <v>0</v>
      </c>
      <c r="BU113" s="3">
        <v>-179982</v>
      </c>
      <c r="BV113" s="4">
        <v>-27.25307006253691</v>
      </c>
      <c r="BW113" s="3">
        <v>660410</v>
      </c>
      <c r="BX113" s="5"/>
    </row>
    <row r="114" spans="1:76" x14ac:dyDescent="0.15">
      <c r="A114" s="12" t="s">
        <v>127</v>
      </c>
      <c r="B114" s="3">
        <v>794099</v>
      </c>
      <c r="C114" s="3">
        <v>871407</v>
      </c>
      <c r="D114" s="3">
        <v>0</v>
      </c>
      <c r="E114" s="3">
        <v>1665506</v>
      </c>
      <c r="F114" s="3">
        <v>106241</v>
      </c>
      <c r="G114" s="3">
        <v>111913</v>
      </c>
      <c r="H114" s="3">
        <v>3131</v>
      </c>
      <c r="I114" s="3">
        <v>221285</v>
      </c>
      <c r="J114" s="3">
        <v>101776</v>
      </c>
      <c r="K114" s="3">
        <v>-629</v>
      </c>
      <c r="L114" s="3">
        <v>1987938</v>
      </c>
      <c r="M114" s="4">
        <v>8.5505942353691555</v>
      </c>
      <c r="N114" s="3">
        <v>15717532</v>
      </c>
      <c r="O114" s="3">
        <v>0</v>
      </c>
      <c r="P114" s="3">
        <v>3394760</v>
      </c>
      <c r="Q114" s="3">
        <v>387632</v>
      </c>
      <c r="R114" s="3">
        <v>19499924</v>
      </c>
      <c r="S114" s="6">
        <v>914133.61184258969</v>
      </c>
      <c r="T114" s="6">
        <v>0</v>
      </c>
      <c r="U114" s="6">
        <v>197439.66292791703</v>
      </c>
      <c r="V114" s="6">
        <v>22544.725229493204</v>
      </c>
      <c r="W114" s="3">
        <v>1134118</v>
      </c>
      <c r="X114" s="3">
        <v>20634042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568483</v>
      </c>
      <c r="AF114" s="3">
        <v>0</v>
      </c>
      <c r="AG114" s="3">
        <v>93498</v>
      </c>
      <c r="AH114" s="3">
        <v>661981</v>
      </c>
      <c r="AI114" s="3">
        <v>-34840</v>
      </c>
      <c r="AJ114" s="3">
        <v>21261183</v>
      </c>
      <c r="AK114" s="4">
        <v>91.449405764630839</v>
      </c>
      <c r="AL114" s="3">
        <v>0</v>
      </c>
      <c r="AM114" s="4">
        <v>0</v>
      </c>
      <c r="AN114" s="3">
        <v>23249121</v>
      </c>
      <c r="AO114" s="4">
        <v>100</v>
      </c>
      <c r="AP114" s="3">
        <v>2182271</v>
      </c>
      <c r="AQ114" s="3">
        <v>0</v>
      </c>
      <c r="AR114" s="3">
        <v>23857</v>
      </c>
      <c r="AS114" s="3">
        <v>1661802</v>
      </c>
      <c r="AT114" s="3">
        <v>160000</v>
      </c>
      <c r="AU114" s="3">
        <v>0</v>
      </c>
      <c r="AV114" s="3">
        <v>4027930</v>
      </c>
      <c r="AW114" s="4">
        <v>38.342578040591675</v>
      </c>
      <c r="AX114" s="3">
        <v>0</v>
      </c>
      <c r="AY114" s="3">
        <v>495658</v>
      </c>
      <c r="AZ114" s="3">
        <v>0</v>
      </c>
      <c r="BA114" s="3">
        <v>0</v>
      </c>
      <c r="BB114" s="3">
        <v>1488725</v>
      </c>
      <c r="BC114" s="3">
        <v>1984383</v>
      </c>
      <c r="BD114" s="3">
        <v>1652036</v>
      </c>
      <c r="BE114" s="3">
        <v>4841091</v>
      </c>
      <c r="BF114" s="3">
        <v>8477510</v>
      </c>
      <c r="BG114" s="4">
        <v>80.698917003248894</v>
      </c>
      <c r="BH114" s="3">
        <v>238571</v>
      </c>
      <c r="BI114" s="4">
        <v>2.2709995421275933</v>
      </c>
      <c r="BJ114" s="3">
        <v>12744011</v>
      </c>
      <c r="BK114" s="4">
        <v>121.31249458596815</v>
      </c>
      <c r="BL114" s="3">
        <v>750000</v>
      </c>
      <c r="BM114" s="3">
        <v>14108</v>
      </c>
      <c r="BN114" s="3">
        <v>0</v>
      </c>
      <c r="BO114" s="3">
        <v>14108</v>
      </c>
      <c r="BP114" s="3">
        <v>175113</v>
      </c>
      <c r="BQ114" s="3">
        <v>0</v>
      </c>
      <c r="BR114" s="3">
        <v>0</v>
      </c>
      <c r="BS114" s="3">
        <v>-503287</v>
      </c>
      <c r="BT114" s="3">
        <v>10244289</v>
      </c>
      <c r="BU114" s="3">
        <v>10505110</v>
      </c>
      <c r="BV114" s="4">
        <v>45.184977100854695</v>
      </c>
      <c r="BW114" s="3">
        <v>23249121</v>
      </c>
      <c r="BX114" s="5"/>
    </row>
    <row r="115" spans="1:76" x14ac:dyDescent="0.15">
      <c r="A115" s="12" t="s">
        <v>128</v>
      </c>
      <c r="B115" s="3">
        <v>153973</v>
      </c>
      <c r="C115" s="3">
        <v>74509</v>
      </c>
      <c r="D115" s="3">
        <v>0</v>
      </c>
      <c r="E115" s="3">
        <v>228482</v>
      </c>
      <c r="F115" s="3">
        <v>4809</v>
      </c>
      <c r="G115" s="3">
        <v>0</v>
      </c>
      <c r="H115" s="3">
        <v>246</v>
      </c>
      <c r="I115" s="3">
        <v>5055</v>
      </c>
      <c r="J115" s="3">
        <v>2379</v>
      </c>
      <c r="K115" s="3">
        <v>0</v>
      </c>
      <c r="L115" s="3">
        <v>235916</v>
      </c>
      <c r="M115" s="4">
        <v>11.712884490690403</v>
      </c>
      <c r="N115" s="3">
        <v>682782</v>
      </c>
      <c r="O115" s="3">
        <v>0</v>
      </c>
      <c r="P115" s="3">
        <v>1095150</v>
      </c>
      <c r="Q115" s="3">
        <v>0</v>
      </c>
      <c r="R115" s="3">
        <v>1777932</v>
      </c>
      <c r="S115" s="6">
        <v>0</v>
      </c>
      <c r="T115" s="6">
        <v>0</v>
      </c>
      <c r="U115" s="6">
        <v>0</v>
      </c>
      <c r="V115" s="6">
        <v>0</v>
      </c>
      <c r="W115" s="3">
        <v>0</v>
      </c>
      <c r="X115" s="3">
        <v>1777932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310</v>
      </c>
      <c r="AH115" s="3">
        <v>310</v>
      </c>
      <c r="AI115" s="3">
        <v>0</v>
      </c>
      <c r="AJ115" s="3">
        <v>1778242</v>
      </c>
      <c r="AK115" s="4">
        <v>88.287115509309601</v>
      </c>
      <c r="AL115" s="3">
        <v>0</v>
      </c>
      <c r="AM115" s="4">
        <v>0</v>
      </c>
      <c r="AN115" s="3">
        <v>2014158</v>
      </c>
      <c r="AO115" s="4">
        <v>100</v>
      </c>
      <c r="AP115" s="3">
        <v>0</v>
      </c>
      <c r="AQ115" s="3">
        <v>0</v>
      </c>
      <c r="AR115" s="3">
        <v>302</v>
      </c>
      <c r="AS115" s="3">
        <v>87045</v>
      </c>
      <c r="AT115" s="3">
        <v>0</v>
      </c>
      <c r="AU115" s="3">
        <v>0</v>
      </c>
      <c r="AV115" s="3">
        <v>87347</v>
      </c>
      <c r="AW115" s="4">
        <v>18.024853897711889</v>
      </c>
      <c r="AX115" s="3">
        <v>0</v>
      </c>
      <c r="AY115" s="3">
        <v>0</v>
      </c>
      <c r="AZ115" s="3">
        <v>0</v>
      </c>
      <c r="BA115" s="3">
        <v>0</v>
      </c>
      <c r="BB115" s="3">
        <v>1306596</v>
      </c>
      <c r="BC115" s="3">
        <v>1306596</v>
      </c>
      <c r="BD115" s="3">
        <v>0</v>
      </c>
      <c r="BE115" s="3">
        <v>135623</v>
      </c>
      <c r="BF115" s="3">
        <v>1442219</v>
      </c>
      <c r="BG115" s="4">
        <v>297.61510714167792</v>
      </c>
      <c r="BH115" s="3">
        <v>0</v>
      </c>
      <c r="BI115" s="4">
        <v>0</v>
      </c>
      <c r="BJ115" s="3">
        <v>1529566</v>
      </c>
      <c r="BK115" s="4">
        <v>315.63996103938985</v>
      </c>
      <c r="BL115" s="3">
        <v>38000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446592</v>
      </c>
      <c r="BT115" s="3">
        <v>0</v>
      </c>
      <c r="BU115" s="3">
        <v>484592</v>
      </c>
      <c r="BV115" s="4">
        <v>24.059284326254446</v>
      </c>
      <c r="BW115" s="3">
        <v>2014158</v>
      </c>
      <c r="BX115" s="5"/>
    </row>
    <row r="116" spans="1:76" x14ac:dyDescent="0.15">
      <c r="A116" s="12" t="s">
        <v>129</v>
      </c>
      <c r="B116" s="3">
        <v>76578</v>
      </c>
      <c r="C116" s="3">
        <v>68943</v>
      </c>
      <c r="D116" s="3">
        <v>0</v>
      </c>
      <c r="E116" s="3">
        <v>145521</v>
      </c>
      <c r="F116" s="3">
        <v>22106</v>
      </c>
      <c r="G116" s="3">
        <v>0</v>
      </c>
      <c r="H116" s="3">
        <v>3326</v>
      </c>
      <c r="I116" s="3">
        <v>25432</v>
      </c>
      <c r="J116" s="3">
        <v>0</v>
      </c>
      <c r="K116" s="3">
        <v>0</v>
      </c>
      <c r="L116" s="3">
        <v>170953</v>
      </c>
      <c r="M116" s="4">
        <v>31.478071612967373</v>
      </c>
      <c r="N116" s="3">
        <v>283952</v>
      </c>
      <c r="O116" s="3">
        <v>0</v>
      </c>
      <c r="P116" s="3">
        <v>0</v>
      </c>
      <c r="Q116" s="3">
        <v>88181</v>
      </c>
      <c r="R116" s="3">
        <v>372133</v>
      </c>
      <c r="S116" s="6">
        <v>0</v>
      </c>
      <c r="T116" s="6">
        <v>0</v>
      </c>
      <c r="U116" s="6">
        <v>0</v>
      </c>
      <c r="V116" s="6">
        <v>0</v>
      </c>
      <c r="W116" s="3">
        <v>0</v>
      </c>
      <c r="X116" s="3">
        <v>372133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372133</v>
      </c>
      <c r="AK116" s="4">
        <v>68.521928387032631</v>
      </c>
      <c r="AL116" s="3">
        <v>0</v>
      </c>
      <c r="AM116" s="4">
        <v>0</v>
      </c>
      <c r="AN116" s="3">
        <v>543086</v>
      </c>
      <c r="AO116" s="4">
        <v>100</v>
      </c>
      <c r="AP116" s="3">
        <v>64463</v>
      </c>
      <c r="AQ116" s="3">
        <v>0</v>
      </c>
      <c r="AR116" s="3">
        <v>2650</v>
      </c>
      <c r="AS116" s="3">
        <v>120597</v>
      </c>
      <c r="AT116" s="3">
        <v>0</v>
      </c>
      <c r="AU116" s="3">
        <v>0</v>
      </c>
      <c r="AV116" s="3">
        <v>187710</v>
      </c>
      <c r="AW116" s="4">
        <v>193.80917472871258</v>
      </c>
      <c r="AX116" s="3">
        <v>0</v>
      </c>
      <c r="AY116" s="3">
        <v>0</v>
      </c>
      <c r="AZ116" s="3">
        <v>0</v>
      </c>
      <c r="BA116" s="3">
        <v>0</v>
      </c>
      <c r="BB116" s="3">
        <v>258523</v>
      </c>
      <c r="BC116" s="3">
        <v>258523</v>
      </c>
      <c r="BD116" s="3">
        <v>0</v>
      </c>
      <c r="BE116" s="3">
        <v>0</v>
      </c>
      <c r="BF116" s="3">
        <v>258523</v>
      </c>
      <c r="BG116" s="4">
        <v>266.92306898082666</v>
      </c>
      <c r="BH116" s="3">
        <v>0</v>
      </c>
      <c r="BI116" s="4">
        <v>0</v>
      </c>
      <c r="BJ116" s="3">
        <v>446233</v>
      </c>
      <c r="BK116" s="4">
        <v>460.7322437095392</v>
      </c>
      <c r="BL116" s="3">
        <v>69100</v>
      </c>
      <c r="BM116" s="3">
        <v>49857</v>
      </c>
      <c r="BN116" s="3">
        <v>0</v>
      </c>
      <c r="BO116" s="3">
        <v>49857</v>
      </c>
      <c r="BP116" s="3">
        <v>301</v>
      </c>
      <c r="BQ116" s="3">
        <v>0</v>
      </c>
      <c r="BR116" s="3">
        <v>0</v>
      </c>
      <c r="BS116" s="3">
        <v>-9560</v>
      </c>
      <c r="BT116" s="3">
        <v>-12544</v>
      </c>
      <c r="BU116" s="3">
        <v>96853</v>
      </c>
      <c r="BV116" s="4">
        <v>17.833823740623032</v>
      </c>
      <c r="BW116" s="3">
        <v>543086</v>
      </c>
      <c r="BX116" s="5"/>
    </row>
    <row r="117" spans="1:76" x14ac:dyDescent="0.15">
      <c r="A117" s="12" t="s">
        <v>130</v>
      </c>
      <c r="B117" s="3">
        <v>546491</v>
      </c>
      <c r="C117" s="3">
        <v>477436</v>
      </c>
      <c r="D117" s="3">
        <v>0</v>
      </c>
      <c r="E117" s="3">
        <v>1023927</v>
      </c>
      <c r="F117" s="3">
        <v>57444</v>
      </c>
      <c r="G117" s="3">
        <v>5512130</v>
      </c>
      <c r="H117" s="3">
        <v>0</v>
      </c>
      <c r="I117" s="3">
        <v>5569574</v>
      </c>
      <c r="J117" s="3">
        <v>305710</v>
      </c>
      <c r="K117" s="3">
        <v>0</v>
      </c>
      <c r="L117" s="3">
        <v>6899211</v>
      </c>
      <c r="M117" s="4">
        <v>20.214498599810085</v>
      </c>
      <c r="N117" s="3">
        <v>996769</v>
      </c>
      <c r="O117" s="3">
        <v>3072065</v>
      </c>
      <c r="P117" s="3">
        <v>16163676</v>
      </c>
      <c r="Q117" s="3">
        <v>16</v>
      </c>
      <c r="R117" s="3">
        <v>20232526</v>
      </c>
      <c r="S117" s="6">
        <v>0</v>
      </c>
      <c r="T117" s="6">
        <v>0</v>
      </c>
      <c r="U117" s="6">
        <v>0</v>
      </c>
      <c r="V117" s="6">
        <v>0</v>
      </c>
      <c r="W117" s="3">
        <v>0</v>
      </c>
      <c r="X117" s="3">
        <v>20232526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171274</v>
      </c>
      <c r="AF117" s="3">
        <v>0</v>
      </c>
      <c r="AG117" s="3">
        <v>6827002</v>
      </c>
      <c r="AH117" s="3">
        <v>6998276</v>
      </c>
      <c r="AI117" s="3">
        <v>0</v>
      </c>
      <c r="AJ117" s="3">
        <v>27230802</v>
      </c>
      <c r="AK117" s="4">
        <v>79.785501400189915</v>
      </c>
      <c r="AL117" s="3">
        <v>0</v>
      </c>
      <c r="AM117" s="4">
        <v>0</v>
      </c>
      <c r="AN117" s="3">
        <v>34130013</v>
      </c>
      <c r="AO117" s="4">
        <v>100</v>
      </c>
      <c r="AP117" s="3">
        <v>10598469</v>
      </c>
      <c r="AQ117" s="3">
        <v>0</v>
      </c>
      <c r="AR117" s="3">
        <v>577</v>
      </c>
      <c r="AS117" s="3">
        <v>532330</v>
      </c>
      <c r="AT117" s="3">
        <v>75312</v>
      </c>
      <c r="AU117" s="3">
        <v>52226</v>
      </c>
      <c r="AV117" s="3">
        <v>11258914</v>
      </c>
      <c r="AW117" s="4">
        <v>156.22476279227499</v>
      </c>
      <c r="AX117" s="3">
        <v>1591000</v>
      </c>
      <c r="AY117" s="3">
        <v>0</v>
      </c>
      <c r="AZ117" s="3">
        <v>0</v>
      </c>
      <c r="BA117" s="3">
        <v>0</v>
      </c>
      <c r="BB117" s="3">
        <v>10757480</v>
      </c>
      <c r="BC117" s="3">
        <v>10757480</v>
      </c>
      <c r="BD117" s="3">
        <v>288188</v>
      </c>
      <c r="BE117" s="3">
        <v>3027562</v>
      </c>
      <c r="BF117" s="3">
        <v>15664230</v>
      </c>
      <c r="BG117" s="4">
        <v>217.35139073569951</v>
      </c>
      <c r="BH117" s="3">
        <v>0</v>
      </c>
      <c r="BI117" s="4">
        <v>0</v>
      </c>
      <c r="BJ117" s="3">
        <v>26923144</v>
      </c>
      <c r="BK117" s="4">
        <v>373.5761535279745</v>
      </c>
      <c r="BL117" s="3">
        <v>202500</v>
      </c>
      <c r="BM117" s="3">
        <v>156011</v>
      </c>
      <c r="BN117" s="3">
        <v>39</v>
      </c>
      <c r="BO117" s="3">
        <v>156050</v>
      </c>
      <c r="BP117" s="3">
        <v>50625</v>
      </c>
      <c r="BQ117" s="3">
        <v>0</v>
      </c>
      <c r="BR117" s="3">
        <v>0</v>
      </c>
      <c r="BS117" s="3">
        <v>4632130</v>
      </c>
      <c r="BT117" s="3">
        <v>2216189</v>
      </c>
      <c r="BU117" s="3">
        <v>7206869</v>
      </c>
      <c r="BV117" s="4">
        <v>21.115928083590241</v>
      </c>
      <c r="BW117" s="3">
        <v>34130013</v>
      </c>
      <c r="BX117" s="5"/>
    </row>
    <row r="118" spans="1:76" x14ac:dyDescent="0.15">
      <c r="A118" s="12" t="s">
        <v>131</v>
      </c>
      <c r="B118" s="3">
        <v>177866</v>
      </c>
      <c r="C118" s="3">
        <v>708632</v>
      </c>
      <c r="D118" s="3">
        <v>0</v>
      </c>
      <c r="E118" s="3">
        <v>886498</v>
      </c>
      <c r="F118" s="3">
        <v>69666</v>
      </c>
      <c r="G118" s="3">
        <v>0</v>
      </c>
      <c r="H118" s="3">
        <v>2300</v>
      </c>
      <c r="I118" s="3">
        <v>71966</v>
      </c>
      <c r="J118" s="3">
        <v>105659</v>
      </c>
      <c r="K118" s="3">
        <v>0</v>
      </c>
      <c r="L118" s="3">
        <v>1064123</v>
      </c>
      <c r="M118" s="4">
        <v>6.673017424219525</v>
      </c>
      <c r="N118" s="3">
        <v>5802606</v>
      </c>
      <c r="O118" s="3">
        <v>3426024</v>
      </c>
      <c r="P118" s="3">
        <v>3706772</v>
      </c>
      <c r="Q118" s="3">
        <v>742173</v>
      </c>
      <c r="R118" s="3">
        <v>13677575</v>
      </c>
      <c r="S118" s="6">
        <v>31382.052083940318</v>
      </c>
      <c r="T118" s="6">
        <v>18528.858173177628</v>
      </c>
      <c r="U118" s="6">
        <v>20047.218778474988</v>
      </c>
      <c r="V118" s="6">
        <v>4013.8709644070682</v>
      </c>
      <c r="W118" s="3">
        <v>73972</v>
      </c>
      <c r="X118" s="3">
        <v>13751547</v>
      </c>
      <c r="Y118" s="3">
        <v>0</v>
      </c>
      <c r="Z118" s="3">
        <v>20939</v>
      </c>
      <c r="AA118" s="3">
        <v>0</v>
      </c>
      <c r="AB118" s="3">
        <v>0</v>
      </c>
      <c r="AC118" s="3">
        <v>0</v>
      </c>
      <c r="AD118" s="3">
        <v>20939</v>
      </c>
      <c r="AE118" s="3">
        <v>145950</v>
      </c>
      <c r="AF118" s="3">
        <v>0</v>
      </c>
      <c r="AG118" s="3">
        <v>973546</v>
      </c>
      <c r="AH118" s="3">
        <v>1119496</v>
      </c>
      <c r="AI118" s="3">
        <v>-9451</v>
      </c>
      <c r="AJ118" s="3">
        <v>14882531</v>
      </c>
      <c r="AK118" s="4">
        <v>93.326982575780477</v>
      </c>
      <c r="AL118" s="3">
        <v>0</v>
      </c>
      <c r="AM118" s="4">
        <v>0</v>
      </c>
      <c r="AN118" s="3">
        <v>15946654</v>
      </c>
      <c r="AO118" s="4">
        <v>100</v>
      </c>
      <c r="AP118" s="3">
        <v>2445237</v>
      </c>
      <c r="AQ118" s="3">
        <v>0</v>
      </c>
      <c r="AR118" s="3">
        <v>5226</v>
      </c>
      <c r="AS118" s="3">
        <v>1542468</v>
      </c>
      <c r="AT118" s="3">
        <v>144040</v>
      </c>
      <c r="AU118" s="3">
        <v>26534</v>
      </c>
      <c r="AV118" s="3">
        <v>4163505</v>
      </c>
      <c r="AW118" s="4">
        <v>55.77524618910914</v>
      </c>
      <c r="AX118" s="3">
        <v>0</v>
      </c>
      <c r="AY118" s="3">
        <v>1748100</v>
      </c>
      <c r="AZ118" s="3">
        <v>0</v>
      </c>
      <c r="BA118" s="3">
        <v>0</v>
      </c>
      <c r="BB118" s="3">
        <v>282000</v>
      </c>
      <c r="BC118" s="3">
        <v>2030100</v>
      </c>
      <c r="BD118" s="3">
        <v>1693890</v>
      </c>
      <c r="BE118" s="3">
        <v>594369</v>
      </c>
      <c r="BF118" s="3">
        <v>4318359</v>
      </c>
      <c r="BG118" s="4">
        <v>57.84970508212556</v>
      </c>
      <c r="BH118" s="3">
        <v>0</v>
      </c>
      <c r="BI118" s="4">
        <v>0</v>
      </c>
      <c r="BJ118" s="3">
        <v>8481864</v>
      </c>
      <c r="BK118" s="4">
        <v>113.62495127123469</v>
      </c>
      <c r="BL118" s="3">
        <v>300000</v>
      </c>
      <c r="BM118" s="3">
        <v>19273</v>
      </c>
      <c r="BN118" s="3">
        <v>0</v>
      </c>
      <c r="BO118" s="3">
        <v>19273</v>
      </c>
      <c r="BP118" s="3">
        <v>55727</v>
      </c>
      <c r="BQ118" s="3">
        <v>0</v>
      </c>
      <c r="BR118" s="3">
        <v>0</v>
      </c>
      <c r="BS118" s="3">
        <v>6936029</v>
      </c>
      <c r="BT118" s="3">
        <v>209488</v>
      </c>
      <c r="BU118" s="3">
        <v>7464790</v>
      </c>
      <c r="BV118" s="4">
        <v>46.811011262927003</v>
      </c>
      <c r="BW118" s="3">
        <v>15946654</v>
      </c>
      <c r="BX118" s="5"/>
    </row>
    <row r="119" spans="1:76" x14ac:dyDescent="0.15">
      <c r="A119" s="12" t="s">
        <v>132</v>
      </c>
      <c r="B119" s="3">
        <v>109919</v>
      </c>
      <c r="C119" s="3">
        <v>316197</v>
      </c>
      <c r="D119" s="3">
        <v>0</v>
      </c>
      <c r="E119" s="3">
        <v>426116</v>
      </c>
      <c r="F119" s="3">
        <v>165476</v>
      </c>
      <c r="G119" s="3">
        <v>29538</v>
      </c>
      <c r="H119" s="3">
        <v>31753</v>
      </c>
      <c r="I119" s="3">
        <v>226767</v>
      </c>
      <c r="J119" s="3">
        <v>166011</v>
      </c>
      <c r="K119" s="3">
        <v>0</v>
      </c>
      <c r="L119" s="3">
        <v>818894</v>
      </c>
      <c r="M119" s="4">
        <v>4.4921139481406902</v>
      </c>
      <c r="N119" s="3">
        <v>12051051</v>
      </c>
      <c r="O119" s="3">
        <v>0</v>
      </c>
      <c r="P119" s="3">
        <v>3463844</v>
      </c>
      <c r="Q119" s="3">
        <v>758847</v>
      </c>
      <c r="R119" s="3">
        <v>16273742</v>
      </c>
      <c r="S119" s="6">
        <v>0</v>
      </c>
      <c r="T119" s="6">
        <v>0</v>
      </c>
      <c r="U119" s="6">
        <v>0</v>
      </c>
      <c r="V119" s="6">
        <v>0</v>
      </c>
      <c r="W119" s="3">
        <v>0</v>
      </c>
      <c r="X119" s="3">
        <v>16273742</v>
      </c>
      <c r="Y119" s="3">
        <v>0</v>
      </c>
      <c r="Z119" s="3">
        <v>131401</v>
      </c>
      <c r="AA119" s="3">
        <v>0</v>
      </c>
      <c r="AB119" s="3">
        <v>1500</v>
      </c>
      <c r="AC119" s="3">
        <v>11115</v>
      </c>
      <c r="AD119" s="3">
        <v>144016</v>
      </c>
      <c r="AE119" s="3">
        <v>0</v>
      </c>
      <c r="AF119" s="3">
        <v>0</v>
      </c>
      <c r="AG119" s="3">
        <v>996479</v>
      </c>
      <c r="AH119" s="3">
        <v>996479</v>
      </c>
      <c r="AI119" s="3">
        <v>-3540</v>
      </c>
      <c r="AJ119" s="3">
        <v>17410697</v>
      </c>
      <c r="AK119" s="4">
        <v>95.507886051859316</v>
      </c>
      <c r="AL119" s="3">
        <v>0</v>
      </c>
      <c r="AM119" s="4">
        <v>0</v>
      </c>
      <c r="AN119" s="3">
        <v>18229591</v>
      </c>
      <c r="AO119" s="4">
        <v>100</v>
      </c>
      <c r="AP119" s="3">
        <v>4229509</v>
      </c>
      <c r="AQ119" s="3">
        <v>0</v>
      </c>
      <c r="AR119" s="3">
        <v>17655</v>
      </c>
      <c r="AS119" s="3">
        <v>1038076</v>
      </c>
      <c r="AT119" s="3">
        <v>81296</v>
      </c>
      <c r="AU119" s="3">
        <v>70413</v>
      </c>
      <c r="AV119" s="3">
        <v>5436949</v>
      </c>
      <c r="AW119" s="4">
        <v>61.3437740957378</v>
      </c>
      <c r="AX119" s="3">
        <v>0</v>
      </c>
      <c r="AY119" s="3">
        <v>1619300</v>
      </c>
      <c r="AZ119" s="3">
        <v>0</v>
      </c>
      <c r="BA119" s="3">
        <v>0</v>
      </c>
      <c r="BB119" s="3">
        <v>0</v>
      </c>
      <c r="BC119" s="3">
        <v>1619300</v>
      </c>
      <c r="BD119" s="3">
        <v>1584524</v>
      </c>
      <c r="BE119" s="3">
        <v>725736</v>
      </c>
      <c r="BF119" s="3">
        <v>3929560</v>
      </c>
      <c r="BG119" s="4">
        <v>44.336270385403182</v>
      </c>
      <c r="BH119" s="3">
        <v>0</v>
      </c>
      <c r="BI119" s="4">
        <v>0</v>
      </c>
      <c r="BJ119" s="3">
        <v>9366509</v>
      </c>
      <c r="BK119" s="4">
        <v>105.68004448114098</v>
      </c>
      <c r="BL119" s="3">
        <v>100000</v>
      </c>
      <c r="BM119" s="3">
        <v>4229331</v>
      </c>
      <c r="BN119" s="3">
        <v>0</v>
      </c>
      <c r="BO119" s="3">
        <v>4229331</v>
      </c>
      <c r="BP119" s="3">
        <v>0</v>
      </c>
      <c r="BQ119" s="3">
        <v>0</v>
      </c>
      <c r="BR119" s="3">
        <v>0</v>
      </c>
      <c r="BS119" s="3">
        <v>4343768</v>
      </c>
      <c r="BT119" s="3">
        <v>189983</v>
      </c>
      <c r="BU119" s="3">
        <v>8863082</v>
      </c>
      <c r="BV119" s="4">
        <v>48.619203798922314</v>
      </c>
      <c r="BW119" s="3">
        <v>18229591</v>
      </c>
      <c r="BX119" s="5"/>
    </row>
    <row r="120" spans="1:76" x14ac:dyDescent="0.15">
      <c r="A120" s="12" t="s">
        <v>133</v>
      </c>
      <c r="B120" s="3">
        <v>7610132</v>
      </c>
      <c r="C120" s="3">
        <v>1900593</v>
      </c>
      <c r="D120" s="3">
        <v>0</v>
      </c>
      <c r="E120" s="3">
        <v>9510725</v>
      </c>
      <c r="F120" s="3">
        <v>479617</v>
      </c>
      <c r="G120" s="3">
        <v>7926185</v>
      </c>
      <c r="H120" s="3">
        <v>0</v>
      </c>
      <c r="I120" s="3">
        <v>8405802</v>
      </c>
      <c r="J120" s="3">
        <v>1621723</v>
      </c>
      <c r="K120" s="3">
        <v>-4517</v>
      </c>
      <c r="L120" s="3">
        <v>19533733</v>
      </c>
      <c r="M120" s="4">
        <v>23.571111264333609</v>
      </c>
      <c r="N120" s="3">
        <v>4465701</v>
      </c>
      <c r="O120" s="3">
        <v>3946207</v>
      </c>
      <c r="P120" s="3">
        <v>8581661</v>
      </c>
      <c r="Q120" s="3">
        <v>30844127</v>
      </c>
      <c r="R120" s="3">
        <v>47837696</v>
      </c>
      <c r="S120" s="6">
        <v>179887.17441985503</v>
      </c>
      <c r="T120" s="6">
        <v>158960.93959399717</v>
      </c>
      <c r="U120" s="6">
        <v>345686.09701345151</v>
      </c>
      <c r="V120" s="6">
        <v>1242461.7889726963</v>
      </c>
      <c r="W120" s="3">
        <v>1926996</v>
      </c>
      <c r="X120" s="3">
        <v>49764692</v>
      </c>
      <c r="Y120" s="3">
        <v>263813</v>
      </c>
      <c r="Z120" s="3">
        <v>3553</v>
      </c>
      <c r="AA120" s="3">
        <v>1300</v>
      </c>
      <c r="AB120" s="3">
        <v>848497</v>
      </c>
      <c r="AC120" s="3">
        <v>460673</v>
      </c>
      <c r="AD120" s="3">
        <v>1314023</v>
      </c>
      <c r="AE120" s="3">
        <v>3005265</v>
      </c>
      <c r="AF120" s="3">
        <v>225413</v>
      </c>
      <c r="AG120" s="3">
        <v>8832993</v>
      </c>
      <c r="AH120" s="3">
        <v>12063671</v>
      </c>
      <c r="AI120" s="3">
        <v>-69878</v>
      </c>
      <c r="AJ120" s="3">
        <v>63337765</v>
      </c>
      <c r="AK120" s="4">
        <v>76.428888735666391</v>
      </c>
      <c r="AL120" s="3">
        <v>0</v>
      </c>
      <c r="AM120" s="4">
        <v>0</v>
      </c>
      <c r="AN120" s="3">
        <v>82871498</v>
      </c>
      <c r="AO120" s="4">
        <v>100</v>
      </c>
      <c r="AP120" s="3">
        <v>13433490</v>
      </c>
      <c r="AQ120" s="3">
        <v>0</v>
      </c>
      <c r="AR120" s="3">
        <v>12050</v>
      </c>
      <c r="AS120" s="3">
        <v>3515709</v>
      </c>
      <c r="AT120" s="3">
        <v>88731</v>
      </c>
      <c r="AU120" s="3">
        <v>4464409</v>
      </c>
      <c r="AV120" s="3">
        <v>21514389</v>
      </c>
      <c r="AW120" s="4">
        <v>116.87157391287202</v>
      </c>
      <c r="AX120" s="3">
        <v>0</v>
      </c>
      <c r="AY120" s="3">
        <v>24392200</v>
      </c>
      <c r="AZ120" s="3">
        <v>0</v>
      </c>
      <c r="BA120" s="3">
        <v>0</v>
      </c>
      <c r="BB120" s="3">
        <v>11279110</v>
      </c>
      <c r="BC120" s="3">
        <v>35671310</v>
      </c>
      <c r="BD120" s="3">
        <v>0</v>
      </c>
      <c r="BE120" s="3">
        <v>7277226</v>
      </c>
      <c r="BF120" s="3">
        <v>42948536</v>
      </c>
      <c r="BG120" s="4">
        <v>233.3072530934364</v>
      </c>
      <c r="BH120" s="3">
        <v>0</v>
      </c>
      <c r="BI120" s="4">
        <v>0</v>
      </c>
      <c r="BJ120" s="3">
        <v>64462925</v>
      </c>
      <c r="BK120" s="4">
        <v>350.17882700630844</v>
      </c>
      <c r="BL120" s="3">
        <v>9126343</v>
      </c>
      <c r="BM120" s="3">
        <v>2398353</v>
      </c>
      <c r="BN120" s="3">
        <v>1001778</v>
      </c>
      <c r="BO120" s="3">
        <v>3400131</v>
      </c>
      <c r="BP120" s="3">
        <v>1959724</v>
      </c>
      <c r="BQ120" s="3">
        <v>0</v>
      </c>
      <c r="BR120" s="3">
        <v>0</v>
      </c>
      <c r="BS120" s="3">
        <v>6305205</v>
      </c>
      <c r="BT120" s="3">
        <v>-423106</v>
      </c>
      <c r="BU120" s="3">
        <v>18408573</v>
      </c>
      <c r="BV120" s="4">
        <v>22.213394766919745</v>
      </c>
      <c r="BW120" s="3">
        <v>82871498</v>
      </c>
      <c r="BX120" s="5"/>
    </row>
    <row r="121" spans="1:76" x14ac:dyDescent="0.15">
      <c r="A121" s="12" t="s">
        <v>134</v>
      </c>
      <c r="B121" s="3">
        <v>120729</v>
      </c>
      <c r="C121" s="3">
        <v>5049</v>
      </c>
      <c r="D121" s="3">
        <v>0</v>
      </c>
      <c r="E121" s="3">
        <v>125778</v>
      </c>
      <c r="F121" s="3">
        <v>8530</v>
      </c>
      <c r="G121" s="3">
        <v>0</v>
      </c>
      <c r="H121" s="3">
        <v>17728</v>
      </c>
      <c r="I121" s="3">
        <v>26258</v>
      </c>
      <c r="J121" s="3">
        <v>4887</v>
      </c>
      <c r="K121" s="3">
        <v>0</v>
      </c>
      <c r="L121" s="3">
        <v>156923</v>
      </c>
      <c r="M121" s="4">
        <v>12.828471927013505</v>
      </c>
      <c r="N121" s="3">
        <v>432904</v>
      </c>
      <c r="O121" s="3">
        <v>0</v>
      </c>
      <c r="P121" s="3">
        <v>0</v>
      </c>
      <c r="Q121" s="3">
        <v>566681</v>
      </c>
      <c r="R121" s="3">
        <v>999585</v>
      </c>
      <c r="S121" s="6">
        <v>0</v>
      </c>
      <c r="T121" s="6">
        <v>0</v>
      </c>
      <c r="U121" s="6">
        <v>0</v>
      </c>
      <c r="V121" s="6">
        <v>0</v>
      </c>
      <c r="W121" s="3">
        <v>0</v>
      </c>
      <c r="X121" s="3">
        <v>999585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53029</v>
      </c>
      <c r="AF121" s="3">
        <v>76</v>
      </c>
      <c r="AG121" s="3">
        <v>16437</v>
      </c>
      <c r="AH121" s="3">
        <v>69542</v>
      </c>
      <c r="AI121" s="3">
        <v>-2810</v>
      </c>
      <c r="AJ121" s="3">
        <v>1066317</v>
      </c>
      <c r="AK121" s="4">
        <v>87.17152807298649</v>
      </c>
      <c r="AL121" s="3">
        <v>0</v>
      </c>
      <c r="AM121" s="4">
        <v>0</v>
      </c>
      <c r="AN121" s="3">
        <v>1223240</v>
      </c>
      <c r="AO121" s="4">
        <v>100</v>
      </c>
      <c r="AP121" s="3">
        <v>10000</v>
      </c>
      <c r="AQ121" s="3">
        <v>0</v>
      </c>
      <c r="AR121" s="3">
        <v>0</v>
      </c>
      <c r="AS121" s="3">
        <v>66151</v>
      </c>
      <c r="AT121" s="3">
        <v>12662</v>
      </c>
      <c r="AU121" s="3">
        <v>28940</v>
      </c>
      <c r="AV121" s="3">
        <v>117753</v>
      </c>
      <c r="AW121" s="4">
        <v>12.909630503446317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35434</v>
      </c>
      <c r="BE121" s="3">
        <v>157920</v>
      </c>
      <c r="BF121" s="3">
        <v>193354</v>
      </c>
      <c r="BG121" s="4">
        <v>21.198005115482061</v>
      </c>
      <c r="BH121" s="3">
        <v>0</v>
      </c>
      <c r="BI121" s="4">
        <v>0</v>
      </c>
      <c r="BJ121" s="3">
        <v>311107</v>
      </c>
      <c r="BK121" s="4">
        <v>34.107635618928377</v>
      </c>
      <c r="BL121" s="3">
        <v>47350</v>
      </c>
      <c r="BM121" s="3">
        <v>51400</v>
      </c>
      <c r="BN121" s="3">
        <v>0</v>
      </c>
      <c r="BO121" s="3">
        <v>51400</v>
      </c>
      <c r="BP121" s="3">
        <v>11837</v>
      </c>
      <c r="BQ121" s="3">
        <v>0</v>
      </c>
      <c r="BR121" s="3">
        <v>0</v>
      </c>
      <c r="BS121" s="3">
        <v>813383</v>
      </c>
      <c r="BT121" s="3">
        <v>0</v>
      </c>
      <c r="BU121" s="3">
        <v>912133</v>
      </c>
      <c r="BV121" s="4">
        <v>74.566969687060592</v>
      </c>
      <c r="BW121" s="3">
        <v>1223240</v>
      </c>
      <c r="BX121" s="5"/>
    </row>
    <row r="122" spans="1:76" x14ac:dyDescent="0.15">
      <c r="A122" s="12" t="s">
        <v>135</v>
      </c>
      <c r="B122" s="3">
        <v>1509270</v>
      </c>
      <c r="C122" s="3">
        <v>40727</v>
      </c>
      <c r="D122" s="3">
        <v>0</v>
      </c>
      <c r="E122" s="3">
        <v>1549997</v>
      </c>
      <c r="F122" s="3">
        <v>1300</v>
      </c>
      <c r="G122" s="3">
        <v>0</v>
      </c>
      <c r="H122" s="3">
        <v>14541</v>
      </c>
      <c r="I122" s="3">
        <v>15841</v>
      </c>
      <c r="J122" s="3">
        <v>19943</v>
      </c>
      <c r="K122" s="3">
        <v>0</v>
      </c>
      <c r="L122" s="3">
        <v>1585781</v>
      </c>
      <c r="M122" s="4">
        <v>48.624005116957498</v>
      </c>
      <c r="N122" s="3">
        <v>836324</v>
      </c>
      <c r="O122" s="3">
        <v>0</v>
      </c>
      <c r="P122" s="3">
        <v>188559</v>
      </c>
      <c r="Q122" s="3">
        <v>556671</v>
      </c>
      <c r="R122" s="3">
        <v>1581554</v>
      </c>
      <c r="S122" s="6">
        <v>16630.725096961596</v>
      </c>
      <c r="T122" s="6">
        <v>0</v>
      </c>
      <c r="U122" s="6">
        <v>3749.5909403030187</v>
      </c>
      <c r="V122" s="6">
        <v>11069.683962735386</v>
      </c>
      <c r="W122" s="3">
        <v>31450</v>
      </c>
      <c r="X122" s="3">
        <v>1613004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21000</v>
      </c>
      <c r="AF122" s="3">
        <v>820</v>
      </c>
      <c r="AG122" s="3">
        <v>40708</v>
      </c>
      <c r="AH122" s="3">
        <v>62528</v>
      </c>
      <c r="AI122" s="3">
        <v>0</v>
      </c>
      <c r="AJ122" s="3">
        <v>1675532</v>
      </c>
      <c r="AK122" s="4">
        <v>51.375994883042509</v>
      </c>
      <c r="AL122" s="3">
        <v>0</v>
      </c>
      <c r="AM122" s="4">
        <v>0</v>
      </c>
      <c r="AN122" s="3">
        <v>3261313</v>
      </c>
      <c r="AO122" s="4">
        <v>100</v>
      </c>
      <c r="AP122" s="3">
        <v>50000</v>
      </c>
      <c r="AQ122" s="3">
        <v>0</v>
      </c>
      <c r="AR122" s="3">
        <v>0</v>
      </c>
      <c r="AS122" s="3">
        <v>48649</v>
      </c>
      <c r="AT122" s="3">
        <v>26590</v>
      </c>
      <c r="AU122" s="3">
        <v>68379</v>
      </c>
      <c r="AV122" s="3">
        <v>193618</v>
      </c>
      <c r="AW122" s="4">
        <v>6.5629594025821625</v>
      </c>
      <c r="AX122" s="3">
        <v>0</v>
      </c>
      <c r="AY122" s="3">
        <v>0</v>
      </c>
      <c r="AZ122" s="3">
        <v>0</v>
      </c>
      <c r="BA122" s="3">
        <v>0</v>
      </c>
      <c r="BB122" s="3">
        <v>2500</v>
      </c>
      <c r="BC122" s="3">
        <v>2500</v>
      </c>
      <c r="BD122" s="3">
        <v>58193</v>
      </c>
      <c r="BE122" s="3">
        <v>56839</v>
      </c>
      <c r="BF122" s="3">
        <v>117532</v>
      </c>
      <c r="BG122" s="4">
        <v>3.9839154650098996</v>
      </c>
      <c r="BH122" s="3">
        <v>0</v>
      </c>
      <c r="BI122" s="4">
        <v>0</v>
      </c>
      <c r="BJ122" s="3">
        <v>311150</v>
      </c>
      <c r="BK122" s="4">
        <v>10.546874867592061</v>
      </c>
      <c r="BL122" s="3">
        <v>100000</v>
      </c>
      <c r="BM122" s="3">
        <v>31342</v>
      </c>
      <c r="BN122" s="3">
        <v>0</v>
      </c>
      <c r="BO122" s="3">
        <v>31342</v>
      </c>
      <c r="BP122" s="3">
        <v>25000</v>
      </c>
      <c r="BQ122" s="3">
        <v>0</v>
      </c>
      <c r="BR122" s="3">
        <v>0</v>
      </c>
      <c r="BS122" s="3">
        <v>2818821</v>
      </c>
      <c r="BT122" s="3">
        <v>0</v>
      </c>
      <c r="BU122" s="3">
        <v>2950163</v>
      </c>
      <c r="BV122" s="4">
        <v>90.459364065945209</v>
      </c>
      <c r="BW122" s="3">
        <v>3261313</v>
      </c>
      <c r="BX122" s="5"/>
    </row>
    <row r="123" spans="1:76" x14ac:dyDescent="0.15">
      <c r="A123" s="12" t="s">
        <v>136</v>
      </c>
      <c r="B123" s="3">
        <v>407642</v>
      </c>
      <c r="C123" s="3">
        <v>3496</v>
      </c>
      <c r="D123" s="3">
        <v>0</v>
      </c>
      <c r="E123" s="3">
        <v>411138</v>
      </c>
      <c r="F123" s="3">
        <v>1084</v>
      </c>
      <c r="G123" s="3">
        <v>0</v>
      </c>
      <c r="H123" s="3">
        <v>4576</v>
      </c>
      <c r="I123" s="3">
        <v>5660</v>
      </c>
      <c r="J123" s="3">
        <v>3041</v>
      </c>
      <c r="K123" s="3">
        <v>0</v>
      </c>
      <c r="L123" s="3">
        <v>419839</v>
      </c>
      <c r="M123" s="4">
        <v>39.906525888355752</v>
      </c>
      <c r="N123" s="3">
        <v>397648</v>
      </c>
      <c r="O123" s="3">
        <v>0</v>
      </c>
      <c r="P123" s="3">
        <v>0</v>
      </c>
      <c r="Q123" s="3">
        <v>219810</v>
      </c>
      <c r="R123" s="3">
        <v>617458</v>
      </c>
      <c r="S123" s="6">
        <v>0</v>
      </c>
      <c r="T123" s="6">
        <v>0</v>
      </c>
      <c r="U123" s="6">
        <v>0</v>
      </c>
      <c r="V123" s="6">
        <v>0</v>
      </c>
      <c r="W123" s="3">
        <v>0</v>
      </c>
      <c r="X123" s="3">
        <v>617458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87</v>
      </c>
      <c r="AG123" s="3">
        <v>14437</v>
      </c>
      <c r="AH123" s="3">
        <v>14524</v>
      </c>
      <c r="AI123" s="3">
        <v>0</v>
      </c>
      <c r="AJ123" s="3">
        <v>631982</v>
      </c>
      <c r="AK123" s="4">
        <v>60.071136897655641</v>
      </c>
      <c r="AL123" s="3">
        <v>235</v>
      </c>
      <c r="AM123" s="4">
        <v>2.2337213988608971E-2</v>
      </c>
      <c r="AN123" s="3">
        <v>1052056</v>
      </c>
      <c r="AO123" s="4">
        <v>100</v>
      </c>
      <c r="AP123" s="3">
        <v>0</v>
      </c>
      <c r="AQ123" s="3">
        <v>0</v>
      </c>
      <c r="AR123" s="3">
        <v>0</v>
      </c>
      <c r="AS123" s="3">
        <v>46232</v>
      </c>
      <c r="AT123" s="3">
        <v>5530</v>
      </c>
      <c r="AU123" s="3">
        <v>0</v>
      </c>
      <c r="AV123" s="3">
        <v>51762</v>
      </c>
      <c r="AW123" s="4">
        <v>5.4120574642939294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5558</v>
      </c>
      <c r="BE123" s="3">
        <v>38316</v>
      </c>
      <c r="BF123" s="3">
        <v>43874</v>
      </c>
      <c r="BG123" s="4">
        <v>4.5873151962526917</v>
      </c>
      <c r="BH123" s="3">
        <v>0</v>
      </c>
      <c r="BI123" s="4">
        <v>0</v>
      </c>
      <c r="BJ123" s="3">
        <v>95636</v>
      </c>
      <c r="BK123" s="4">
        <v>9.9993726605466229</v>
      </c>
      <c r="BL123" s="3">
        <v>100000</v>
      </c>
      <c r="BM123" s="3">
        <v>13000</v>
      </c>
      <c r="BN123" s="3">
        <v>0</v>
      </c>
      <c r="BO123" s="3">
        <v>13000</v>
      </c>
      <c r="BP123" s="3">
        <v>25000</v>
      </c>
      <c r="BQ123" s="3">
        <v>0</v>
      </c>
      <c r="BR123" s="3">
        <v>0</v>
      </c>
      <c r="BS123" s="3">
        <v>843420</v>
      </c>
      <c r="BT123" s="3">
        <v>0</v>
      </c>
      <c r="BU123" s="3">
        <v>956420</v>
      </c>
      <c r="BV123" s="4">
        <v>90.909609374405917</v>
      </c>
      <c r="BW123" s="3">
        <v>1052056</v>
      </c>
      <c r="BX123" s="5"/>
    </row>
    <row r="124" spans="1:76" x14ac:dyDescent="0.15">
      <c r="A124" s="12" t="s">
        <v>137</v>
      </c>
      <c r="B124" s="3">
        <v>66765</v>
      </c>
      <c r="C124" s="3">
        <v>2354</v>
      </c>
      <c r="D124" s="3">
        <v>0</v>
      </c>
      <c r="E124" s="3">
        <v>69119</v>
      </c>
      <c r="F124" s="3">
        <v>23188</v>
      </c>
      <c r="G124" s="3">
        <v>0</v>
      </c>
      <c r="H124" s="3">
        <v>0</v>
      </c>
      <c r="I124" s="3">
        <v>23188</v>
      </c>
      <c r="J124" s="3">
        <v>1031</v>
      </c>
      <c r="K124" s="3">
        <v>0</v>
      </c>
      <c r="L124" s="3">
        <v>93338</v>
      </c>
      <c r="M124" s="4">
        <v>6.3184815823214109</v>
      </c>
      <c r="N124" s="3">
        <v>1381377</v>
      </c>
      <c r="O124" s="3">
        <v>0</v>
      </c>
      <c r="P124" s="3">
        <v>0</v>
      </c>
      <c r="Q124" s="3">
        <v>0</v>
      </c>
      <c r="R124" s="3">
        <v>1381377</v>
      </c>
      <c r="S124" s="6">
        <v>0</v>
      </c>
      <c r="T124" s="6">
        <v>0</v>
      </c>
      <c r="U124" s="6">
        <v>0</v>
      </c>
      <c r="V124" s="6">
        <v>0</v>
      </c>
      <c r="W124" s="3">
        <v>0</v>
      </c>
      <c r="X124" s="3">
        <v>1381377</v>
      </c>
      <c r="Y124" s="3">
        <v>0</v>
      </c>
      <c r="Z124" s="3">
        <v>2500</v>
      </c>
      <c r="AA124" s="3">
        <v>0</v>
      </c>
      <c r="AB124" s="3">
        <v>0</v>
      </c>
      <c r="AC124" s="3">
        <v>0</v>
      </c>
      <c r="AD124" s="3">
        <v>2500</v>
      </c>
      <c r="AE124" s="3">
        <v>0</v>
      </c>
      <c r="AF124" s="3">
        <v>0</v>
      </c>
      <c r="AG124" s="3">
        <v>7</v>
      </c>
      <c r="AH124" s="3">
        <v>7</v>
      </c>
      <c r="AI124" s="3">
        <v>0</v>
      </c>
      <c r="AJ124" s="3">
        <v>1383884</v>
      </c>
      <c r="AK124" s="4">
        <v>93.681518417678589</v>
      </c>
      <c r="AL124" s="3">
        <v>0</v>
      </c>
      <c r="AM124" s="4">
        <v>0</v>
      </c>
      <c r="AN124" s="3">
        <v>1477222</v>
      </c>
      <c r="AO124" s="4">
        <v>100</v>
      </c>
      <c r="AP124" s="3">
        <v>890606</v>
      </c>
      <c r="AQ124" s="3">
        <v>0</v>
      </c>
      <c r="AR124" s="3">
        <v>0</v>
      </c>
      <c r="AS124" s="3">
        <v>14707</v>
      </c>
      <c r="AT124" s="3">
        <v>5073</v>
      </c>
      <c r="AU124" s="3">
        <v>3688</v>
      </c>
      <c r="AV124" s="3">
        <v>914074</v>
      </c>
      <c r="AW124" s="4">
        <v>180.98396619794161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58090</v>
      </c>
      <c r="BE124" s="3">
        <v>0</v>
      </c>
      <c r="BF124" s="3">
        <v>58090</v>
      </c>
      <c r="BG124" s="4">
        <v>11.501649315524158</v>
      </c>
      <c r="BH124" s="3">
        <v>0</v>
      </c>
      <c r="BI124" s="4">
        <v>0</v>
      </c>
      <c r="BJ124" s="3">
        <v>972164</v>
      </c>
      <c r="BK124" s="4">
        <v>192.4856155134658</v>
      </c>
      <c r="BL124" s="3">
        <v>350000</v>
      </c>
      <c r="BM124" s="3">
        <v>245200</v>
      </c>
      <c r="BN124" s="3">
        <v>0</v>
      </c>
      <c r="BO124" s="3">
        <v>245200</v>
      </c>
      <c r="BP124" s="3">
        <v>11787</v>
      </c>
      <c r="BQ124" s="3">
        <v>0</v>
      </c>
      <c r="BR124" s="3">
        <v>0</v>
      </c>
      <c r="BS124" s="3">
        <v>-90142</v>
      </c>
      <c r="BT124" s="3">
        <v>0</v>
      </c>
      <c r="BU124" s="3">
        <v>505058</v>
      </c>
      <c r="BV124" s="4">
        <v>34.189715560694331</v>
      </c>
      <c r="BW124" s="3">
        <v>1477222</v>
      </c>
      <c r="BX124" s="5"/>
    </row>
    <row r="125" spans="1:76" x14ac:dyDescent="0.15">
      <c r="A125" s="12" t="s">
        <v>138</v>
      </c>
      <c r="B125" s="3">
        <v>4546658</v>
      </c>
      <c r="C125" s="3">
        <v>974450</v>
      </c>
      <c r="D125" s="3">
        <v>0</v>
      </c>
      <c r="E125" s="3">
        <v>5521108</v>
      </c>
      <c r="F125" s="3">
        <v>110954</v>
      </c>
      <c r="G125" s="3">
        <v>0</v>
      </c>
      <c r="H125" s="3">
        <v>6136</v>
      </c>
      <c r="I125" s="3">
        <v>117090</v>
      </c>
      <c r="J125" s="3">
        <v>6740</v>
      </c>
      <c r="K125" s="3">
        <v>0</v>
      </c>
      <c r="L125" s="3">
        <v>5644938</v>
      </c>
      <c r="M125" s="4">
        <v>42.544100327099514</v>
      </c>
      <c r="N125" s="3">
        <v>7210176</v>
      </c>
      <c r="O125" s="3">
        <v>0</v>
      </c>
      <c r="P125" s="3">
        <v>0</v>
      </c>
      <c r="Q125" s="3">
        <v>0</v>
      </c>
      <c r="R125" s="3">
        <v>7210176</v>
      </c>
      <c r="S125" s="6">
        <v>0</v>
      </c>
      <c r="T125" s="6">
        <v>0</v>
      </c>
      <c r="U125" s="6">
        <v>0</v>
      </c>
      <c r="V125" s="6">
        <v>0</v>
      </c>
      <c r="W125" s="3">
        <v>0</v>
      </c>
      <c r="X125" s="3">
        <v>7210176</v>
      </c>
      <c r="Y125" s="3">
        <v>0</v>
      </c>
      <c r="Z125" s="3">
        <v>363081</v>
      </c>
      <c r="AA125" s="3">
        <v>0</v>
      </c>
      <c r="AB125" s="3">
        <v>0</v>
      </c>
      <c r="AC125" s="3">
        <v>0</v>
      </c>
      <c r="AD125" s="3">
        <v>363081</v>
      </c>
      <c r="AE125" s="3">
        <v>0</v>
      </c>
      <c r="AF125" s="3">
        <v>0</v>
      </c>
      <c r="AG125" s="3">
        <v>50244</v>
      </c>
      <c r="AH125" s="3">
        <v>50244</v>
      </c>
      <c r="AI125" s="3">
        <v>0</v>
      </c>
      <c r="AJ125" s="3">
        <v>7623501</v>
      </c>
      <c r="AK125" s="4">
        <v>57.455899672900479</v>
      </c>
      <c r="AL125" s="3">
        <v>0</v>
      </c>
      <c r="AM125" s="4">
        <v>0</v>
      </c>
      <c r="AN125" s="3">
        <v>13268439</v>
      </c>
      <c r="AO125" s="4">
        <v>100</v>
      </c>
      <c r="AP125" s="3">
        <v>253000</v>
      </c>
      <c r="AQ125" s="3">
        <v>0</v>
      </c>
      <c r="AR125" s="3">
        <v>1101</v>
      </c>
      <c r="AS125" s="3">
        <v>2189752</v>
      </c>
      <c r="AT125" s="3">
        <v>0</v>
      </c>
      <c r="AU125" s="3">
        <v>0</v>
      </c>
      <c r="AV125" s="3">
        <v>2443853</v>
      </c>
      <c r="AW125" s="4">
        <v>44.986782957009638</v>
      </c>
      <c r="AX125" s="3">
        <v>0</v>
      </c>
      <c r="AY125" s="3">
        <v>0</v>
      </c>
      <c r="AZ125" s="3">
        <v>0</v>
      </c>
      <c r="BA125" s="3">
        <v>0</v>
      </c>
      <c r="BB125" s="3">
        <v>4198000</v>
      </c>
      <c r="BC125" s="3">
        <v>4198000</v>
      </c>
      <c r="BD125" s="3">
        <v>1090356</v>
      </c>
      <c r="BE125" s="3">
        <v>103850</v>
      </c>
      <c r="BF125" s="3">
        <v>5392206</v>
      </c>
      <c r="BG125" s="4">
        <v>99.260471469227113</v>
      </c>
      <c r="BH125" s="3">
        <v>0</v>
      </c>
      <c r="BI125" s="4">
        <v>0</v>
      </c>
      <c r="BJ125" s="3">
        <v>7836059</v>
      </c>
      <c r="BK125" s="4">
        <v>144.24725442623676</v>
      </c>
      <c r="BL125" s="3">
        <v>100000</v>
      </c>
      <c r="BM125" s="3">
        <v>655056</v>
      </c>
      <c r="BN125" s="3">
        <v>0</v>
      </c>
      <c r="BO125" s="3">
        <v>655056</v>
      </c>
      <c r="BP125" s="3">
        <v>0</v>
      </c>
      <c r="BQ125" s="3">
        <v>0</v>
      </c>
      <c r="BR125" s="3">
        <v>0</v>
      </c>
      <c r="BS125" s="3">
        <v>4677324</v>
      </c>
      <c r="BT125" s="3">
        <v>0</v>
      </c>
      <c r="BU125" s="3">
        <v>5432380</v>
      </c>
      <c r="BV125" s="4">
        <v>40.942118360720499</v>
      </c>
      <c r="BW125" s="3">
        <v>13268439</v>
      </c>
      <c r="BX125" s="5"/>
    </row>
    <row r="126" spans="1:76" x14ac:dyDescent="0.15">
      <c r="A126" s="12" t="s">
        <v>139</v>
      </c>
      <c r="B126" s="3">
        <v>210140</v>
      </c>
      <c r="C126" s="3">
        <v>152220</v>
      </c>
      <c r="D126" s="3">
        <v>0</v>
      </c>
      <c r="E126" s="3">
        <v>362360</v>
      </c>
      <c r="F126" s="3">
        <v>11749</v>
      </c>
      <c r="G126" s="3">
        <v>0</v>
      </c>
      <c r="H126" s="3">
        <v>3255</v>
      </c>
      <c r="I126" s="3">
        <v>15004</v>
      </c>
      <c r="J126" s="3">
        <v>4839</v>
      </c>
      <c r="K126" s="3">
        <v>0</v>
      </c>
      <c r="L126" s="3">
        <v>382203</v>
      </c>
      <c r="M126" s="4">
        <v>81.072945987854013</v>
      </c>
      <c r="N126" s="3">
        <v>43023</v>
      </c>
      <c r="O126" s="3">
        <v>0</v>
      </c>
      <c r="P126" s="3">
        <v>0</v>
      </c>
      <c r="Q126" s="3">
        <v>0</v>
      </c>
      <c r="R126" s="3">
        <v>43023</v>
      </c>
      <c r="S126" s="6">
        <v>0</v>
      </c>
      <c r="T126" s="6">
        <v>0</v>
      </c>
      <c r="U126" s="6">
        <v>0</v>
      </c>
      <c r="V126" s="6">
        <v>0</v>
      </c>
      <c r="W126" s="3">
        <v>0</v>
      </c>
      <c r="X126" s="3">
        <v>43023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46205</v>
      </c>
      <c r="AH126" s="3">
        <v>46205</v>
      </c>
      <c r="AI126" s="3">
        <v>0</v>
      </c>
      <c r="AJ126" s="3">
        <v>89228</v>
      </c>
      <c r="AK126" s="4">
        <v>18.927054012145998</v>
      </c>
      <c r="AL126" s="3">
        <v>0</v>
      </c>
      <c r="AM126" s="4">
        <v>0</v>
      </c>
      <c r="AN126" s="3">
        <v>471431</v>
      </c>
      <c r="AO126" s="4">
        <v>100</v>
      </c>
      <c r="AP126" s="3">
        <v>0</v>
      </c>
      <c r="AQ126" s="3">
        <v>0</v>
      </c>
      <c r="AR126" s="3">
        <v>536</v>
      </c>
      <c r="AS126" s="3">
        <v>246151</v>
      </c>
      <c r="AT126" s="3">
        <v>8237</v>
      </c>
      <c r="AU126" s="3">
        <v>14084</v>
      </c>
      <c r="AV126" s="3">
        <v>269008</v>
      </c>
      <c r="AW126" s="4">
        <v>133.38027121501349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738</v>
      </c>
      <c r="BF126" s="3">
        <v>738</v>
      </c>
      <c r="BG126" s="4">
        <v>0.36591714802786524</v>
      </c>
      <c r="BH126" s="3">
        <v>0</v>
      </c>
      <c r="BI126" s="4">
        <v>0</v>
      </c>
      <c r="BJ126" s="3">
        <v>269746</v>
      </c>
      <c r="BK126" s="4">
        <v>133.74618836304137</v>
      </c>
      <c r="BL126" s="3">
        <v>250000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-48315</v>
      </c>
      <c r="BT126" s="3">
        <v>0</v>
      </c>
      <c r="BU126" s="3">
        <v>201685</v>
      </c>
      <c r="BV126" s="4">
        <v>42.781446277397968</v>
      </c>
      <c r="BW126" s="3">
        <v>471431</v>
      </c>
      <c r="BX126" s="5"/>
    </row>
    <row r="127" spans="1:76" x14ac:dyDescent="0.15">
      <c r="A127" s="12" t="s">
        <v>140</v>
      </c>
      <c r="B127" s="3">
        <v>120643</v>
      </c>
      <c r="C127" s="3">
        <v>43843</v>
      </c>
      <c r="D127" s="3">
        <v>0</v>
      </c>
      <c r="E127" s="3">
        <v>164486</v>
      </c>
      <c r="F127" s="3">
        <v>4854</v>
      </c>
      <c r="G127" s="3">
        <v>0</v>
      </c>
      <c r="H127" s="3">
        <v>921</v>
      </c>
      <c r="I127" s="3">
        <v>5775</v>
      </c>
      <c r="J127" s="3">
        <v>4781</v>
      </c>
      <c r="K127" s="3">
        <v>0</v>
      </c>
      <c r="L127" s="3">
        <v>175042</v>
      </c>
      <c r="M127" s="4">
        <v>64.121706766696946</v>
      </c>
      <c r="N127" s="3">
        <v>85386</v>
      </c>
      <c r="O127" s="3">
        <v>0</v>
      </c>
      <c r="P127" s="3">
        <v>0</v>
      </c>
      <c r="Q127" s="3">
        <v>12556</v>
      </c>
      <c r="R127" s="3">
        <v>97942</v>
      </c>
      <c r="S127" s="6">
        <v>0</v>
      </c>
      <c r="T127" s="6">
        <v>0</v>
      </c>
      <c r="U127" s="6">
        <v>0</v>
      </c>
      <c r="V127" s="6">
        <v>0</v>
      </c>
      <c r="W127" s="3">
        <v>0</v>
      </c>
      <c r="X127" s="3">
        <v>97942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97942</v>
      </c>
      <c r="AK127" s="4">
        <v>35.878293233303047</v>
      </c>
      <c r="AL127" s="3">
        <v>0</v>
      </c>
      <c r="AM127" s="4">
        <v>0</v>
      </c>
      <c r="AN127" s="3">
        <v>272984</v>
      </c>
      <c r="AO127" s="4">
        <v>100</v>
      </c>
      <c r="AP127" s="3">
        <v>0</v>
      </c>
      <c r="AQ127" s="3">
        <v>0</v>
      </c>
      <c r="AR127" s="3">
        <v>16554</v>
      </c>
      <c r="AS127" s="3">
        <v>65670</v>
      </c>
      <c r="AT127" s="3">
        <v>15000</v>
      </c>
      <c r="AU127" s="3">
        <v>46904</v>
      </c>
      <c r="AV127" s="3">
        <v>144128</v>
      </c>
      <c r="AW127" s="4">
        <v>111.85198981809152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4">
        <v>0</v>
      </c>
      <c r="BH127" s="3">
        <v>0</v>
      </c>
      <c r="BI127" s="4">
        <v>0</v>
      </c>
      <c r="BJ127" s="3">
        <v>144128</v>
      </c>
      <c r="BK127" s="4">
        <v>111.85198981809152</v>
      </c>
      <c r="BL127" s="3">
        <v>325000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-196144</v>
      </c>
      <c r="BT127" s="3">
        <v>0</v>
      </c>
      <c r="BU127" s="3">
        <v>128856</v>
      </c>
      <c r="BV127" s="4">
        <v>47.202766462503298</v>
      </c>
      <c r="BW127" s="3">
        <v>272984</v>
      </c>
      <c r="BX127" s="5"/>
    </row>
    <row r="128" spans="1:76" x14ac:dyDescent="0.15">
      <c r="A128" s="12" t="s">
        <v>295</v>
      </c>
      <c r="B128" s="3">
        <v>3264672</v>
      </c>
      <c r="C128" s="3">
        <v>636258</v>
      </c>
      <c r="D128" s="3">
        <v>0</v>
      </c>
      <c r="E128" s="3">
        <v>3900930</v>
      </c>
      <c r="F128" s="3">
        <v>108179</v>
      </c>
      <c r="G128" s="3">
        <v>0</v>
      </c>
      <c r="H128" s="3">
        <v>0</v>
      </c>
      <c r="I128" s="3">
        <v>108179</v>
      </c>
      <c r="J128" s="3">
        <v>20497</v>
      </c>
      <c r="K128" s="3">
        <v>0</v>
      </c>
      <c r="L128" s="3">
        <v>4029606</v>
      </c>
      <c r="M128" s="4">
        <v>22.152562186068049</v>
      </c>
      <c r="N128" s="3">
        <v>11804030</v>
      </c>
      <c r="O128" s="3">
        <v>0</v>
      </c>
      <c r="P128" s="3">
        <v>0</v>
      </c>
      <c r="Q128" s="3">
        <v>42428</v>
      </c>
      <c r="R128" s="3">
        <v>11846458</v>
      </c>
      <c r="S128" s="6">
        <v>6575.3657312590822</v>
      </c>
      <c r="T128" s="6">
        <v>0</v>
      </c>
      <c r="U128" s="6">
        <v>0</v>
      </c>
      <c r="V128" s="6">
        <v>23.63426874091817</v>
      </c>
      <c r="W128" s="3">
        <v>6599</v>
      </c>
      <c r="X128" s="3">
        <v>11853057</v>
      </c>
      <c r="Y128" s="3">
        <v>0</v>
      </c>
      <c r="Z128" s="3">
        <v>2065475</v>
      </c>
      <c r="AA128" s="3">
        <v>0</v>
      </c>
      <c r="AB128" s="3">
        <v>0</v>
      </c>
      <c r="AC128" s="3">
        <v>0</v>
      </c>
      <c r="AD128" s="3">
        <v>2065475</v>
      </c>
      <c r="AE128" s="3">
        <v>0</v>
      </c>
      <c r="AF128" s="3">
        <v>1823</v>
      </c>
      <c r="AG128" s="3">
        <v>240287</v>
      </c>
      <c r="AH128" s="3">
        <v>242110</v>
      </c>
      <c r="AI128" s="3">
        <v>0</v>
      </c>
      <c r="AJ128" s="3">
        <v>14160642</v>
      </c>
      <c r="AK128" s="4">
        <v>77.847437813931947</v>
      </c>
      <c r="AL128" s="3">
        <v>0</v>
      </c>
      <c r="AM128" s="4">
        <v>0</v>
      </c>
      <c r="AN128" s="3">
        <v>18190248</v>
      </c>
      <c r="AO128" s="4">
        <v>100</v>
      </c>
      <c r="AP128" s="3">
        <v>937700</v>
      </c>
      <c r="AQ128" s="3">
        <v>0</v>
      </c>
      <c r="AR128" s="3">
        <v>9512</v>
      </c>
      <c r="AS128" s="3">
        <v>1544862</v>
      </c>
      <c r="AT128" s="3">
        <v>0</v>
      </c>
      <c r="AU128" s="3">
        <v>600000</v>
      </c>
      <c r="AV128" s="3">
        <v>3092074</v>
      </c>
      <c r="AW128" s="4">
        <v>70.501986298043434</v>
      </c>
      <c r="AX128" s="3">
        <v>0</v>
      </c>
      <c r="AY128" s="3">
        <v>1884250</v>
      </c>
      <c r="AZ128" s="3">
        <v>7226795</v>
      </c>
      <c r="BA128" s="3">
        <v>0</v>
      </c>
      <c r="BB128" s="3">
        <v>0</v>
      </c>
      <c r="BC128" s="3">
        <v>9111045</v>
      </c>
      <c r="BD128" s="3">
        <v>620410</v>
      </c>
      <c r="BE128" s="3">
        <v>980922</v>
      </c>
      <c r="BF128" s="3">
        <v>10712377</v>
      </c>
      <c r="BG128" s="4">
        <v>244.25154652620722</v>
      </c>
      <c r="BH128" s="3">
        <v>0</v>
      </c>
      <c r="BI128" s="4">
        <v>0</v>
      </c>
      <c r="BJ128" s="3">
        <v>13804451</v>
      </c>
      <c r="BK128" s="4">
        <v>314.75353282425067</v>
      </c>
      <c r="BL128" s="3">
        <v>10100000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-5714203</v>
      </c>
      <c r="BT128" s="3">
        <v>0</v>
      </c>
      <c r="BU128" s="3">
        <v>4385797</v>
      </c>
      <c r="BV128" s="4">
        <v>24.110704812820583</v>
      </c>
      <c r="BW128" s="3">
        <v>18190248</v>
      </c>
      <c r="BX128" s="5"/>
    </row>
    <row r="129" spans="1:76" x14ac:dyDescent="0.15">
      <c r="A129" s="12" t="s">
        <v>141</v>
      </c>
      <c r="B129" s="3">
        <v>160922</v>
      </c>
      <c r="C129" s="3">
        <v>163669</v>
      </c>
      <c r="D129" s="3">
        <v>0</v>
      </c>
      <c r="E129" s="3">
        <v>324591</v>
      </c>
      <c r="F129" s="3">
        <v>0</v>
      </c>
      <c r="G129" s="3">
        <v>0</v>
      </c>
      <c r="H129" s="3">
        <v>0</v>
      </c>
      <c r="I129" s="3">
        <v>0</v>
      </c>
      <c r="J129" s="3">
        <v>10642</v>
      </c>
      <c r="K129" s="3">
        <v>0</v>
      </c>
      <c r="L129" s="3">
        <v>335233</v>
      </c>
      <c r="M129" s="4">
        <v>1.4412901269177816</v>
      </c>
      <c r="N129" s="3">
        <v>22834424</v>
      </c>
      <c r="O129" s="3">
        <v>0</v>
      </c>
      <c r="P129" s="3">
        <v>0</v>
      </c>
      <c r="Q129" s="3">
        <v>0</v>
      </c>
      <c r="R129" s="3">
        <v>22834424</v>
      </c>
      <c r="S129" s="6">
        <v>726</v>
      </c>
      <c r="T129" s="6">
        <v>0</v>
      </c>
      <c r="U129" s="6">
        <v>0</v>
      </c>
      <c r="V129" s="6">
        <v>0</v>
      </c>
      <c r="W129" s="3">
        <v>726</v>
      </c>
      <c r="X129" s="3">
        <v>22835150</v>
      </c>
      <c r="Y129" s="3">
        <v>0</v>
      </c>
      <c r="Z129" s="3">
        <v>50143</v>
      </c>
      <c r="AA129" s="3">
        <v>0</v>
      </c>
      <c r="AB129" s="3">
        <v>0</v>
      </c>
      <c r="AC129" s="3">
        <v>0</v>
      </c>
      <c r="AD129" s="3">
        <v>50143</v>
      </c>
      <c r="AE129" s="3">
        <v>0</v>
      </c>
      <c r="AF129" s="3">
        <v>0</v>
      </c>
      <c r="AG129" s="3">
        <v>38705</v>
      </c>
      <c r="AH129" s="3">
        <v>38705</v>
      </c>
      <c r="AI129" s="3">
        <v>0</v>
      </c>
      <c r="AJ129" s="3">
        <v>22923998</v>
      </c>
      <c r="AK129" s="4">
        <v>98.558709873082222</v>
      </c>
      <c r="AL129" s="3">
        <v>0</v>
      </c>
      <c r="AM129" s="4">
        <v>0</v>
      </c>
      <c r="AN129" s="3">
        <v>23259231</v>
      </c>
      <c r="AO129" s="4">
        <v>100</v>
      </c>
      <c r="AP129" s="3">
        <v>1958852</v>
      </c>
      <c r="AQ129" s="3">
        <v>0</v>
      </c>
      <c r="AR129" s="3">
        <v>0</v>
      </c>
      <c r="AS129" s="3">
        <v>760571</v>
      </c>
      <c r="AT129" s="3">
        <v>1550</v>
      </c>
      <c r="AU129" s="3">
        <v>163530</v>
      </c>
      <c r="AV129" s="3">
        <v>2884503</v>
      </c>
      <c r="AW129" s="4">
        <v>18.695241374143208</v>
      </c>
      <c r="AX129" s="3">
        <v>0</v>
      </c>
      <c r="AY129" s="3">
        <v>4885501</v>
      </c>
      <c r="AZ129" s="3">
        <v>0</v>
      </c>
      <c r="BA129" s="3">
        <v>0</v>
      </c>
      <c r="BB129" s="3">
        <v>0</v>
      </c>
      <c r="BC129" s="3">
        <v>4885501</v>
      </c>
      <c r="BD129" s="3">
        <v>53161</v>
      </c>
      <c r="BE129" s="3">
        <v>6990</v>
      </c>
      <c r="BF129" s="3">
        <v>4945652</v>
      </c>
      <c r="BG129" s="4">
        <v>32.054103563946406</v>
      </c>
      <c r="BH129" s="3">
        <v>0</v>
      </c>
      <c r="BI129" s="4">
        <v>0</v>
      </c>
      <c r="BJ129" s="3">
        <v>7830155</v>
      </c>
      <c r="BK129" s="4">
        <v>50.749344938089614</v>
      </c>
      <c r="BL129" s="3">
        <v>9100000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6329076</v>
      </c>
      <c r="BT129" s="3">
        <v>0</v>
      </c>
      <c r="BU129" s="3">
        <v>15429076</v>
      </c>
      <c r="BV129" s="4">
        <v>66.335279958309883</v>
      </c>
      <c r="BW129" s="3">
        <v>23259231</v>
      </c>
      <c r="BX129" s="5"/>
    </row>
    <row r="130" spans="1:76" x14ac:dyDescent="0.15">
      <c r="A130" s="12" t="s">
        <v>142</v>
      </c>
      <c r="B130" s="3">
        <v>10954556</v>
      </c>
      <c r="C130" s="3">
        <v>1453556</v>
      </c>
      <c r="D130" s="3">
        <v>0</v>
      </c>
      <c r="E130" s="3">
        <v>12408112</v>
      </c>
      <c r="F130" s="3">
        <v>419835</v>
      </c>
      <c r="G130" s="3">
        <v>0</v>
      </c>
      <c r="H130" s="3">
        <v>0</v>
      </c>
      <c r="I130" s="3">
        <v>419835</v>
      </c>
      <c r="J130" s="3">
        <v>3099222</v>
      </c>
      <c r="K130" s="3">
        <v>0</v>
      </c>
      <c r="L130" s="3">
        <v>15927169</v>
      </c>
      <c r="M130" s="4">
        <v>35.881982938948113</v>
      </c>
      <c r="N130" s="3">
        <v>27532095</v>
      </c>
      <c r="O130" s="3">
        <v>0</v>
      </c>
      <c r="P130" s="3">
        <v>0</v>
      </c>
      <c r="Q130" s="3">
        <v>0</v>
      </c>
      <c r="R130" s="3">
        <v>27532095</v>
      </c>
      <c r="S130" s="6">
        <v>0</v>
      </c>
      <c r="T130" s="6">
        <v>0</v>
      </c>
      <c r="U130" s="6">
        <v>0</v>
      </c>
      <c r="V130" s="6">
        <v>0</v>
      </c>
      <c r="W130" s="3">
        <v>0</v>
      </c>
      <c r="X130" s="3">
        <v>27532095</v>
      </c>
      <c r="Y130" s="3">
        <v>0</v>
      </c>
      <c r="Z130" s="3">
        <v>319207</v>
      </c>
      <c r="AA130" s="3">
        <v>0</v>
      </c>
      <c r="AB130" s="3">
        <v>0</v>
      </c>
      <c r="AC130" s="3">
        <v>0</v>
      </c>
      <c r="AD130" s="3">
        <v>319207</v>
      </c>
      <c r="AE130" s="3">
        <v>0</v>
      </c>
      <c r="AF130" s="3">
        <v>110086</v>
      </c>
      <c r="AG130" s="3">
        <v>499093</v>
      </c>
      <c r="AH130" s="3">
        <v>609179</v>
      </c>
      <c r="AI130" s="3">
        <v>0</v>
      </c>
      <c r="AJ130" s="3">
        <v>28460481</v>
      </c>
      <c r="AK130" s="4">
        <v>64.118017061051887</v>
      </c>
      <c r="AL130" s="3">
        <v>0</v>
      </c>
      <c r="AM130" s="4">
        <v>0</v>
      </c>
      <c r="AN130" s="3">
        <v>44387650</v>
      </c>
      <c r="AO130" s="4">
        <v>100</v>
      </c>
      <c r="AP130" s="3">
        <v>1679900</v>
      </c>
      <c r="AQ130" s="3">
        <v>0</v>
      </c>
      <c r="AR130" s="3">
        <v>6303</v>
      </c>
      <c r="AS130" s="3">
        <v>2807796</v>
      </c>
      <c r="AT130" s="3">
        <v>99984</v>
      </c>
      <c r="AU130" s="3">
        <v>53019</v>
      </c>
      <c r="AV130" s="3">
        <v>4647002</v>
      </c>
      <c r="AW130" s="4">
        <v>20.093002847177711</v>
      </c>
      <c r="AX130" s="3">
        <v>0</v>
      </c>
      <c r="AY130" s="3">
        <v>13737750</v>
      </c>
      <c r="AZ130" s="3">
        <v>0</v>
      </c>
      <c r="BA130" s="3">
        <v>2150000</v>
      </c>
      <c r="BB130" s="3">
        <v>0</v>
      </c>
      <c r="BC130" s="3">
        <v>15887750</v>
      </c>
      <c r="BD130" s="3">
        <v>582520</v>
      </c>
      <c r="BE130" s="3">
        <v>142914</v>
      </c>
      <c r="BF130" s="3">
        <v>16613184</v>
      </c>
      <c r="BG130" s="4">
        <v>71.833141757349622</v>
      </c>
      <c r="BH130" s="3">
        <v>0</v>
      </c>
      <c r="BI130" s="4">
        <v>0</v>
      </c>
      <c r="BJ130" s="3">
        <v>21260186</v>
      </c>
      <c r="BK130" s="4">
        <v>91.926144604527323</v>
      </c>
      <c r="BL130" s="3">
        <v>13756974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9370490</v>
      </c>
      <c r="BT130" s="3">
        <v>0</v>
      </c>
      <c r="BU130" s="3">
        <v>23127464</v>
      </c>
      <c r="BV130" s="4">
        <v>52.103375601096246</v>
      </c>
      <c r="BW130" s="3">
        <v>44387650</v>
      </c>
      <c r="BX130" s="5"/>
    </row>
    <row r="131" spans="1:76" x14ac:dyDescent="0.15">
      <c r="A131" s="12" t="s">
        <v>143</v>
      </c>
      <c r="B131" s="3">
        <v>6404926</v>
      </c>
      <c r="C131" s="3">
        <v>2175002</v>
      </c>
      <c r="D131" s="3">
        <v>7002353</v>
      </c>
      <c r="E131" s="3">
        <v>15582281</v>
      </c>
      <c r="F131" s="3">
        <v>298225</v>
      </c>
      <c r="G131" s="3">
        <v>0</v>
      </c>
      <c r="H131" s="3">
        <v>0</v>
      </c>
      <c r="I131" s="3">
        <v>298225</v>
      </c>
      <c r="J131" s="3">
        <v>209877</v>
      </c>
      <c r="K131" s="3">
        <v>0</v>
      </c>
      <c r="L131" s="3">
        <v>16090383</v>
      </c>
      <c r="M131" s="4">
        <v>7.1126867884015219</v>
      </c>
      <c r="N131" s="3">
        <v>200158882</v>
      </c>
      <c r="O131" s="3">
        <v>0</v>
      </c>
      <c r="P131" s="3">
        <v>0</v>
      </c>
      <c r="Q131" s="3">
        <v>0</v>
      </c>
      <c r="R131" s="3">
        <v>200158882</v>
      </c>
      <c r="S131" s="6">
        <v>0</v>
      </c>
      <c r="T131" s="6">
        <v>0</v>
      </c>
      <c r="U131" s="6">
        <v>0</v>
      </c>
      <c r="V131" s="6">
        <v>0</v>
      </c>
      <c r="W131" s="3">
        <v>0</v>
      </c>
      <c r="X131" s="3">
        <v>200158882</v>
      </c>
      <c r="Y131" s="3">
        <v>0</v>
      </c>
      <c r="Z131" s="3">
        <v>485720</v>
      </c>
      <c r="AA131" s="3">
        <v>0</v>
      </c>
      <c r="AB131" s="3">
        <v>0</v>
      </c>
      <c r="AC131" s="3">
        <v>0</v>
      </c>
      <c r="AD131" s="3">
        <v>485720</v>
      </c>
      <c r="AE131" s="3">
        <v>0</v>
      </c>
      <c r="AF131" s="3">
        <v>4551614</v>
      </c>
      <c r="AG131" s="3">
        <v>4934286</v>
      </c>
      <c r="AH131" s="3">
        <v>9485900</v>
      </c>
      <c r="AI131" s="3">
        <v>0</v>
      </c>
      <c r="AJ131" s="3">
        <v>210130502</v>
      </c>
      <c r="AK131" s="4">
        <v>92.887313211598482</v>
      </c>
      <c r="AL131" s="3">
        <v>0</v>
      </c>
      <c r="AM131" s="4">
        <v>0</v>
      </c>
      <c r="AN131" s="3">
        <v>226220885</v>
      </c>
      <c r="AO131" s="4">
        <v>100</v>
      </c>
      <c r="AP131" s="3">
        <v>729600</v>
      </c>
      <c r="AQ131" s="3">
        <v>0</v>
      </c>
      <c r="AR131" s="3">
        <v>83357</v>
      </c>
      <c r="AS131" s="3">
        <v>4238918</v>
      </c>
      <c r="AT131" s="3">
        <v>0</v>
      </c>
      <c r="AU131" s="3">
        <v>12778312</v>
      </c>
      <c r="AV131" s="3">
        <v>17830187</v>
      </c>
      <c r="AW131" s="4">
        <v>21.166573679547891</v>
      </c>
      <c r="AX131" s="3">
        <v>0</v>
      </c>
      <c r="AY131" s="3">
        <v>0</v>
      </c>
      <c r="AZ131" s="3">
        <v>0</v>
      </c>
      <c r="BA131" s="3">
        <v>0</v>
      </c>
      <c r="BB131" s="3">
        <v>5268400</v>
      </c>
      <c r="BC131" s="3">
        <v>5268400</v>
      </c>
      <c r="BD131" s="3">
        <v>196266</v>
      </c>
      <c r="BE131" s="3">
        <v>118688558</v>
      </c>
      <c r="BF131" s="3">
        <v>124153224</v>
      </c>
      <c r="BG131" s="4">
        <v>147.38478981456637</v>
      </c>
      <c r="BH131" s="3">
        <v>0</v>
      </c>
      <c r="BI131" s="4">
        <v>0</v>
      </c>
      <c r="BJ131" s="3">
        <v>141983411</v>
      </c>
      <c r="BK131" s="4">
        <v>168.55136349411427</v>
      </c>
      <c r="BL131" s="3">
        <v>124279000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-40041526</v>
      </c>
      <c r="BT131" s="3">
        <v>0</v>
      </c>
      <c r="BU131" s="3">
        <v>84237474</v>
      </c>
      <c r="BV131" s="4">
        <v>37.236824531033022</v>
      </c>
      <c r="BW131" s="3">
        <v>226220885</v>
      </c>
      <c r="BX131" s="5"/>
    </row>
    <row r="132" spans="1:76" x14ac:dyDescent="0.15">
      <c r="A132" s="12" t="s">
        <v>144</v>
      </c>
      <c r="B132" s="3">
        <v>19627810</v>
      </c>
      <c r="C132" s="3">
        <v>1282477</v>
      </c>
      <c r="D132" s="3">
        <v>6000267</v>
      </c>
      <c r="E132" s="3">
        <v>26910554</v>
      </c>
      <c r="F132" s="3">
        <v>140717</v>
      </c>
      <c r="G132" s="3">
        <v>0</v>
      </c>
      <c r="H132" s="3">
        <v>0</v>
      </c>
      <c r="I132" s="3">
        <v>140717</v>
      </c>
      <c r="J132" s="3">
        <v>143605</v>
      </c>
      <c r="K132" s="3">
        <v>0</v>
      </c>
      <c r="L132" s="3">
        <v>27194876</v>
      </c>
      <c r="M132" s="4">
        <v>10.67492100306545</v>
      </c>
      <c r="N132" s="3">
        <v>224101383</v>
      </c>
      <c r="O132" s="3">
        <v>0</v>
      </c>
      <c r="P132" s="3">
        <v>0</v>
      </c>
      <c r="Q132" s="3">
        <v>0</v>
      </c>
      <c r="R132" s="3">
        <v>224101383</v>
      </c>
      <c r="S132" s="6">
        <v>0</v>
      </c>
      <c r="T132" s="6">
        <v>0</v>
      </c>
      <c r="U132" s="6">
        <v>0</v>
      </c>
      <c r="V132" s="6">
        <v>0</v>
      </c>
      <c r="W132" s="3">
        <v>0</v>
      </c>
      <c r="X132" s="3">
        <v>224101383</v>
      </c>
      <c r="Y132" s="3">
        <v>0</v>
      </c>
      <c r="Z132" s="3">
        <v>42835</v>
      </c>
      <c r="AA132" s="3">
        <v>0</v>
      </c>
      <c r="AB132" s="3">
        <v>0</v>
      </c>
      <c r="AC132" s="3">
        <v>0</v>
      </c>
      <c r="AD132" s="3">
        <v>42835</v>
      </c>
      <c r="AE132" s="3">
        <v>0</v>
      </c>
      <c r="AF132" s="3">
        <v>0</v>
      </c>
      <c r="AG132" s="3">
        <v>3415728</v>
      </c>
      <c r="AH132" s="3">
        <v>3415728</v>
      </c>
      <c r="AI132" s="3">
        <v>0</v>
      </c>
      <c r="AJ132" s="3">
        <v>227559946</v>
      </c>
      <c r="AK132" s="4">
        <v>89.32507899693455</v>
      </c>
      <c r="AL132" s="3">
        <v>0</v>
      </c>
      <c r="AM132" s="4">
        <v>0</v>
      </c>
      <c r="AN132" s="3">
        <v>254754822</v>
      </c>
      <c r="AO132" s="4">
        <v>100</v>
      </c>
      <c r="AP132" s="3">
        <v>0</v>
      </c>
      <c r="AQ132" s="3">
        <v>0</v>
      </c>
      <c r="AR132" s="3">
        <v>800163</v>
      </c>
      <c r="AS132" s="3">
        <v>8884963</v>
      </c>
      <c r="AT132" s="3">
        <v>176062</v>
      </c>
      <c r="AU132" s="3">
        <v>0</v>
      </c>
      <c r="AV132" s="3">
        <v>9861188</v>
      </c>
      <c r="AW132" s="4">
        <v>-86.602624744570605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1334426</v>
      </c>
      <c r="BE132" s="3">
        <v>254945916</v>
      </c>
      <c r="BF132" s="3">
        <v>256280342</v>
      </c>
      <c r="BG132" s="4">
        <v>-2250.697409646405</v>
      </c>
      <c r="BH132" s="3">
        <v>0</v>
      </c>
      <c r="BI132" s="4">
        <v>0</v>
      </c>
      <c r="BJ132" s="3">
        <v>266141530</v>
      </c>
      <c r="BK132" s="4">
        <v>-2337.3000343909757</v>
      </c>
      <c r="BL132" s="3">
        <v>62600000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-73986708</v>
      </c>
      <c r="BT132" s="3">
        <v>0</v>
      </c>
      <c r="BU132" s="3">
        <v>-11386708</v>
      </c>
      <c r="BV132" s="4">
        <v>-4.469673198177972</v>
      </c>
      <c r="BW132" s="3">
        <v>254754822</v>
      </c>
      <c r="BX132" s="5"/>
    </row>
    <row r="133" spans="1:76" x14ac:dyDescent="0.15">
      <c r="A133" s="12" t="s">
        <v>145</v>
      </c>
      <c r="B133" s="3">
        <v>2432290</v>
      </c>
      <c r="C133" s="3">
        <v>658883</v>
      </c>
      <c r="D133" s="3">
        <v>8000000</v>
      </c>
      <c r="E133" s="3">
        <v>11091173</v>
      </c>
      <c r="F133" s="3">
        <v>27428</v>
      </c>
      <c r="G133" s="3">
        <v>0</v>
      </c>
      <c r="H133" s="3">
        <v>0</v>
      </c>
      <c r="I133" s="3">
        <v>27428</v>
      </c>
      <c r="J133" s="3">
        <v>165089</v>
      </c>
      <c r="K133" s="3">
        <v>0</v>
      </c>
      <c r="L133" s="3">
        <v>11283690</v>
      </c>
      <c r="M133" s="4">
        <v>5.2185273261858107</v>
      </c>
      <c r="N133" s="3">
        <v>204537072</v>
      </c>
      <c r="O133" s="3">
        <v>0</v>
      </c>
      <c r="P133" s="3">
        <v>0</v>
      </c>
      <c r="Q133" s="3">
        <v>0</v>
      </c>
      <c r="R133" s="3">
        <v>204537072</v>
      </c>
      <c r="S133" s="6">
        <v>0</v>
      </c>
      <c r="T133" s="6">
        <v>0</v>
      </c>
      <c r="U133" s="6">
        <v>0</v>
      </c>
      <c r="V133" s="6">
        <v>0</v>
      </c>
      <c r="W133" s="3">
        <v>0</v>
      </c>
      <c r="X133" s="3">
        <v>204537072</v>
      </c>
      <c r="Y133" s="3">
        <v>0</v>
      </c>
      <c r="Z133" s="3">
        <v>283807</v>
      </c>
      <c r="AA133" s="3">
        <v>0</v>
      </c>
      <c r="AB133" s="3">
        <v>0</v>
      </c>
      <c r="AC133" s="3">
        <v>0</v>
      </c>
      <c r="AD133" s="3">
        <v>283807</v>
      </c>
      <c r="AE133" s="3">
        <v>0</v>
      </c>
      <c r="AF133" s="3">
        <v>9314</v>
      </c>
      <c r="AG133" s="3">
        <v>10</v>
      </c>
      <c r="AH133" s="3">
        <v>9324</v>
      </c>
      <c r="AI133" s="3">
        <v>0</v>
      </c>
      <c r="AJ133" s="3">
        <v>204830203</v>
      </c>
      <c r="AK133" s="4">
        <v>94.730714117782995</v>
      </c>
      <c r="AL133" s="3">
        <v>109752</v>
      </c>
      <c r="AM133" s="4">
        <v>5.0758556031187063E-2</v>
      </c>
      <c r="AN133" s="3">
        <v>216223645</v>
      </c>
      <c r="AO133" s="4">
        <v>100</v>
      </c>
      <c r="AP133" s="3">
        <v>10908848</v>
      </c>
      <c r="AQ133" s="3">
        <v>0</v>
      </c>
      <c r="AR133" s="3">
        <v>9692</v>
      </c>
      <c r="AS133" s="3">
        <v>8184606</v>
      </c>
      <c r="AT133" s="3">
        <v>45621</v>
      </c>
      <c r="AU133" s="3">
        <v>1664</v>
      </c>
      <c r="AV133" s="3">
        <v>19150431</v>
      </c>
      <c r="AW133" s="4">
        <v>48.995740408755992</v>
      </c>
      <c r="AX133" s="3">
        <v>17000000</v>
      </c>
      <c r="AY133" s="3">
        <v>18884370</v>
      </c>
      <c r="AZ133" s="3">
        <v>33396561</v>
      </c>
      <c r="BA133" s="3">
        <v>0</v>
      </c>
      <c r="BB133" s="3">
        <v>28142329</v>
      </c>
      <c r="BC133" s="3">
        <v>80423260</v>
      </c>
      <c r="BD133" s="3">
        <v>42799</v>
      </c>
      <c r="BE133" s="3">
        <v>60521245</v>
      </c>
      <c r="BF133" s="3">
        <v>157987304</v>
      </c>
      <c r="BG133" s="4">
        <v>404.20525964471591</v>
      </c>
      <c r="BH133" s="3">
        <v>0</v>
      </c>
      <c r="BI133" s="4">
        <v>0</v>
      </c>
      <c r="BJ133" s="3">
        <v>177137735</v>
      </c>
      <c r="BK133" s="4">
        <v>453.20100005347194</v>
      </c>
      <c r="BL133" s="3">
        <v>50719000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-11633090</v>
      </c>
      <c r="BT133" s="3">
        <v>0</v>
      </c>
      <c r="BU133" s="3">
        <v>39085910</v>
      </c>
      <c r="BV133" s="4">
        <v>18.076612296495139</v>
      </c>
      <c r="BW133" s="3">
        <v>216223645</v>
      </c>
      <c r="BX133" s="5"/>
    </row>
    <row r="134" spans="1:76" x14ac:dyDescent="0.15">
      <c r="A134" s="12" t="s">
        <v>146</v>
      </c>
      <c r="B134" s="3">
        <v>8411175</v>
      </c>
      <c r="C134" s="3">
        <v>1410433</v>
      </c>
      <c r="D134" s="3">
        <v>2440000</v>
      </c>
      <c r="E134" s="3">
        <v>12261608</v>
      </c>
      <c r="F134" s="3">
        <v>98218</v>
      </c>
      <c r="G134" s="3">
        <v>0</v>
      </c>
      <c r="H134" s="3">
        <v>0</v>
      </c>
      <c r="I134" s="3">
        <v>98218</v>
      </c>
      <c r="J134" s="3">
        <v>85052</v>
      </c>
      <c r="K134" s="3">
        <v>0</v>
      </c>
      <c r="L134" s="3">
        <v>12444878</v>
      </c>
      <c r="M134" s="4">
        <v>16.749537199491918</v>
      </c>
      <c r="N134" s="3">
        <v>61496789</v>
      </c>
      <c r="O134" s="3">
        <v>0</v>
      </c>
      <c r="P134" s="3">
        <v>0</v>
      </c>
      <c r="Q134" s="3">
        <v>0</v>
      </c>
      <c r="R134" s="3">
        <v>61496789</v>
      </c>
      <c r="S134" s="6">
        <v>0</v>
      </c>
      <c r="T134" s="6">
        <v>0</v>
      </c>
      <c r="U134" s="6">
        <v>0</v>
      </c>
      <c r="V134" s="6">
        <v>0</v>
      </c>
      <c r="W134" s="3">
        <v>0</v>
      </c>
      <c r="X134" s="3">
        <v>61496789</v>
      </c>
      <c r="Y134" s="3">
        <v>32554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157341</v>
      </c>
      <c r="AG134" s="3">
        <v>168270</v>
      </c>
      <c r="AH134" s="3">
        <v>325611</v>
      </c>
      <c r="AI134" s="3">
        <v>0</v>
      </c>
      <c r="AJ134" s="3">
        <v>61854954</v>
      </c>
      <c r="AK134" s="4">
        <v>83.250462800508089</v>
      </c>
      <c r="AL134" s="3">
        <v>0</v>
      </c>
      <c r="AM134" s="4">
        <v>0</v>
      </c>
      <c r="AN134" s="3">
        <v>74299832</v>
      </c>
      <c r="AO134" s="4">
        <v>100</v>
      </c>
      <c r="AP134" s="3">
        <v>3349537</v>
      </c>
      <c r="AQ134" s="3">
        <v>0</v>
      </c>
      <c r="AR134" s="3">
        <v>0</v>
      </c>
      <c r="AS134" s="3">
        <v>2887274</v>
      </c>
      <c r="AT134" s="3">
        <v>0</v>
      </c>
      <c r="AU134" s="3">
        <v>906291</v>
      </c>
      <c r="AV134" s="3">
        <v>7143102</v>
      </c>
      <c r="AW134" s="4">
        <v>21.576439191074208</v>
      </c>
      <c r="AX134" s="3">
        <v>0</v>
      </c>
      <c r="AY134" s="3">
        <v>8751048</v>
      </c>
      <c r="AZ134" s="3">
        <v>17360000</v>
      </c>
      <c r="BA134" s="3">
        <v>0</v>
      </c>
      <c r="BB134" s="3">
        <v>7500000</v>
      </c>
      <c r="BC134" s="3">
        <v>33611048</v>
      </c>
      <c r="BD134" s="3">
        <v>429850</v>
      </c>
      <c r="BE134" s="3">
        <v>9804</v>
      </c>
      <c r="BF134" s="3">
        <v>34050702</v>
      </c>
      <c r="BG134" s="4">
        <v>102.85348033898842</v>
      </c>
      <c r="BH134" s="3">
        <v>0</v>
      </c>
      <c r="BI134" s="4">
        <v>0</v>
      </c>
      <c r="BJ134" s="3">
        <v>41193804</v>
      </c>
      <c r="BK134" s="4">
        <v>124.42991953006262</v>
      </c>
      <c r="BL134" s="3">
        <v>100000</v>
      </c>
      <c r="BM134" s="3">
        <v>0</v>
      </c>
      <c r="BN134" s="3">
        <v>25923299</v>
      </c>
      <c r="BO134" s="3">
        <v>25923299</v>
      </c>
      <c r="BP134" s="3">
        <v>0</v>
      </c>
      <c r="BQ134" s="3">
        <v>0</v>
      </c>
      <c r="BR134" s="3">
        <v>0</v>
      </c>
      <c r="BS134" s="3">
        <v>7082729</v>
      </c>
      <c r="BT134" s="3">
        <v>0</v>
      </c>
      <c r="BU134" s="3">
        <v>33106028</v>
      </c>
      <c r="BV134" s="4">
        <v>44.557338972179636</v>
      </c>
      <c r="BW134" s="3">
        <v>74299832</v>
      </c>
      <c r="BX134" s="5"/>
    </row>
    <row r="135" spans="1:76" x14ac:dyDescent="0.15">
      <c r="A135" s="12" t="s">
        <v>147</v>
      </c>
      <c r="B135" s="3">
        <v>7550921</v>
      </c>
      <c r="C135" s="3">
        <v>456454</v>
      </c>
      <c r="D135" s="3">
        <v>0</v>
      </c>
      <c r="E135" s="3">
        <v>8007375</v>
      </c>
      <c r="F135" s="3">
        <v>123864</v>
      </c>
      <c r="G135" s="3">
        <v>0</v>
      </c>
      <c r="H135" s="3">
        <v>0</v>
      </c>
      <c r="I135" s="3">
        <v>123864</v>
      </c>
      <c r="J135" s="3">
        <v>967850</v>
      </c>
      <c r="K135" s="3">
        <v>0</v>
      </c>
      <c r="L135" s="3">
        <v>9099089</v>
      </c>
      <c r="M135" s="4">
        <v>13.131641054324081</v>
      </c>
      <c r="N135" s="3">
        <v>58625189</v>
      </c>
      <c r="O135" s="3">
        <v>0</v>
      </c>
      <c r="P135" s="3">
        <v>0</v>
      </c>
      <c r="Q135" s="3">
        <v>0</v>
      </c>
      <c r="R135" s="3">
        <v>58625189</v>
      </c>
      <c r="S135" s="6">
        <v>0</v>
      </c>
      <c r="T135" s="6">
        <v>0</v>
      </c>
      <c r="U135" s="6">
        <v>0</v>
      </c>
      <c r="V135" s="6">
        <v>0</v>
      </c>
      <c r="W135" s="3">
        <v>0</v>
      </c>
      <c r="X135" s="3">
        <v>58625189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566699</v>
      </c>
      <c r="AG135" s="3">
        <v>1000355</v>
      </c>
      <c r="AH135" s="3">
        <v>1567054</v>
      </c>
      <c r="AI135" s="3">
        <v>0</v>
      </c>
      <c r="AJ135" s="3">
        <v>60192243</v>
      </c>
      <c r="AK135" s="4">
        <v>86.868358945675922</v>
      </c>
      <c r="AL135" s="3">
        <v>0</v>
      </c>
      <c r="AM135" s="4">
        <v>0</v>
      </c>
      <c r="AN135" s="3">
        <v>69291332</v>
      </c>
      <c r="AO135" s="4">
        <v>100</v>
      </c>
      <c r="AP135" s="3">
        <v>211898</v>
      </c>
      <c r="AQ135" s="3">
        <v>0</v>
      </c>
      <c r="AR135" s="3">
        <v>11561</v>
      </c>
      <c r="AS135" s="3">
        <v>2928543</v>
      </c>
      <c r="AT135" s="3">
        <v>77721</v>
      </c>
      <c r="AU135" s="3">
        <v>2002</v>
      </c>
      <c r="AV135" s="3">
        <v>3231725</v>
      </c>
      <c r="AW135" s="4">
        <v>27.53343654706778</v>
      </c>
      <c r="AX135" s="3">
        <v>0</v>
      </c>
      <c r="AY135" s="3">
        <v>4939008</v>
      </c>
      <c r="AZ135" s="3">
        <v>0</v>
      </c>
      <c r="BA135" s="3">
        <v>0</v>
      </c>
      <c r="BB135" s="3">
        <v>4153977</v>
      </c>
      <c r="BC135" s="3">
        <v>9092985</v>
      </c>
      <c r="BD135" s="3">
        <v>601618</v>
      </c>
      <c r="BE135" s="3">
        <v>44627548</v>
      </c>
      <c r="BF135" s="3">
        <v>54322151</v>
      </c>
      <c r="BG135" s="4">
        <v>462.81026314390442</v>
      </c>
      <c r="BH135" s="3">
        <v>0</v>
      </c>
      <c r="BI135" s="4">
        <v>0</v>
      </c>
      <c r="BJ135" s="3">
        <v>57553876</v>
      </c>
      <c r="BK135" s="4">
        <v>490.34369969097219</v>
      </c>
      <c r="BL135" s="3">
        <v>100000</v>
      </c>
      <c r="BM135" s="3">
        <v>0</v>
      </c>
      <c r="BN135" s="3">
        <v>3681344</v>
      </c>
      <c r="BO135" s="3">
        <v>3681344</v>
      </c>
      <c r="BP135" s="3">
        <v>0</v>
      </c>
      <c r="BQ135" s="3">
        <v>0</v>
      </c>
      <c r="BR135" s="3">
        <v>0</v>
      </c>
      <c r="BS135" s="3">
        <v>7956112</v>
      </c>
      <c r="BT135" s="3">
        <v>0</v>
      </c>
      <c r="BU135" s="3">
        <v>11737456</v>
      </c>
      <c r="BV135" s="4">
        <v>16.939284700141137</v>
      </c>
      <c r="BW135" s="3">
        <v>69291332</v>
      </c>
      <c r="BX135" s="5"/>
    </row>
    <row r="136" spans="1:76" x14ac:dyDescent="0.15">
      <c r="A136" s="12" t="s">
        <v>148</v>
      </c>
      <c r="B136" s="3">
        <v>3327885</v>
      </c>
      <c r="C136" s="3">
        <v>237862</v>
      </c>
      <c r="D136" s="3">
        <v>0</v>
      </c>
      <c r="E136" s="3">
        <v>3565747</v>
      </c>
      <c r="F136" s="3">
        <v>227265</v>
      </c>
      <c r="G136" s="3">
        <v>0</v>
      </c>
      <c r="H136" s="3">
        <v>0</v>
      </c>
      <c r="I136" s="3">
        <v>227265</v>
      </c>
      <c r="J136" s="3">
        <v>90055</v>
      </c>
      <c r="K136" s="3">
        <v>0</v>
      </c>
      <c r="L136" s="3">
        <v>3883067</v>
      </c>
      <c r="M136" s="4">
        <v>17.574652854546436</v>
      </c>
      <c r="N136" s="3">
        <v>17564167</v>
      </c>
      <c r="O136" s="3">
        <v>0</v>
      </c>
      <c r="P136" s="3">
        <v>0</v>
      </c>
      <c r="Q136" s="3">
        <v>0</v>
      </c>
      <c r="R136" s="3">
        <v>17564167</v>
      </c>
      <c r="S136" s="6">
        <v>0</v>
      </c>
      <c r="T136" s="6">
        <v>0</v>
      </c>
      <c r="U136" s="6">
        <v>0</v>
      </c>
      <c r="V136" s="6">
        <v>0</v>
      </c>
      <c r="W136" s="3">
        <v>0</v>
      </c>
      <c r="X136" s="3">
        <v>17564167</v>
      </c>
      <c r="Y136" s="3">
        <v>0</v>
      </c>
      <c r="Z136" s="3">
        <v>595541</v>
      </c>
      <c r="AA136" s="3">
        <v>0</v>
      </c>
      <c r="AB136" s="3">
        <v>0</v>
      </c>
      <c r="AC136" s="3">
        <v>0</v>
      </c>
      <c r="AD136" s="3">
        <v>595541</v>
      </c>
      <c r="AE136" s="3">
        <v>0</v>
      </c>
      <c r="AF136" s="3">
        <v>17126</v>
      </c>
      <c r="AG136" s="3">
        <v>34800</v>
      </c>
      <c r="AH136" s="3">
        <v>51926</v>
      </c>
      <c r="AI136" s="3">
        <v>0</v>
      </c>
      <c r="AJ136" s="3">
        <v>18211634</v>
      </c>
      <c r="AK136" s="4">
        <v>82.425347145453571</v>
      </c>
      <c r="AL136" s="3">
        <v>0</v>
      </c>
      <c r="AM136" s="4">
        <v>0</v>
      </c>
      <c r="AN136" s="3">
        <v>22094701</v>
      </c>
      <c r="AO136" s="4">
        <v>100</v>
      </c>
      <c r="AP136" s="3">
        <v>0</v>
      </c>
      <c r="AQ136" s="3">
        <v>0</v>
      </c>
      <c r="AR136" s="3">
        <v>1887</v>
      </c>
      <c r="AS136" s="3">
        <v>1484635</v>
      </c>
      <c r="AT136" s="3">
        <v>0</v>
      </c>
      <c r="AU136" s="3">
        <v>129</v>
      </c>
      <c r="AV136" s="3">
        <v>1486651</v>
      </c>
      <c r="AW136" s="4">
        <v>10.970751250771066</v>
      </c>
      <c r="AX136" s="3">
        <v>0</v>
      </c>
      <c r="AY136" s="3">
        <v>0</v>
      </c>
      <c r="AZ136" s="3">
        <v>6933000</v>
      </c>
      <c r="BA136" s="3">
        <v>0</v>
      </c>
      <c r="BB136" s="3">
        <v>0</v>
      </c>
      <c r="BC136" s="3">
        <v>6933000</v>
      </c>
      <c r="BD136" s="3">
        <v>124009</v>
      </c>
      <c r="BE136" s="3">
        <v>0</v>
      </c>
      <c r="BF136" s="3">
        <v>7057009</v>
      </c>
      <c r="BG136" s="4">
        <v>52.077246316353111</v>
      </c>
      <c r="BH136" s="3">
        <v>0</v>
      </c>
      <c r="BI136" s="4">
        <v>0</v>
      </c>
      <c r="BJ136" s="3">
        <v>8543660</v>
      </c>
      <c r="BK136" s="4">
        <v>63.047997567124185</v>
      </c>
      <c r="BL136" s="3">
        <v>5500000</v>
      </c>
      <c r="BM136" s="3">
        <v>2500000</v>
      </c>
      <c r="BN136" s="3">
        <v>0</v>
      </c>
      <c r="BO136" s="3">
        <v>2500000</v>
      </c>
      <c r="BP136" s="3">
        <v>0</v>
      </c>
      <c r="BQ136" s="3">
        <v>0</v>
      </c>
      <c r="BR136" s="3">
        <v>0</v>
      </c>
      <c r="BS136" s="3">
        <v>5551041</v>
      </c>
      <c r="BT136" s="3">
        <v>0</v>
      </c>
      <c r="BU136" s="3">
        <v>13551041</v>
      </c>
      <c r="BV136" s="4">
        <v>61.331633317871102</v>
      </c>
      <c r="BW136" s="3">
        <v>22094701</v>
      </c>
      <c r="BX136" s="5"/>
    </row>
    <row r="137" spans="1:76" x14ac:dyDescent="0.15">
      <c r="A137" s="12" t="s">
        <v>149</v>
      </c>
      <c r="B137" s="3">
        <v>63760</v>
      </c>
      <c r="C137" s="3">
        <v>21072</v>
      </c>
      <c r="D137" s="3">
        <v>0</v>
      </c>
      <c r="E137" s="3">
        <v>84832</v>
      </c>
      <c r="F137" s="3">
        <v>4310</v>
      </c>
      <c r="G137" s="3">
        <v>0</v>
      </c>
      <c r="H137" s="3">
        <v>0</v>
      </c>
      <c r="I137" s="3">
        <v>4310</v>
      </c>
      <c r="J137" s="3">
        <v>185638</v>
      </c>
      <c r="K137" s="3">
        <v>0</v>
      </c>
      <c r="L137" s="3">
        <v>274780</v>
      </c>
      <c r="M137" s="4">
        <v>19.59363773661325</v>
      </c>
      <c r="N137" s="3">
        <v>0</v>
      </c>
      <c r="O137" s="3">
        <v>0</v>
      </c>
      <c r="P137" s="3">
        <v>0</v>
      </c>
      <c r="Q137" s="3">
        <v>1112437</v>
      </c>
      <c r="R137" s="3">
        <v>1112437</v>
      </c>
      <c r="S137" s="6">
        <v>0</v>
      </c>
      <c r="T137" s="6">
        <v>0</v>
      </c>
      <c r="U137" s="6">
        <v>0</v>
      </c>
      <c r="V137" s="6">
        <v>13452</v>
      </c>
      <c r="W137" s="3">
        <v>13452</v>
      </c>
      <c r="X137" s="3">
        <v>1125889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13</v>
      </c>
      <c r="AG137" s="3">
        <v>1712</v>
      </c>
      <c r="AH137" s="3">
        <v>1725</v>
      </c>
      <c r="AI137" s="3">
        <v>0</v>
      </c>
      <c r="AJ137" s="3">
        <v>1127614</v>
      </c>
      <c r="AK137" s="4">
        <v>80.406362263386754</v>
      </c>
      <c r="AL137" s="3">
        <v>0</v>
      </c>
      <c r="AM137" s="4">
        <v>0</v>
      </c>
      <c r="AN137" s="3">
        <v>1402394</v>
      </c>
      <c r="AO137" s="4">
        <v>100</v>
      </c>
      <c r="AP137" s="3">
        <v>0</v>
      </c>
      <c r="AQ137" s="3">
        <v>0</v>
      </c>
      <c r="AR137" s="3">
        <v>2626</v>
      </c>
      <c r="AS137" s="3">
        <v>70561</v>
      </c>
      <c r="AT137" s="3">
        <v>7775</v>
      </c>
      <c r="AU137" s="3">
        <v>488</v>
      </c>
      <c r="AV137" s="3">
        <v>81450</v>
      </c>
      <c r="AW137" s="4">
        <v>6.3253341865480452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33265</v>
      </c>
      <c r="BE137" s="3">
        <v>0</v>
      </c>
      <c r="BF137" s="3">
        <v>33265</v>
      </c>
      <c r="BG137" s="4">
        <v>2.5833301622531701</v>
      </c>
      <c r="BH137" s="3">
        <v>0</v>
      </c>
      <c r="BI137" s="4">
        <v>0</v>
      </c>
      <c r="BJ137" s="3">
        <v>114715</v>
      </c>
      <c r="BK137" s="4">
        <v>8.9086643488012154</v>
      </c>
      <c r="BL137" s="3">
        <v>100000</v>
      </c>
      <c r="BM137" s="3">
        <v>0</v>
      </c>
      <c r="BN137" s="3">
        <v>1432047</v>
      </c>
      <c r="BO137" s="3">
        <v>1432047</v>
      </c>
      <c r="BP137" s="3">
        <v>0</v>
      </c>
      <c r="BQ137" s="3">
        <v>0</v>
      </c>
      <c r="BR137" s="3">
        <v>0</v>
      </c>
      <c r="BS137" s="3">
        <v>-244368</v>
      </c>
      <c r="BT137" s="3">
        <v>0</v>
      </c>
      <c r="BU137" s="3">
        <v>1287679</v>
      </c>
      <c r="BV137" s="4">
        <v>91.820059127463466</v>
      </c>
      <c r="BW137" s="3">
        <v>1402394</v>
      </c>
      <c r="BX137" s="5"/>
    </row>
    <row r="138" spans="1:76" x14ac:dyDescent="0.15">
      <c r="A138" s="12" t="s">
        <v>150</v>
      </c>
      <c r="B138" s="3">
        <v>353378</v>
      </c>
      <c r="C138" s="3">
        <v>403627</v>
      </c>
      <c r="D138" s="3">
        <v>0</v>
      </c>
      <c r="E138" s="3">
        <v>757005</v>
      </c>
      <c r="F138" s="3">
        <v>0</v>
      </c>
      <c r="G138" s="3">
        <v>0</v>
      </c>
      <c r="H138" s="3">
        <v>0</v>
      </c>
      <c r="I138" s="3">
        <v>0</v>
      </c>
      <c r="J138" s="3">
        <v>12922</v>
      </c>
      <c r="K138" s="3">
        <v>0</v>
      </c>
      <c r="L138" s="3">
        <v>769927</v>
      </c>
      <c r="M138" s="4">
        <v>7.5797561942078273</v>
      </c>
      <c r="N138" s="3">
        <v>9376579</v>
      </c>
      <c r="O138" s="3">
        <v>0</v>
      </c>
      <c r="P138" s="3">
        <v>0</v>
      </c>
      <c r="Q138" s="3">
        <v>0</v>
      </c>
      <c r="R138" s="3">
        <v>9376579</v>
      </c>
      <c r="S138" s="6">
        <v>4</v>
      </c>
      <c r="T138" s="6">
        <v>0</v>
      </c>
      <c r="U138" s="6">
        <v>0</v>
      </c>
      <c r="V138" s="6">
        <v>0</v>
      </c>
      <c r="W138" s="3">
        <v>4</v>
      </c>
      <c r="X138" s="3">
        <v>9376583</v>
      </c>
      <c r="Y138" s="3">
        <v>0</v>
      </c>
      <c r="Z138" s="3">
        <v>1024</v>
      </c>
      <c r="AA138" s="3">
        <v>0</v>
      </c>
      <c r="AB138" s="3">
        <v>0</v>
      </c>
      <c r="AC138" s="3">
        <v>0</v>
      </c>
      <c r="AD138" s="3">
        <v>1024</v>
      </c>
      <c r="AE138" s="3">
        <v>0</v>
      </c>
      <c r="AF138" s="3">
        <v>0</v>
      </c>
      <c r="AG138" s="3">
        <v>10141</v>
      </c>
      <c r="AH138" s="3">
        <v>10141</v>
      </c>
      <c r="AI138" s="3">
        <v>0</v>
      </c>
      <c r="AJ138" s="3">
        <v>9387748</v>
      </c>
      <c r="AK138" s="4">
        <v>92.420243805792168</v>
      </c>
      <c r="AL138" s="3">
        <v>0</v>
      </c>
      <c r="AM138" s="4">
        <v>0</v>
      </c>
      <c r="AN138" s="3">
        <v>10157675</v>
      </c>
      <c r="AO138" s="4">
        <v>100</v>
      </c>
      <c r="AP138" s="3">
        <v>692400</v>
      </c>
      <c r="AQ138" s="3">
        <v>0</v>
      </c>
      <c r="AR138" s="3">
        <v>0</v>
      </c>
      <c r="AS138" s="3">
        <v>1251501</v>
      </c>
      <c r="AT138" s="3">
        <v>0</v>
      </c>
      <c r="AU138" s="3">
        <v>97587</v>
      </c>
      <c r="AV138" s="3">
        <v>2041488</v>
      </c>
      <c r="AW138" s="4">
        <v>-151.08211396313322</v>
      </c>
      <c r="AX138" s="3">
        <v>0</v>
      </c>
      <c r="AY138" s="3">
        <v>0</v>
      </c>
      <c r="AZ138" s="3">
        <v>0</v>
      </c>
      <c r="BA138" s="3">
        <v>8968500</v>
      </c>
      <c r="BB138" s="3">
        <v>0</v>
      </c>
      <c r="BC138" s="3">
        <v>8968500</v>
      </c>
      <c r="BD138" s="3">
        <v>0</v>
      </c>
      <c r="BE138" s="3">
        <v>498931</v>
      </c>
      <c r="BF138" s="3">
        <v>9467431</v>
      </c>
      <c r="BG138" s="4">
        <v>-700.64555328275276</v>
      </c>
      <c r="BH138" s="3">
        <v>0</v>
      </c>
      <c r="BI138" s="4">
        <v>0</v>
      </c>
      <c r="BJ138" s="3">
        <v>11508919</v>
      </c>
      <c r="BK138" s="4">
        <v>-851.7276672458861</v>
      </c>
      <c r="BL138" s="3">
        <v>10000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-1361244</v>
      </c>
      <c r="BT138" s="3">
        <v>0</v>
      </c>
      <c r="BU138" s="3">
        <v>-1351244</v>
      </c>
      <c r="BV138" s="4">
        <v>-13.302689837979656</v>
      </c>
      <c r="BW138" s="3">
        <v>10157675</v>
      </c>
      <c r="BX138" s="5"/>
    </row>
    <row r="139" spans="1:76" x14ac:dyDescent="0.15">
      <c r="A139" s="12" t="s">
        <v>151</v>
      </c>
      <c r="B139" s="3">
        <v>2004760</v>
      </c>
      <c r="C139" s="3">
        <v>12013</v>
      </c>
      <c r="D139" s="3">
        <v>0</v>
      </c>
      <c r="E139" s="3">
        <v>2016773</v>
      </c>
      <c r="F139" s="3">
        <v>2415</v>
      </c>
      <c r="G139" s="3">
        <v>0</v>
      </c>
      <c r="H139" s="3">
        <v>0</v>
      </c>
      <c r="I139" s="3">
        <v>2415</v>
      </c>
      <c r="J139" s="3">
        <v>12841</v>
      </c>
      <c r="K139" s="3">
        <v>0</v>
      </c>
      <c r="L139" s="3">
        <v>2032029</v>
      </c>
      <c r="M139" s="4">
        <v>7.2923376783609646</v>
      </c>
      <c r="N139" s="3">
        <v>25820461</v>
      </c>
      <c r="O139" s="3">
        <v>0</v>
      </c>
      <c r="P139" s="3">
        <v>0</v>
      </c>
      <c r="Q139" s="3">
        <v>0</v>
      </c>
      <c r="R139" s="3">
        <v>25820461</v>
      </c>
      <c r="S139" s="6">
        <v>0</v>
      </c>
      <c r="T139" s="6">
        <v>0</v>
      </c>
      <c r="U139" s="6">
        <v>0</v>
      </c>
      <c r="V139" s="6">
        <v>0</v>
      </c>
      <c r="W139" s="3">
        <v>0</v>
      </c>
      <c r="X139" s="3">
        <v>25820461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6734</v>
      </c>
      <c r="AG139" s="3">
        <v>6038</v>
      </c>
      <c r="AH139" s="3">
        <v>12772</v>
      </c>
      <c r="AI139" s="3">
        <v>0</v>
      </c>
      <c r="AJ139" s="3">
        <v>25833233</v>
      </c>
      <c r="AK139" s="4">
        <v>92.707662321639035</v>
      </c>
      <c r="AL139" s="3">
        <v>0</v>
      </c>
      <c r="AM139" s="4">
        <v>0</v>
      </c>
      <c r="AN139" s="3">
        <v>27865262</v>
      </c>
      <c r="AO139" s="4">
        <v>100</v>
      </c>
      <c r="AP139" s="3">
        <v>0</v>
      </c>
      <c r="AQ139" s="3">
        <v>0</v>
      </c>
      <c r="AR139" s="3">
        <v>0</v>
      </c>
      <c r="AS139" s="3">
        <v>23839</v>
      </c>
      <c r="AT139" s="3">
        <v>3423</v>
      </c>
      <c r="AU139" s="3">
        <v>12410935</v>
      </c>
      <c r="AV139" s="3">
        <v>12438197</v>
      </c>
      <c r="AW139" s="4">
        <v>80.781529106868405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5992</v>
      </c>
      <c r="BE139" s="3">
        <v>23745</v>
      </c>
      <c r="BF139" s="3">
        <v>29737</v>
      </c>
      <c r="BG139" s="4">
        <v>0.19313091206474267</v>
      </c>
      <c r="BH139" s="3">
        <v>0</v>
      </c>
      <c r="BI139" s="4">
        <v>0</v>
      </c>
      <c r="BJ139" s="3">
        <v>12467934</v>
      </c>
      <c r="BK139" s="4">
        <v>80.97466001893315</v>
      </c>
      <c r="BL139" s="3">
        <v>19008000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-3519103</v>
      </c>
      <c r="BT139" s="3">
        <v>-91569</v>
      </c>
      <c r="BU139" s="3">
        <v>15397328</v>
      </c>
      <c r="BV139" s="4">
        <v>55.256354668403986</v>
      </c>
      <c r="BW139" s="3">
        <v>27865262</v>
      </c>
      <c r="BX139" s="5"/>
    </row>
    <row r="140" spans="1:76" x14ac:dyDescent="0.15">
      <c r="A140" s="12" t="s">
        <v>152</v>
      </c>
      <c r="B140" s="3">
        <v>4943547</v>
      </c>
      <c r="C140" s="3">
        <v>3205677</v>
      </c>
      <c r="D140" s="3">
        <v>21004005</v>
      </c>
      <c r="E140" s="3">
        <v>29153229</v>
      </c>
      <c r="F140" s="3">
        <v>628745</v>
      </c>
      <c r="G140" s="3">
        <v>0</v>
      </c>
      <c r="H140" s="3">
        <v>0</v>
      </c>
      <c r="I140" s="3">
        <v>628745</v>
      </c>
      <c r="J140" s="3">
        <v>31038949</v>
      </c>
      <c r="K140" s="3">
        <v>0</v>
      </c>
      <c r="L140" s="3">
        <v>60820923</v>
      </c>
      <c r="M140" s="4">
        <v>6.3104442047872373</v>
      </c>
      <c r="N140" s="3">
        <v>644877698</v>
      </c>
      <c r="O140" s="3">
        <v>0</v>
      </c>
      <c r="P140" s="3">
        <v>0</v>
      </c>
      <c r="Q140" s="3">
        <v>0</v>
      </c>
      <c r="R140" s="3">
        <v>644877698</v>
      </c>
      <c r="S140" s="6">
        <v>0</v>
      </c>
      <c r="T140" s="6">
        <v>0</v>
      </c>
      <c r="U140" s="6">
        <v>0</v>
      </c>
      <c r="V140" s="6">
        <v>0</v>
      </c>
      <c r="W140" s="3">
        <v>0</v>
      </c>
      <c r="X140" s="3">
        <v>644877698</v>
      </c>
      <c r="Y140" s="3">
        <v>0</v>
      </c>
      <c r="Z140" s="3">
        <v>1851679</v>
      </c>
      <c r="AA140" s="3">
        <v>0</v>
      </c>
      <c r="AB140" s="3">
        <v>0</v>
      </c>
      <c r="AC140" s="3">
        <v>0</v>
      </c>
      <c r="AD140" s="3">
        <v>1851679</v>
      </c>
      <c r="AE140" s="3">
        <v>10000</v>
      </c>
      <c r="AF140" s="3">
        <v>33308</v>
      </c>
      <c r="AG140" s="3">
        <v>256276041</v>
      </c>
      <c r="AH140" s="3">
        <v>256319349</v>
      </c>
      <c r="AI140" s="3">
        <v>-55993</v>
      </c>
      <c r="AJ140" s="3">
        <v>902992733</v>
      </c>
      <c r="AK140" s="4">
        <v>93.689555795212769</v>
      </c>
      <c r="AL140" s="3">
        <v>0</v>
      </c>
      <c r="AM140" s="4">
        <v>0</v>
      </c>
      <c r="AN140" s="3">
        <v>963813656</v>
      </c>
      <c r="AO140" s="4">
        <v>100</v>
      </c>
      <c r="AP140" s="3">
        <v>30801450</v>
      </c>
      <c r="AQ140" s="3">
        <v>0</v>
      </c>
      <c r="AR140" s="3">
        <v>14396</v>
      </c>
      <c r="AS140" s="3">
        <v>28258099</v>
      </c>
      <c r="AT140" s="3">
        <v>362149</v>
      </c>
      <c r="AU140" s="3">
        <v>2783206</v>
      </c>
      <c r="AV140" s="3">
        <v>62219300</v>
      </c>
      <c r="AW140" s="4">
        <v>33.201761025848839</v>
      </c>
      <c r="AX140" s="3">
        <v>0</v>
      </c>
      <c r="AY140" s="3">
        <v>0</v>
      </c>
      <c r="AZ140" s="3">
        <v>0</v>
      </c>
      <c r="BA140" s="3">
        <v>0</v>
      </c>
      <c r="BB140" s="3">
        <v>155073010</v>
      </c>
      <c r="BC140" s="3">
        <v>155073010</v>
      </c>
      <c r="BD140" s="3">
        <v>2481079</v>
      </c>
      <c r="BE140" s="3">
        <v>556642677</v>
      </c>
      <c r="BF140" s="3">
        <v>714196766</v>
      </c>
      <c r="BG140" s="4">
        <v>381.11310076079417</v>
      </c>
      <c r="BH140" s="3">
        <v>0</v>
      </c>
      <c r="BI140" s="4">
        <v>0</v>
      </c>
      <c r="BJ140" s="3">
        <v>776416066</v>
      </c>
      <c r="BK140" s="4">
        <v>414.31486178664301</v>
      </c>
      <c r="BL140" s="3">
        <v>185016300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2381290</v>
      </c>
      <c r="BT140" s="3">
        <v>0</v>
      </c>
      <c r="BU140" s="3">
        <v>187397590</v>
      </c>
      <c r="BV140" s="4">
        <v>19.443342479471987</v>
      </c>
      <c r="BW140" s="3">
        <v>963813656</v>
      </c>
      <c r="BX140" s="5"/>
    </row>
    <row r="141" spans="1:76" x14ac:dyDescent="0.15">
      <c r="A141" s="12" t="s">
        <v>153</v>
      </c>
      <c r="B141" s="3">
        <v>599601</v>
      </c>
      <c r="C141" s="3">
        <v>688564</v>
      </c>
      <c r="D141" s="3">
        <v>0</v>
      </c>
      <c r="E141" s="3">
        <v>1288165</v>
      </c>
      <c r="F141" s="3">
        <v>85217</v>
      </c>
      <c r="G141" s="3">
        <v>0</v>
      </c>
      <c r="H141" s="3">
        <v>0</v>
      </c>
      <c r="I141" s="3">
        <v>85217</v>
      </c>
      <c r="J141" s="3">
        <v>632077</v>
      </c>
      <c r="K141" s="3">
        <v>0</v>
      </c>
      <c r="L141" s="3">
        <v>2005459</v>
      </c>
      <c r="M141" s="4">
        <v>20.604042111803896</v>
      </c>
      <c r="N141" s="3">
        <v>2768204</v>
      </c>
      <c r="O141" s="3">
        <v>0</v>
      </c>
      <c r="P141" s="3">
        <v>0</v>
      </c>
      <c r="Q141" s="3">
        <v>3635329</v>
      </c>
      <c r="R141" s="3">
        <v>6403533</v>
      </c>
      <c r="S141" s="6">
        <v>0</v>
      </c>
      <c r="T141" s="6">
        <v>0</v>
      </c>
      <c r="U141" s="6">
        <v>0</v>
      </c>
      <c r="V141" s="6">
        <v>0</v>
      </c>
      <c r="W141" s="3">
        <v>0</v>
      </c>
      <c r="X141" s="3">
        <v>6403533</v>
      </c>
      <c r="Y141" s="3">
        <v>0</v>
      </c>
      <c r="Z141" s="3">
        <v>18000</v>
      </c>
      <c r="AA141" s="3">
        <v>0</v>
      </c>
      <c r="AB141" s="3">
        <v>0</v>
      </c>
      <c r="AC141" s="3">
        <v>0</v>
      </c>
      <c r="AD141" s="3">
        <v>18000</v>
      </c>
      <c r="AE141" s="3">
        <v>24016</v>
      </c>
      <c r="AF141" s="3">
        <v>0</v>
      </c>
      <c r="AG141" s="3">
        <v>1282320</v>
      </c>
      <c r="AH141" s="3">
        <v>1306336</v>
      </c>
      <c r="AI141" s="3">
        <v>0</v>
      </c>
      <c r="AJ141" s="3">
        <v>7727869</v>
      </c>
      <c r="AK141" s="4">
        <v>79.395957888196094</v>
      </c>
      <c r="AL141" s="3">
        <v>0</v>
      </c>
      <c r="AM141" s="4">
        <v>0</v>
      </c>
      <c r="AN141" s="3">
        <v>9733328</v>
      </c>
      <c r="AO141" s="4">
        <v>100</v>
      </c>
      <c r="AP141" s="3">
        <v>249160</v>
      </c>
      <c r="AQ141" s="3">
        <v>0</v>
      </c>
      <c r="AR141" s="3">
        <v>289227</v>
      </c>
      <c r="AS141" s="3">
        <v>432311</v>
      </c>
      <c r="AT141" s="3">
        <v>81374</v>
      </c>
      <c r="AU141" s="3">
        <v>0</v>
      </c>
      <c r="AV141" s="3">
        <v>1052072</v>
      </c>
      <c r="AW141" s="4">
        <v>24.822508794046026</v>
      </c>
      <c r="AX141" s="3">
        <v>0</v>
      </c>
      <c r="AY141" s="3">
        <v>0</v>
      </c>
      <c r="AZ141" s="3">
        <v>0</v>
      </c>
      <c r="BA141" s="3">
        <v>0</v>
      </c>
      <c r="BB141" s="3">
        <v>3827620</v>
      </c>
      <c r="BC141" s="3">
        <v>3827620</v>
      </c>
      <c r="BD141" s="3">
        <v>373512</v>
      </c>
      <c r="BE141" s="3">
        <v>241745</v>
      </c>
      <c r="BF141" s="3">
        <v>4442877</v>
      </c>
      <c r="BG141" s="4">
        <v>104.82491065570116</v>
      </c>
      <c r="BH141" s="3">
        <v>0</v>
      </c>
      <c r="BI141" s="4">
        <v>0</v>
      </c>
      <c r="BJ141" s="3">
        <v>5494949</v>
      </c>
      <c r="BK141" s="4">
        <v>129.64741944974719</v>
      </c>
      <c r="BL141" s="3">
        <v>1948000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2256430</v>
      </c>
      <c r="BT141" s="3">
        <v>33949</v>
      </c>
      <c r="BU141" s="3">
        <v>4238379</v>
      </c>
      <c r="BV141" s="4">
        <v>43.545013586308812</v>
      </c>
      <c r="BW141" s="3">
        <v>9733328</v>
      </c>
      <c r="BX141" s="5"/>
    </row>
    <row r="142" spans="1:76" x14ac:dyDescent="0.15">
      <c r="A142" s="12" t="s">
        <v>154</v>
      </c>
      <c r="B142" s="3">
        <v>2664037</v>
      </c>
      <c r="C142" s="3">
        <v>811498</v>
      </c>
      <c r="D142" s="3">
        <v>0</v>
      </c>
      <c r="E142" s="3">
        <v>3475535</v>
      </c>
      <c r="F142" s="3">
        <v>113063</v>
      </c>
      <c r="G142" s="3">
        <v>0</v>
      </c>
      <c r="H142" s="3">
        <v>0</v>
      </c>
      <c r="I142" s="3">
        <v>113063</v>
      </c>
      <c r="J142" s="3">
        <v>53181</v>
      </c>
      <c r="K142" s="3">
        <v>0</v>
      </c>
      <c r="L142" s="3">
        <v>3641779</v>
      </c>
      <c r="M142" s="4">
        <v>41.71772204665681</v>
      </c>
      <c r="N142" s="3">
        <v>641067</v>
      </c>
      <c r="O142" s="3">
        <v>0</v>
      </c>
      <c r="P142" s="3">
        <v>0</v>
      </c>
      <c r="Q142" s="3">
        <v>2122006</v>
      </c>
      <c r="R142" s="3">
        <v>2763073</v>
      </c>
      <c r="S142" s="6">
        <v>0</v>
      </c>
      <c r="T142" s="6">
        <v>0</v>
      </c>
      <c r="U142" s="6">
        <v>0</v>
      </c>
      <c r="V142" s="6">
        <v>0</v>
      </c>
      <c r="W142" s="3">
        <v>0</v>
      </c>
      <c r="X142" s="3">
        <v>2763073</v>
      </c>
      <c r="Y142" s="3">
        <v>0</v>
      </c>
      <c r="Z142" s="3">
        <v>3670</v>
      </c>
      <c r="AA142" s="3">
        <v>0</v>
      </c>
      <c r="AB142" s="3">
        <v>0</v>
      </c>
      <c r="AC142" s="3">
        <v>11622</v>
      </c>
      <c r="AD142" s="3">
        <v>15292</v>
      </c>
      <c r="AE142" s="3">
        <v>157000</v>
      </c>
      <c r="AF142" s="3">
        <v>153832</v>
      </c>
      <c r="AG142" s="3">
        <v>1998597</v>
      </c>
      <c r="AH142" s="3">
        <v>2309429</v>
      </c>
      <c r="AI142" s="3">
        <v>0</v>
      </c>
      <c r="AJ142" s="3">
        <v>5087794</v>
      </c>
      <c r="AK142" s="4">
        <v>58.282277953343197</v>
      </c>
      <c r="AL142" s="3">
        <v>0</v>
      </c>
      <c r="AM142" s="4">
        <v>0</v>
      </c>
      <c r="AN142" s="3">
        <v>8729573</v>
      </c>
      <c r="AO142" s="4">
        <v>100</v>
      </c>
      <c r="AP142" s="3">
        <v>0</v>
      </c>
      <c r="AQ142" s="3">
        <v>0</v>
      </c>
      <c r="AR142" s="3">
        <v>266080</v>
      </c>
      <c r="AS142" s="3">
        <v>480391</v>
      </c>
      <c r="AT142" s="3">
        <v>90295</v>
      </c>
      <c r="AU142" s="3">
        <v>86013</v>
      </c>
      <c r="AV142" s="3">
        <v>922779</v>
      </c>
      <c r="AW142" s="4">
        <v>12.711585631448749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511978</v>
      </c>
      <c r="BE142" s="3">
        <v>35462</v>
      </c>
      <c r="BF142" s="3">
        <v>547440</v>
      </c>
      <c r="BG142" s="4">
        <v>7.541166886199516</v>
      </c>
      <c r="BH142" s="3">
        <v>0</v>
      </c>
      <c r="BI142" s="4">
        <v>0</v>
      </c>
      <c r="BJ142" s="3">
        <v>1470219</v>
      </c>
      <c r="BK142" s="4">
        <v>20.252752517648265</v>
      </c>
      <c r="BL142" s="3">
        <v>1376500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5868438</v>
      </c>
      <c r="BT142" s="3">
        <v>14416</v>
      </c>
      <c r="BU142" s="3">
        <v>7259354</v>
      </c>
      <c r="BV142" s="4">
        <v>83.158179672705643</v>
      </c>
      <c r="BW142" s="3">
        <v>8729573</v>
      </c>
      <c r="BX142" s="5"/>
    </row>
    <row r="143" spans="1:76" x14ac:dyDescent="0.15">
      <c r="A143" s="12" t="s">
        <v>55</v>
      </c>
      <c r="BX143" s="5"/>
    </row>
    <row r="144" spans="1:76" x14ac:dyDescent="0.15">
      <c r="A144" s="12" t="s">
        <v>83</v>
      </c>
      <c r="B144" s="3">
        <v>104874322</v>
      </c>
      <c r="C144" s="3">
        <v>28089945</v>
      </c>
      <c r="D144" s="3">
        <v>44546683</v>
      </c>
      <c r="E144" s="3">
        <v>177510950</v>
      </c>
      <c r="F144" s="3">
        <v>5334932</v>
      </c>
      <c r="G144" s="3">
        <v>36290702</v>
      </c>
      <c r="H144" s="3">
        <v>222623</v>
      </c>
      <c r="I144" s="3">
        <v>41848257</v>
      </c>
      <c r="J144" s="3">
        <v>53301533</v>
      </c>
      <c r="K144" s="3">
        <v>-146435</v>
      </c>
      <c r="L144" s="3">
        <v>272514305</v>
      </c>
      <c r="M144" s="4">
        <v>10.756854917173458</v>
      </c>
      <c r="N144" s="3">
        <v>1747377771</v>
      </c>
      <c r="O144" s="3">
        <v>16022676</v>
      </c>
      <c r="P144" s="3">
        <v>90432180</v>
      </c>
      <c r="Q144" s="3">
        <v>41552352</v>
      </c>
      <c r="R144" s="3">
        <v>1895384979</v>
      </c>
      <c r="S144" s="6">
        <v>4721353.6944583673</v>
      </c>
      <c r="T144" s="6">
        <v>43292.710816858278</v>
      </c>
      <c r="U144" s="6">
        <v>244344.59120799013</v>
      </c>
      <c r="V144" s="6">
        <v>112273.00351678475</v>
      </c>
      <c r="W144" s="3">
        <v>5121264</v>
      </c>
      <c r="X144" s="3">
        <v>1900506243</v>
      </c>
      <c r="Y144" s="3">
        <v>298207</v>
      </c>
      <c r="Z144" s="3">
        <v>42335131</v>
      </c>
      <c r="AA144" s="3">
        <v>10949</v>
      </c>
      <c r="AB144" s="3">
        <v>2000303</v>
      </c>
      <c r="AC144" s="3">
        <v>483410</v>
      </c>
      <c r="AD144" s="3">
        <v>44829793</v>
      </c>
      <c r="AE144" s="3">
        <v>15040337</v>
      </c>
      <c r="AF144" s="3">
        <v>5942433</v>
      </c>
      <c r="AG144" s="3">
        <v>294341982</v>
      </c>
      <c r="AH144" s="3">
        <v>315324752</v>
      </c>
      <c r="AI144" s="3">
        <v>-183406</v>
      </c>
      <c r="AJ144" s="3">
        <v>2260777033</v>
      </c>
      <c r="AK144" s="4">
        <v>89.238803607241351</v>
      </c>
      <c r="AL144" s="3">
        <v>109987</v>
      </c>
      <c r="AM144" s="4">
        <v>4.3414755851996726E-3</v>
      </c>
      <c r="AN144" s="3">
        <v>2533401325</v>
      </c>
      <c r="AO144" s="4">
        <v>100</v>
      </c>
      <c r="AP144" s="3">
        <v>132458296</v>
      </c>
      <c r="AQ144" s="3">
        <v>600000</v>
      </c>
      <c r="AR144" s="3">
        <v>3726772</v>
      </c>
      <c r="AS144" s="3">
        <v>102281532</v>
      </c>
      <c r="AT144" s="3">
        <v>2708368</v>
      </c>
      <c r="AU144" s="3">
        <v>69173292</v>
      </c>
      <c r="AV144" s="3">
        <v>310948260</v>
      </c>
      <c r="AW144" s="4">
        <v>52.133543900713441</v>
      </c>
      <c r="AX144" s="3">
        <v>24746000</v>
      </c>
      <c r="AY144" s="3">
        <v>89736330</v>
      </c>
      <c r="AZ144" s="3">
        <v>74609156</v>
      </c>
      <c r="BA144" s="3">
        <v>11118500</v>
      </c>
      <c r="BB144" s="3">
        <v>282804991</v>
      </c>
      <c r="BC144" s="3">
        <v>458268977</v>
      </c>
      <c r="BD144" s="3">
        <v>25191783</v>
      </c>
      <c r="BE144" s="3">
        <v>1117461241</v>
      </c>
      <c r="BF144" s="3">
        <v>1625668001</v>
      </c>
      <c r="BG144" s="4">
        <v>272.55928075660739</v>
      </c>
      <c r="BH144" s="3">
        <v>339404</v>
      </c>
      <c r="BI144" s="4">
        <v>5.6904429483148562E-2</v>
      </c>
      <c r="BJ144" s="3">
        <v>1936955665</v>
      </c>
      <c r="BK144" s="4">
        <v>324.749729086804</v>
      </c>
      <c r="BL144" s="3">
        <v>538031007</v>
      </c>
      <c r="BM144" s="3">
        <v>15728134</v>
      </c>
      <c r="BN144" s="3">
        <v>37721936</v>
      </c>
      <c r="BO144" s="3">
        <v>53450070</v>
      </c>
      <c r="BP144" s="3">
        <v>4336754</v>
      </c>
      <c r="BQ144" s="3">
        <v>0</v>
      </c>
      <c r="BR144" s="3">
        <v>0</v>
      </c>
      <c r="BS144" s="3">
        <v>-13524248</v>
      </c>
      <c r="BT144" s="3">
        <v>18488831</v>
      </c>
      <c r="BU144" s="3">
        <v>596445660</v>
      </c>
      <c r="BV144" s="4">
        <v>23.543275757937799</v>
      </c>
      <c r="BW144" s="3">
        <v>2533401325</v>
      </c>
      <c r="BX144" s="5"/>
    </row>
    <row r="145" spans="1:76" x14ac:dyDescent="0.15">
      <c r="A145" s="12" t="s">
        <v>55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3"/>
      <c r="AM145" s="4"/>
      <c r="AN145" s="3"/>
      <c r="AO145" s="4"/>
      <c r="AP145" s="3"/>
      <c r="AQ145" s="3"/>
      <c r="AR145" s="3"/>
      <c r="AS145" s="3"/>
      <c r="AT145" s="3"/>
      <c r="AU145" s="3"/>
      <c r="AV145" s="3"/>
      <c r="AW145" s="4"/>
      <c r="AX145" s="3"/>
      <c r="AY145" s="3"/>
      <c r="AZ145" s="3"/>
      <c r="BA145" s="3"/>
      <c r="BB145" s="3"/>
      <c r="BC145" s="3"/>
      <c r="BD145" s="3"/>
      <c r="BE145" s="3"/>
      <c r="BF145" s="3"/>
      <c r="BG145" s="4"/>
      <c r="BH145" s="3"/>
      <c r="BI145" s="4"/>
      <c r="BJ145" s="3"/>
      <c r="BK145" s="4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4"/>
      <c r="BW145" s="3"/>
      <c r="BX145" s="5"/>
    </row>
    <row r="146" spans="1:76" x14ac:dyDescent="0.15">
      <c r="A146" s="12" t="s">
        <v>58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4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3"/>
      <c r="AM146" s="4"/>
      <c r="AN146" s="3"/>
      <c r="AO146" s="4"/>
      <c r="AP146" s="3"/>
      <c r="AQ146" s="3"/>
      <c r="AR146" s="3"/>
      <c r="AS146" s="3"/>
      <c r="AT146" s="3"/>
      <c r="AU146" s="3"/>
      <c r="AV146" s="3"/>
      <c r="AW146" s="4"/>
      <c r="AX146" s="3"/>
      <c r="AY146" s="3"/>
      <c r="AZ146" s="3"/>
      <c r="BA146" s="3"/>
      <c r="BB146" s="3"/>
      <c r="BC146" s="3"/>
      <c r="BD146" s="3"/>
      <c r="BE146" s="3"/>
      <c r="BF146" s="3"/>
      <c r="BG146" s="4"/>
      <c r="BH146" s="3"/>
      <c r="BI146" s="4"/>
      <c r="BJ146" s="3"/>
      <c r="BK146" s="4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4"/>
      <c r="BW146" s="3"/>
      <c r="BX146" s="5"/>
    </row>
    <row r="147" spans="1:76" x14ac:dyDescent="0.15">
      <c r="A147" s="12" t="s">
        <v>155</v>
      </c>
      <c r="B147" s="3">
        <v>174231677</v>
      </c>
      <c r="C147" s="3">
        <v>21005668</v>
      </c>
      <c r="D147" s="3">
        <v>28000000</v>
      </c>
      <c r="E147" s="3">
        <v>223237345</v>
      </c>
      <c r="F147" s="3">
        <v>2603819</v>
      </c>
      <c r="G147" s="3">
        <v>0</v>
      </c>
      <c r="H147" s="3">
        <v>0</v>
      </c>
      <c r="I147" s="3">
        <v>2603819</v>
      </c>
      <c r="J147" s="3">
        <v>9122761</v>
      </c>
      <c r="K147" s="3">
        <v>0</v>
      </c>
      <c r="L147" s="3">
        <v>234963925</v>
      </c>
      <c r="M147" s="4">
        <v>13.171503394539799</v>
      </c>
      <c r="N147" s="3">
        <v>1335581377</v>
      </c>
      <c r="O147" s="3">
        <v>41729205</v>
      </c>
      <c r="P147" s="3">
        <v>0</v>
      </c>
      <c r="Q147" s="3">
        <v>3781951</v>
      </c>
      <c r="R147" s="3">
        <v>1381092533</v>
      </c>
      <c r="S147" s="6">
        <v>7783550.4065626673</v>
      </c>
      <c r="T147" s="6">
        <v>243190.99991709969</v>
      </c>
      <c r="U147" s="6">
        <v>0</v>
      </c>
      <c r="V147" s="6">
        <v>22040.593520233015</v>
      </c>
      <c r="W147" s="3">
        <v>8048782</v>
      </c>
      <c r="X147" s="3">
        <v>1389141315</v>
      </c>
      <c r="Y147" s="3">
        <v>0</v>
      </c>
      <c r="Z147" s="3">
        <v>12374624</v>
      </c>
      <c r="AA147" s="3">
        <v>127047</v>
      </c>
      <c r="AB147" s="3">
        <v>0</v>
      </c>
      <c r="AC147" s="3">
        <v>36909</v>
      </c>
      <c r="AD147" s="3">
        <v>12538580</v>
      </c>
      <c r="AE147" s="3">
        <v>21578898</v>
      </c>
      <c r="AF147" s="3">
        <v>0</v>
      </c>
      <c r="AG147" s="3">
        <v>125658119</v>
      </c>
      <c r="AH147" s="3">
        <v>147237017</v>
      </c>
      <c r="AI147" s="3">
        <v>0</v>
      </c>
      <c r="AJ147" s="3">
        <v>1548916912</v>
      </c>
      <c r="AK147" s="4">
        <v>86.828496605460202</v>
      </c>
      <c r="AL147" s="3">
        <v>0</v>
      </c>
      <c r="AM147" s="4">
        <v>0</v>
      </c>
      <c r="AN147" s="3">
        <v>1783880837</v>
      </c>
      <c r="AO147" s="4">
        <v>100</v>
      </c>
      <c r="AP147" s="3">
        <v>0</v>
      </c>
      <c r="AQ147" s="3">
        <v>36974525</v>
      </c>
      <c r="AR147" s="3">
        <v>96962</v>
      </c>
      <c r="AS147" s="3">
        <v>40977281</v>
      </c>
      <c r="AT147" s="3">
        <v>4139619</v>
      </c>
      <c r="AU147" s="3">
        <v>4780144</v>
      </c>
      <c r="AV147" s="3">
        <v>86968531</v>
      </c>
      <c r="AW147" s="4">
        <v>19.948854283218783</v>
      </c>
      <c r="AX147" s="3">
        <v>338413153</v>
      </c>
      <c r="AY147" s="3">
        <v>0</v>
      </c>
      <c r="AZ147" s="3">
        <v>0</v>
      </c>
      <c r="BA147" s="3">
        <v>0</v>
      </c>
      <c r="BB147" s="3">
        <v>245000000</v>
      </c>
      <c r="BC147" s="3">
        <v>245000000</v>
      </c>
      <c r="BD147" s="3">
        <v>47005878</v>
      </c>
      <c r="BE147" s="3">
        <v>210932670</v>
      </c>
      <c r="BF147" s="3">
        <v>841351701</v>
      </c>
      <c r="BG147" s="4">
        <v>192.98937548096859</v>
      </c>
      <c r="BH147" s="3">
        <v>0</v>
      </c>
      <c r="BI147" s="4">
        <v>0</v>
      </c>
      <c r="BJ147" s="3">
        <v>1347923314</v>
      </c>
      <c r="BK147" s="4">
        <v>309.18684571019548</v>
      </c>
      <c r="BL147" s="3">
        <v>504975744</v>
      </c>
      <c r="BM147" s="3">
        <v>0</v>
      </c>
      <c r="BN147" s="3">
        <v>99788098</v>
      </c>
      <c r="BO147" s="3">
        <v>99788098</v>
      </c>
      <c r="BP147" s="3">
        <v>0</v>
      </c>
      <c r="BQ147" s="3">
        <v>0</v>
      </c>
      <c r="BR147" s="3">
        <v>0</v>
      </c>
      <c r="BS147" s="3">
        <v>-169350121</v>
      </c>
      <c r="BT147" s="3">
        <v>543802</v>
      </c>
      <c r="BU147" s="3">
        <v>435957523</v>
      </c>
      <c r="BV147" s="4">
        <v>24.438713279366876</v>
      </c>
      <c r="BW147" s="3">
        <v>1783880837</v>
      </c>
      <c r="BX147" s="5"/>
    </row>
    <row r="148" spans="1:76" x14ac:dyDescent="0.15">
      <c r="A148" s="12" t="s">
        <v>156</v>
      </c>
      <c r="B148" s="3">
        <v>25844376</v>
      </c>
      <c r="C148" s="3">
        <v>10900709</v>
      </c>
      <c r="D148" s="3">
        <v>0</v>
      </c>
      <c r="E148" s="3">
        <v>36745085</v>
      </c>
      <c r="F148" s="3">
        <v>242915</v>
      </c>
      <c r="G148" s="3">
        <v>0</v>
      </c>
      <c r="H148" s="3">
        <v>0</v>
      </c>
      <c r="I148" s="3">
        <v>242915</v>
      </c>
      <c r="J148" s="3">
        <v>47229</v>
      </c>
      <c r="K148" s="3">
        <v>-1375</v>
      </c>
      <c r="L148" s="3">
        <v>37033854</v>
      </c>
      <c r="M148" s="4">
        <v>5.7468047975317536</v>
      </c>
      <c r="N148" s="3">
        <v>586756811</v>
      </c>
      <c r="O148" s="3">
        <v>10722082</v>
      </c>
      <c r="P148" s="3">
        <v>0</v>
      </c>
      <c r="Q148" s="3">
        <v>0</v>
      </c>
      <c r="R148" s="3">
        <v>597478893</v>
      </c>
      <c r="S148" s="6">
        <v>0</v>
      </c>
      <c r="T148" s="6">
        <v>0</v>
      </c>
      <c r="U148" s="6">
        <v>0</v>
      </c>
      <c r="V148" s="6">
        <v>0</v>
      </c>
      <c r="W148" s="3">
        <v>0</v>
      </c>
      <c r="X148" s="3">
        <v>597478893</v>
      </c>
      <c r="Y148" s="3">
        <v>0</v>
      </c>
      <c r="Z148" s="3">
        <v>9692369</v>
      </c>
      <c r="AA148" s="3">
        <v>42544</v>
      </c>
      <c r="AB148" s="3">
        <v>0</v>
      </c>
      <c r="AC148" s="3">
        <v>0</v>
      </c>
      <c r="AD148" s="3">
        <v>9734913</v>
      </c>
      <c r="AE148" s="3">
        <v>0</v>
      </c>
      <c r="AF148" s="3">
        <v>0</v>
      </c>
      <c r="AG148" s="3">
        <v>177465</v>
      </c>
      <c r="AH148" s="3">
        <v>177465</v>
      </c>
      <c r="AI148" s="3">
        <v>0</v>
      </c>
      <c r="AJ148" s="3">
        <v>607391271</v>
      </c>
      <c r="AK148" s="4">
        <v>94.253195202468248</v>
      </c>
      <c r="AL148" s="3">
        <v>0</v>
      </c>
      <c r="AM148" s="4">
        <v>0</v>
      </c>
      <c r="AN148" s="3">
        <v>644425125</v>
      </c>
      <c r="AO148" s="4">
        <v>100</v>
      </c>
      <c r="AP148" s="3">
        <v>0</v>
      </c>
      <c r="AQ148" s="3">
        <v>29931587</v>
      </c>
      <c r="AR148" s="3">
        <v>0</v>
      </c>
      <c r="AS148" s="3">
        <v>17697883</v>
      </c>
      <c r="AT148" s="3">
        <v>1612514</v>
      </c>
      <c r="AU148" s="3">
        <v>138083</v>
      </c>
      <c r="AV148" s="3">
        <v>49380067</v>
      </c>
      <c r="AW148" s="4">
        <v>55.012358824920668</v>
      </c>
      <c r="AX148" s="3">
        <v>328787673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18621737</v>
      </c>
      <c r="BE148" s="3">
        <v>0</v>
      </c>
      <c r="BF148" s="3">
        <v>347409410</v>
      </c>
      <c r="BG148" s="4">
        <v>387.0349370338842</v>
      </c>
      <c r="BH148" s="3">
        <v>0</v>
      </c>
      <c r="BI148" s="4">
        <v>0</v>
      </c>
      <c r="BJ148" s="3">
        <v>554663355</v>
      </c>
      <c r="BK148" s="4">
        <v>617.92827280478093</v>
      </c>
      <c r="BL148" s="3">
        <v>218333198</v>
      </c>
      <c r="BM148" s="3">
        <v>0</v>
      </c>
      <c r="BN148" s="3">
        <v>0</v>
      </c>
      <c r="BO148" s="3">
        <v>0</v>
      </c>
      <c r="BP148" s="3">
        <v>0</v>
      </c>
      <c r="BQ148" s="3">
        <v>0</v>
      </c>
      <c r="BR148" s="3">
        <v>0</v>
      </c>
      <c r="BS148" s="3">
        <v>-128571428</v>
      </c>
      <c r="BT148" s="3">
        <v>0</v>
      </c>
      <c r="BU148" s="3">
        <v>89761770</v>
      </c>
      <c r="BV148" s="4">
        <v>13.928968086090684</v>
      </c>
      <c r="BW148" s="3">
        <v>644425125</v>
      </c>
      <c r="BX148" s="5"/>
    </row>
    <row r="149" spans="1:76" x14ac:dyDescent="0.15">
      <c r="A149" s="12" t="s">
        <v>55</v>
      </c>
      <c r="BX149" s="5"/>
    </row>
    <row r="150" spans="1:76" x14ac:dyDescent="0.15">
      <c r="A150" s="12" t="s">
        <v>61</v>
      </c>
      <c r="B150" s="3">
        <v>200076053</v>
      </c>
      <c r="C150" s="3">
        <v>31906377</v>
      </c>
      <c r="D150" s="3">
        <v>28000000</v>
      </c>
      <c r="E150" s="3">
        <v>259982430</v>
      </c>
      <c r="F150" s="3">
        <v>2846734</v>
      </c>
      <c r="G150" s="3">
        <v>0</v>
      </c>
      <c r="H150" s="3">
        <v>0</v>
      </c>
      <c r="I150" s="3">
        <v>2846734</v>
      </c>
      <c r="J150" s="3">
        <v>9169990</v>
      </c>
      <c r="K150" s="3">
        <v>-1375</v>
      </c>
      <c r="L150" s="3">
        <v>271997779</v>
      </c>
      <c r="M150" s="4">
        <v>11.201132940264962</v>
      </c>
      <c r="N150" s="3">
        <v>1922338188</v>
      </c>
      <c r="O150" s="3">
        <v>52451287</v>
      </c>
      <c r="P150" s="3">
        <v>0</v>
      </c>
      <c r="Q150" s="3">
        <v>3781951</v>
      </c>
      <c r="R150" s="3">
        <v>1978571426</v>
      </c>
      <c r="S150" s="6">
        <v>7820026.5111313779</v>
      </c>
      <c r="T150" s="6">
        <v>213370.60119983458</v>
      </c>
      <c r="U150" s="6">
        <v>0</v>
      </c>
      <c r="V150" s="6">
        <v>15384.887668787147</v>
      </c>
      <c r="W150" s="3">
        <v>8048782</v>
      </c>
      <c r="X150" s="3">
        <v>1986620208</v>
      </c>
      <c r="Y150" s="3">
        <v>0</v>
      </c>
      <c r="Z150" s="3">
        <v>22066993</v>
      </c>
      <c r="AA150" s="3">
        <v>169591</v>
      </c>
      <c r="AB150" s="3">
        <v>0</v>
      </c>
      <c r="AC150" s="3">
        <v>36909</v>
      </c>
      <c r="AD150" s="3">
        <v>22273493</v>
      </c>
      <c r="AE150" s="3">
        <v>21578898</v>
      </c>
      <c r="AF150" s="3">
        <v>0</v>
      </c>
      <c r="AG150" s="3">
        <v>125835584</v>
      </c>
      <c r="AH150" s="3">
        <v>147414482</v>
      </c>
      <c r="AI150" s="3">
        <v>0</v>
      </c>
      <c r="AJ150" s="3">
        <v>2156308183</v>
      </c>
      <c r="AK150" s="4">
        <v>88.798867059735031</v>
      </c>
      <c r="AL150" s="3">
        <v>0</v>
      </c>
      <c r="AM150" s="4">
        <v>0</v>
      </c>
      <c r="AN150" s="3">
        <v>2428305962</v>
      </c>
      <c r="AO150" s="4">
        <v>100</v>
      </c>
      <c r="AP150" s="3">
        <v>0</v>
      </c>
      <c r="AQ150" s="3">
        <v>66906112</v>
      </c>
      <c r="AR150" s="3">
        <v>96962</v>
      </c>
      <c r="AS150" s="3">
        <v>58675164</v>
      </c>
      <c r="AT150" s="3">
        <v>5752133</v>
      </c>
      <c r="AU150" s="3">
        <v>4918227</v>
      </c>
      <c r="AV150" s="3">
        <v>136348598</v>
      </c>
      <c r="AW150" s="4">
        <v>25.935627589760152</v>
      </c>
      <c r="AX150" s="3">
        <v>667200826</v>
      </c>
      <c r="AY150" s="3">
        <v>0</v>
      </c>
      <c r="AZ150" s="3">
        <v>0</v>
      </c>
      <c r="BA150" s="3">
        <v>0</v>
      </c>
      <c r="BB150" s="3">
        <v>245000000</v>
      </c>
      <c r="BC150" s="3">
        <v>245000000</v>
      </c>
      <c r="BD150" s="3">
        <v>65627615</v>
      </c>
      <c r="BE150" s="3">
        <v>210932670</v>
      </c>
      <c r="BF150" s="3">
        <v>1188761111</v>
      </c>
      <c r="BG150" s="4">
        <v>226.12088367850714</v>
      </c>
      <c r="BH150" s="3">
        <v>0</v>
      </c>
      <c r="BI150" s="4">
        <v>0</v>
      </c>
      <c r="BJ150" s="3">
        <v>1902586669</v>
      </c>
      <c r="BK150" s="4">
        <v>361.90162589296489</v>
      </c>
      <c r="BL150" s="3">
        <v>723308942</v>
      </c>
      <c r="BM150" s="3">
        <v>0</v>
      </c>
      <c r="BN150" s="3">
        <v>99788098</v>
      </c>
      <c r="BO150" s="3">
        <v>99788098</v>
      </c>
      <c r="BP150" s="3">
        <v>0</v>
      </c>
      <c r="BQ150" s="3">
        <v>0</v>
      </c>
      <c r="BR150" s="3">
        <v>0</v>
      </c>
      <c r="BS150" s="3">
        <v>-297921549</v>
      </c>
      <c r="BT150" s="3">
        <v>543802</v>
      </c>
      <c r="BU150" s="3">
        <v>525719293</v>
      </c>
      <c r="BV150" s="4">
        <v>21.649631522009994</v>
      </c>
      <c r="BW150" s="3">
        <v>2428305962</v>
      </c>
      <c r="BX150" s="5"/>
    </row>
    <row r="151" spans="1:76" x14ac:dyDescent="0.15">
      <c r="A151" s="12" t="s">
        <v>55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3"/>
      <c r="AM151" s="4"/>
      <c r="AN151" s="3"/>
      <c r="AO151" s="4"/>
      <c r="AP151" s="3"/>
      <c r="AQ151" s="3"/>
      <c r="AR151" s="3"/>
      <c r="AS151" s="3"/>
      <c r="AT151" s="3"/>
      <c r="AU151" s="3"/>
      <c r="AV151" s="3"/>
      <c r="AW151" s="4"/>
      <c r="AX151" s="3"/>
      <c r="AY151" s="3"/>
      <c r="AZ151" s="3"/>
      <c r="BA151" s="3"/>
      <c r="BB151" s="3"/>
      <c r="BC151" s="3"/>
      <c r="BD151" s="3"/>
      <c r="BE151" s="3"/>
      <c r="BF151" s="3"/>
      <c r="BG151" s="4"/>
      <c r="BH151" s="3"/>
      <c r="BI151" s="4"/>
      <c r="BJ151" s="3"/>
      <c r="BK151" s="4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4"/>
      <c r="BW151" s="3"/>
      <c r="BX151" s="5"/>
    </row>
    <row r="152" spans="1:76" x14ac:dyDescent="0.15">
      <c r="A152" s="12" t="s">
        <v>55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3"/>
      <c r="AM152" s="4"/>
      <c r="AN152" s="3"/>
      <c r="AO152" s="4"/>
      <c r="AP152" s="3"/>
      <c r="AQ152" s="3"/>
      <c r="AR152" s="3"/>
      <c r="AS152" s="3"/>
      <c r="AT152" s="3"/>
      <c r="AU152" s="3"/>
      <c r="AV152" s="3"/>
      <c r="AW152" s="4"/>
      <c r="AX152" s="3"/>
      <c r="AY152" s="3"/>
      <c r="AZ152" s="3"/>
      <c r="BA152" s="3"/>
      <c r="BB152" s="3"/>
      <c r="BC152" s="3"/>
      <c r="BD152" s="3"/>
      <c r="BE152" s="3"/>
      <c r="BF152" s="3"/>
      <c r="BG152" s="4"/>
      <c r="BH152" s="3"/>
      <c r="BI152" s="4"/>
      <c r="BJ152" s="3"/>
      <c r="BK152" s="4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4"/>
      <c r="BW152" s="3"/>
      <c r="BX152" s="5"/>
    </row>
    <row r="153" spans="1:76" x14ac:dyDescent="0.15">
      <c r="A153" s="12" t="s">
        <v>157</v>
      </c>
      <c r="B153" s="3">
        <v>437758264</v>
      </c>
      <c r="C153" s="3">
        <v>227404820</v>
      </c>
      <c r="D153" s="3">
        <v>93162343</v>
      </c>
      <c r="E153" s="3">
        <v>758325427</v>
      </c>
      <c r="F153" s="3">
        <v>27695496</v>
      </c>
      <c r="G153" s="3">
        <v>158473713</v>
      </c>
      <c r="H153" s="3">
        <v>6270249</v>
      </c>
      <c r="I153" s="3">
        <v>192439458</v>
      </c>
      <c r="J153" s="3">
        <v>169289369</v>
      </c>
      <c r="K153" s="3">
        <v>-415714</v>
      </c>
      <c r="L153" s="3">
        <v>1119638540</v>
      </c>
      <c r="M153" s="4">
        <v>8.1378008440058718</v>
      </c>
      <c r="N153" s="3">
        <v>7954613111</v>
      </c>
      <c r="O153" s="3">
        <v>68473963</v>
      </c>
      <c r="P153" s="3">
        <v>1694937533</v>
      </c>
      <c r="Q153" s="3">
        <v>356470266</v>
      </c>
      <c r="R153" s="3">
        <v>10074494873</v>
      </c>
      <c r="S153" s="6">
        <v>103481996.38530141</v>
      </c>
      <c r="T153" s="6">
        <v>890781.52422707598</v>
      </c>
      <c r="U153" s="6">
        <v>22049534.932210948</v>
      </c>
      <c r="V153" s="6">
        <v>4637341.1582605671</v>
      </c>
      <c r="W153" s="3">
        <v>131059654</v>
      </c>
      <c r="X153" s="3">
        <v>10205554527</v>
      </c>
      <c r="Y153" s="3">
        <v>298207</v>
      </c>
      <c r="Z153" s="3">
        <v>537645880</v>
      </c>
      <c r="AA153" s="3">
        <v>180540</v>
      </c>
      <c r="AB153" s="3">
        <v>86358686</v>
      </c>
      <c r="AC153" s="3">
        <v>10209354</v>
      </c>
      <c r="AD153" s="3">
        <v>634394460</v>
      </c>
      <c r="AE153" s="3">
        <v>767952831</v>
      </c>
      <c r="AF153" s="3">
        <v>20211443</v>
      </c>
      <c r="AG153" s="3">
        <v>1009981432</v>
      </c>
      <c r="AH153" s="3">
        <v>1798145706</v>
      </c>
      <c r="AI153" s="3">
        <v>-3876710</v>
      </c>
      <c r="AJ153" s="3">
        <v>12638627693</v>
      </c>
      <c r="AK153" s="4">
        <v>91.860570561613017</v>
      </c>
      <c r="AL153" s="3">
        <v>224070</v>
      </c>
      <c r="AM153" s="4">
        <v>1.628594381108385E-3</v>
      </c>
      <c r="AN153" s="3">
        <v>13758490303</v>
      </c>
      <c r="AO153" s="4">
        <v>100</v>
      </c>
      <c r="AP153" s="3">
        <v>1560592049</v>
      </c>
      <c r="AQ153" s="3">
        <v>172506112</v>
      </c>
      <c r="AR153" s="3">
        <v>18509034</v>
      </c>
      <c r="AS153" s="3">
        <v>716837252</v>
      </c>
      <c r="AT153" s="3">
        <v>29813520</v>
      </c>
      <c r="AU153" s="3">
        <v>412467657</v>
      </c>
      <c r="AV153" s="3">
        <v>2910725624</v>
      </c>
      <c r="AW153" s="4">
        <v>78.580993960409273</v>
      </c>
      <c r="AX153" s="3">
        <v>1846174976</v>
      </c>
      <c r="AY153" s="3">
        <v>684331530</v>
      </c>
      <c r="AZ153" s="3">
        <v>138763156</v>
      </c>
      <c r="BA153" s="3">
        <v>64118500</v>
      </c>
      <c r="BB153" s="3">
        <v>1675870925</v>
      </c>
      <c r="BC153" s="3">
        <v>2563084111</v>
      </c>
      <c r="BD153" s="3">
        <v>238584807</v>
      </c>
      <c r="BE153" s="3">
        <v>1900425288</v>
      </c>
      <c r="BF153" s="3">
        <v>6548269182</v>
      </c>
      <c r="BG153" s="4">
        <v>176.78392521749973</v>
      </c>
      <c r="BH153" s="3">
        <v>17909595</v>
      </c>
      <c r="BI153" s="4">
        <v>0.48350616249234496</v>
      </c>
      <c r="BJ153" s="3">
        <v>10054381361</v>
      </c>
      <c r="BK153" s="4">
        <v>271.43859747200707</v>
      </c>
      <c r="BL153" s="3">
        <v>1764992347</v>
      </c>
      <c r="BM153" s="3">
        <v>359650704</v>
      </c>
      <c r="BN153" s="3">
        <v>250511866</v>
      </c>
      <c r="BO153" s="3">
        <v>610162570</v>
      </c>
      <c r="BP153" s="3">
        <v>25228956</v>
      </c>
      <c r="BQ153" s="3">
        <v>0</v>
      </c>
      <c r="BR153" s="3">
        <v>0</v>
      </c>
      <c r="BS153" s="3">
        <v>1213197862</v>
      </c>
      <c r="BT153" s="3">
        <v>115756163</v>
      </c>
      <c r="BU153" s="3">
        <v>3704108942</v>
      </c>
      <c r="BV153" s="4">
        <v>26.922350202858592</v>
      </c>
      <c r="BW153" s="3">
        <v>13758490303</v>
      </c>
      <c r="BX153" s="5"/>
    </row>
    <row r="154" spans="1:76" x14ac:dyDescent="0.15">
      <c r="A154" s="12" t="s">
        <v>55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3"/>
      <c r="AM154" s="4"/>
      <c r="AN154" s="3"/>
      <c r="AO154" s="4"/>
      <c r="AP154" s="3"/>
      <c r="AQ154" s="3"/>
      <c r="AR154" s="3"/>
      <c r="AS154" s="3"/>
      <c r="AT154" s="3"/>
      <c r="AU154" s="3"/>
      <c r="AV154" s="3"/>
      <c r="AW154" s="4"/>
      <c r="AX154" s="3"/>
      <c r="AY154" s="3"/>
      <c r="AZ154" s="3"/>
      <c r="BA154" s="3"/>
      <c r="BB154" s="3"/>
      <c r="BC154" s="3"/>
      <c r="BD154" s="3"/>
      <c r="BE154" s="3"/>
      <c r="BF154" s="3"/>
      <c r="BG154" s="4"/>
      <c r="BH154" s="3"/>
      <c r="BI154" s="4"/>
      <c r="BJ154" s="3"/>
      <c r="BK154" s="4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4"/>
      <c r="BW154" s="3"/>
      <c r="BX154" s="5"/>
    </row>
    <row r="155" spans="1:76" x14ac:dyDescent="0.15">
      <c r="A155" s="12" t="s">
        <v>55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3"/>
      <c r="AM155" s="4"/>
      <c r="AN155" s="3"/>
      <c r="AO155" s="4"/>
      <c r="AP155" s="3"/>
      <c r="AQ155" s="3"/>
      <c r="AR155" s="3"/>
      <c r="AS155" s="3"/>
      <c r="AT155" s="3"/>
      <c r="AU155" s="3"/>
      <c r="AV155" s="3"/>
      <c r="AW155" s="4"/>
      <c r="AX155" s="3"/>
      <c r="AY155" s="3"/>
      <c r="AZ155" s="3"/>
      <c r="BA155" s="3"/>
      <c r="BB155" s="3"/>
      <c r="BC155" s="3"/>
      <c r="BD155" s="3"/>
      <c r="BE155" s="3"/>
      <c r="BF155" s="3"/>
      <c r="BG155" s="4"/>
      <c r="BH155" s="3"/>
      <c r="BI155" s="4"/>
      <c r="BJ155" s="3"/>
      <c r="BK155" s="4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4"/>
      <c r="BW155" s="3"/>
      <c r="BX155" s="5"/>
    </row>
    <row r="156" spans="1:76" x14ac:dyDescent="0.15">
      <c r="A156" s="12" t="s">
        <v>55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3"/>
      <c r="AM156" s="4"/>
      <c r="AN156" s="3"/>
      <c r="AO156" s="4"/>
      <c r="AP156" s="3"/>
      <c r="AQ156" s="3"/>
      <c r="AR156" s="3"/>
      <c r="AS156" s="3"/>
      <c r="AT156" s="3"/>
      <c r="AU156" s="3"/>
      <c r="AV156" s="3"/>
      <c r="AW156" s="4"/>
      <c r="AX156" s="3"/>
      <c r="AY156" s="3"/>
      <c r="AZ156" s="3"/>
      <c r="BA156" s="3"/>
      <c r="BB156" s="3"/>
      <c r="BC156" s="3"/>
      <c r="BD156" s="3"/>
      <c r="BE156" s="3"/>
      <c r="BF156" s="3"/>
      <c r="BG156" s="4"/>
      <c r="BH156" s="3"/>
      <c r="BI156" s="4"/>
      <c r="BJ156" s="3"/>
      <c r="BK156" s="4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4"/>
      <c r="BW156" s="3"/>
      <c r="BX156" s="5"/>
    </row>
    <row r="157" spans="1:76" x14ac:dyDescent="0.15">
      <c r="A157" s="12" t="s">
        <v>158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3"/>
      <c r="AM157" s="4"/>
      <c r="AN157" s="3"/>
      <c r="AO157" s="4"/>
      <c r="AP157" s="3"/>
      <c r="AQ157" s="3"/>
      <c r="AR157" s="3"/>
      <c r="AS157" s="3"/>
      <c r="AT157" s="3"/>
      <c r="AU157" s="3"/>
      <c r="AV157" s="3"/>
      <c r="AW157" s="4"/>
      <c r="AX157" s="3"/>
      <c r="AY157" s="3"/>
      <c r="AZ157" s="3"/>
      <c r="BA157" s="3"/>
      <c r="BB157" s="3"/>
      <c r="BC157" s="3"/>
      <c r="BD157" s="3"/>
      <c r="BE157" s="3"/>
      <c r="BF157" s="3"/>
      <c r="BG157" s="4"/>
      <c r="BH157" s="3"/>
      <c r="BI157" s="4"/>
      <c r="BJ157" s="3"/>
      <c r="BK157" s="4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4"/>
      <c r="BW157" s="3"/>
      <c r="BX157" s="5"/>
    </row>
    <row r="158" spans="1:76" x14ac:dyDescent="0.15">
      <c r="A158" s="12" t="s">
        <v>55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3"/>
      <c r="AM158" s="4"/>
      <c r="AN158" s="3"/>
      <c r="AO158" s="4"/>
      <c r="AP158" s="3"/>
      <c r="AQ158" s="3"/>
      <c r="AR158" s="3"/>
      <c r="AS158" s="3"/>
      <c r="AT158" s="3"/>
      <c r="AU158" s="3"/>
      <c r="AV158" s="3"/>
      <c r="AW158" s="4"/>
      <c r="AX158" s="3"/>
      <c r="AY158" s="3"/>
      <c r="AZ158" s="3"/>
      <c r="BA158" s="3"/>
      <c r="BB158" s="3"/>
      <c r="BC158" s="3"/>
      <c r="BD158" s="3"/>
      <c r="BE158" s="3"/>
      <c r="BF158" s="3"/>
      <c r="BG158" s="4"/>
      <c r="BH158" s="3"/>
      <c r="BI158" s="4"/>
      <c r="BJ158" s="3"/>
      <c r="BK158" s="4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4"/>
      <c r="BW158" s="3"/>
      <c r="BX158" s="5"/>
    </row>
    <row r="159" spans="1:76" x14ac:dyDescent="0.15">
      <c r="A159" s="12" t="s">
        <v>103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3"/>
      <c r="AM159" s="4"/>
      <c r="AN159" s="3"/>
      <c r="AO159" s="4"/>
      <c r="AP159" s="3"/>
      <c r="AQ159" s="3"/>
      <c r="AR159" s="3"/>
      <c r="AS159" s="3"/>
      <c r="AT159" s="3"/>
      <c r="AU159" s="3"/>
      <c r="AV159" s="3"/>
      <c r="AW159" s="4"/>
      <c r="AX159" s="3"/>
      <c r="AY159" s="3"/>
      <c r="AZ159" s="3"/>
      <c r="BA159" s="3"/>
      <c r="BB159" s="3"/>
      <c r="BC159" s="3"/>
      <c r="BD159" s="3"/>
      <c r="BE159" s="3"/>
      <c r="BF159" s="3"/>
      <c r="BG159" s="4"/>
      <c r="BH159" s="3"/>
      <c r="BI159" s="4"/>
      <c r="BJ159" s="3"/>
      <c r="BK159" s="4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4"/>
      <c r="BW159" s="3"/>
      <c r="BX159" s="5"/>
    </row>
    <row r="160" spans="1:76" x14ac:dyDescent="0.15">
      <c r="A160" s="12" t="s">
        <v>159</v>
      </c>
      <c r="B160" s="3">
        <v>1867904</v>
      </c>
      <c r="C160" s="3">
        <v>3738302</v>
      </c>
      <c r="D160" s="3">
        <v>9000000</v>
      </c>
      <c r="E160" s="3">
        <v>14606206</v>
      </c>
      <c r="F160" s="3">
        <v>1695721</v>
      </c>
      <c r="G160" s="3">
        <v>0</v>
      </c>
      <c r="H160" s="3">
        <v>0</v>
      </c>
      <c r="I160" s="3">
        <v>1695721</v>
      </c>
      <c r="J160" s="3">
        <v>70181124</v>
      </c>
      <c r="K160" s="3">
        <v>-3850</v>
      </c>
      <c r="L160" s="3">
        <v>86479201</v>
      </c>
      <c r="M160" s="4">
        <v>10.95486228466995</v>
      </c>
      <c r="N160" s="3">
        <v>365626428</v>
      </c>
      <c r="O160" s="3">
        <v>0</v>
      </c>
      <c r="P160" s="3">
        <v>139291899</v>
      </c>
      <c r="Q160" s="3">
        <v>0</v>
      </c>
      <c r="R160" s="3">
        <v>504918327</v>
      </c>
      <c r="S160" s="6">
        <v>3342437.7973429593</v>
      </c>
      <c r="T160" s="6">
        <v>0</v>
      </c>
      <c r="U160" s="6">
        <v>1273361.2026570409</v>
      </c>
      <c r="V160" s="6">
        <v>0</v>
      </c>
      <c r="W160" s="3">
        <v>4615799</v>
      </c>
      <c r="X160" s="3">
        <v>509534126</v>
      </c>
      <c r="Y160" s="3">
        <v>0</v>
      </c>
      <c r="Z160" s="3">
        <v>34507464</v>
      </c>
      <c r="AA160" s="3">
        <v>0</v>
      </c>
      <c r="AB160" s="3">
        <v>317926</v>
      </c>
      <c r="AC160" s="3">
        <v>0</v>
      </c>
      <c r="AD160" s="3">
        <v>34825390</v>
      </c>
      <c r="AE160" s="3">
        <v>90034955</v>
      </c>
      <c r="AF160" s="3">
        <v>32449</v>
      </c>
      <c r="AG160" s="3">
        <v>68094424</v>
      </c>
      <c r="AH160" s="3">
        <v>158161828</v>
      </c>
      <c r="AI160" s="3">
        <v>-1745</v>
      </c>
      <c r="AJ160" s="3">
        <v>702934657</v>
      </c>
      <c r="AK160" s="4">
        <v>89.045137715330043</v>
      </c>
      <c r="AL160" s="3">
        <v>0</v>
      </c>
      <c r="AM160" s="4">
        <v>0</v>
      </c>
      <c r="AN160" s="3">
        <v>789413858</v>
      </c>
      <c r="AO160" s="4">
        <v>100</v>
      </c>
      <c r="AP160" s="3">
        <v>25826400</v>
      </c>
      <c r="AQ160" s="3">
        <v>20000000</v>
      </c>
      <c r="AR160" s="3">
        <v>1167579</v>
      </c>
      <c r="AS160" s="3">
        <v>25672113</v>
      </c>
      <c r="AT160" s="3">
        <v>1668434</v>
      </c>
      <c r="AU160" s="3">
        <v>51072283</v>
      </c>
      <c r="AV160" s="3">
        <v>125406809</v>
      </c>
      <c r="AW160" s="4">
        <v>47.047063615855009</v>
      </c>
      <c r="AX160" s="3">
        <v>167180000</v>
      </c>
      <c r="AY160" s="3">
        <v>24060700</v>
      </c>
      <c r="AZ160" s="3">
        <v>0</v>
      </c>
      <c r="BA160" s="3">
        <v>0</v>
      </c>
      <c r="BB160" s="3">
        <v>124700000</v>
      </c>
      <c r="BC160" s="3">
        <v>148760700</v>
      </c>
      <c r="BD160" s="3">
        <v>20476683</v>
      </c>
      <c r="BE160" s="3">
        <v>61033585</v>
      </c>
      <c r="BF160" s="3">
        <v>397450968</v>
      </c>
      <c r="BG160" s="4">
        <v>149.10594667693962</v>
      </c>
      <c r="BH160" s="3">
        <v>0</v>
      </c>
      <c r="BI160" s="4">
        <v>0</v>
      </c>
      <c r="BJ160" s="3">
        <v>522857777</v>
      </c>
      <c r="BK160" s="4">
        <v>196.15301029279465</v>
      </c>
      <c r="BL160" s="3">
        <v>95148525</v>
      </c>
      <c r="BM160" s="3">
        <v>27636551</v>
      </c>
      <c r="BN160" s="3">
        <v>0</v>
      </c>
      <c r="BO160" s="3">
        <v>27636551</v>
      </c>
      <c r="BP160" s="3">
        <v>2807933</v>
      </c>
      <c r="BQ160" s="3">
        <v>0</v>
      </c>
      <c r="BR160" s="3">
        <v>0</v>
      </c>
      <c r="BS160" s="3">
        <v>34447380</v>
      </c>
      <c r="BT160" s="3">
        <v>109323625</v>
      </c>
      <c r="BU160" s="3">
        <v>266556081</v>
      </c>
      <c r="BV160" s="4">
        <v>33.76632906791459</v>
      </c>
      <c r="BW160" s="3">
        <v>789413858</v>
      </c>
      <c r="BX160" s="5"/>
    </row>
    <row r="161" spans="1:76" x14ac:dyDescent="0.15">
      <c r="A161" s="12" t="s">
        <v>55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3"/>
      <c r="AM161" s="4"/>
      <c r="AN161" s="3"/>
      <c r="AO161" s="4"/>
      <c r="AP161" s="3"/>
      <c r="AQ161" s="3"/>
      <c r="AR161" s="3"/>
      <c r="AS161" s="3"/>
      <c r="AT161" s="3"/>
      <c r="AU161" s="3"/>
      <c r="AV161" s="3"/>
      <c r="AW161" s="4"/>
      <c r="AX161" s="3"/>
      <c r="AY161" s="3"/>
      <c r="AZ161" s="3"/>
      <c r="BA161" s="3"/>
      <c r="BB161" s="3"/>
      <c r="BC161" s="3"/>
      <c r="BD161" s="3"/>
      <c r="BE161" s="3"/>
      <c r="BF161" s="3"/>
      <c r="BG161" s="4"/>
      <c r="BH161" s="3"/>
      <c r="BI161" s="4"/>
      <c r="BJ161" s="3"/>
      <c r="BK161" s="4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4"/>
      <c r="BW161" s="3"/>
      <c r="BX161" s="5"/>
    </row>
    <row r="162" spans="1:76" x14ac:dyDescent="0.15">
      <c r="A162" s="12" t="s">
        <v>56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3"/>
      <c r="AM162" s="4"/>
      <c r="AN162" s="3"/>
      <c r="AO162" s="4"/>
      <c r="AP162" s="3"/>
      <c r="AQ162" s="3"/>
      <c r="AR162" s="3"/>
      <c r="AS162" s="3"/>
      <c r="AT162" s="3"/>
      <c r="AU162" s="3"/>
      <c r="AV162" s="3"/>
      <c r="AW162" s="4"/>
      <c r="AX162" s="3"/>
      <c r="AY162" s="3"/>
      <c r="AZ162" s="3"/>
      <c r="BA162" s="3"/>
      <c r="BB162" s="3"/>
      <c r="BC162" s="3"/>
      <c r="BD162" s="3"/>
      <c r="BE162" s="3"/>
      <c r="BF162" s="3"/>
      <c r="BG162" s="4"/>
      <c r="BH162" s="3"/>
      <c r="BI162" s="4"/>
      <c r="BJ162" s="3"/>
      <c r="BK162" s="4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4"/>
      <c r="BW162" s="3"/>
      <c r="BX162" s="5"/>
    </row>
    <row r="163" spans="1:76" x14ac:dyDescent="0.15">
      <c r="A163" s="12" t="s">
        <v>160</v>
      </c>
      <c r="B163" s="3">
        <v>100664</v>
      </c>
      <c r="C163" s="3">
        <v>426682</v>
      </c>
      <c r="D163" s="3">
        <v>0</v>
      </c>
      <c r="E163" s="3">
        <v>527346</v>
      </c>
      <c r="F163" s="3">
        <v>4389</v>
      </c>
      <c r="G163" s="3">
        <v>0</v>
      </c>
      <c r="H163" s="3">
        <v>0</v>
      </c>
      <c r="I163" s="3">
        <v>4389</v>
      </c>
      <c r="J163" s="3">
        <v>544</v>
      </c>
      <c r="K163" s="3">
        <v>0</v>
      </c>
      <c r="L163" s="3">
        <v>532279</v>
      </c>
      <c r="M163" s="4">
        <v>79.9445787837371</v>
      </c>
      <c r="N163" s="3">
        <v>129544</v>
      </c>
      <c r="O163" s="3">
        <v>0</v>
      </c>
      <c r="P163" s="3">
        <v>0</v>
      </c>
      <c r="Q163" s="3">
        <v>0</v>
      </c>
      <c r="R163" s="3">
        <v>129544</v>
      </c>
      <c r="S163" s="6">
        <v>0</v>
      </c>
      <c r="T163" s="6">
        <v>0</v>
      </c>
      <c r="U163" s="6">
        <v>0</v>
      </c>
      <c r="V163" s="6">
        <v>0</v>
      </c>
      <c r="W163" s="3">
        <v>0</v>
      </c>
      <c r="X163" s="3">
        <v>129544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977</v>
      </c>
      <c r="AG163" s="3">
        <v>3010</v>
      </c>
      <c r="AH163" s="3">
        <v>3987</v>
      </c>
      <c r="AI163" s="3">
        <v>0</v>
      </c>
      <c r="AJ163" s="3">
        <v>133531</v>
      </c>
      <c r="AK163" s="4">
        <v>20.055421216262896</v>
      </c>
      <c r="AL163" s="3">
        <v>0</v>
      </c>
      <c r="AM163" s="4">
        <v>0</v>
      </c>
      <c r="AN163" s="3">
        <v>665810</v>
      </c>
      <c r="AO163" s="4">
        <v>100</v>
      </c>
      <c r="AP163" s="3">
        <v>0</v>
      </c>
      <c r="AQ163" s="3">
        <v>0</v>
      </c>
      <c r="AR163" s="3">
        <v>0</v>
      </c>
      <c r="AS163" s="3">
        <v>270159</v>
      </c>
      <c r="AT163" s="3">
        <v>23000</v>
      </c>
      <c r="AU163" s="3">
        <v>0</v>
      </c>
      <c r="AV163" s="3">
        <v>293159</v>
      </c>
      <c r="AW163" s="4">
        <v>102.04217312003119</v>
      </c>
      <c r="AX163" s="3">
        <v>0</v>
      </c>
      <c r="AY163" s="3">
        <v>0</v>
      </c>
      <c r="AZ163" s="3">
        <v>0</v>
      </c>
      <c r="BA163" s="3">
        <v>0</v>
      </c>
      <c r="BB163" s="3">
        <v>17652</v>
      </c>
      <c r="BC163" s="3">
        <v>17652</v>
      </c>
      <c r="BD163" s="3">
        <v>42151</v>
      </c>
      <c r="BE163" s="3">
        <v>25556</v>
      </c>
      <c r="BF163" s="3">
        <v>85359</v>
      </c>
      <c r="BG163" s="4">
        <v>29.711582640658285</v>
      </c>
      <c r="BH163" s="3">
        <v>0</v>
      </c>
      <c r="BI163" s="4">
        <v>0</v>
      </c>
      <c r="BJ163" s="3">
        <v>378518</v>
      </c>
      <c r="BK163" s="4">
        <v>131.75375576068947</v>
      </c>
      <c r="BL163" s="3">
        <v>400000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-112708</v>
      </c>
      <c r="BT163" s="3">
        <v>0</v>
      </c>
      <c r="BU163" s="3">
        <v>287292</v>
      </c>
      <c r="BV163" s="4">
        <v>43.149246782115021</v>
      </c>
      <c r="BW163" s="3">
        <v>665810</v>
      </c>
      <c r="BX163" s="5"/>
    </row>
    <row r="164" spans="1:76" x14ac:dyDescent="0.15">
      <c r="A164" s="12" t="s">
        <v>161</v>
      </c>
      <c r="B164" s="3">
        <v>228361</v>
      </c>
      <c r="C164" s="3">
        <v>362474</v>
      </c>
      <c r="D164" s="3">
        <v>0</v>
      </c>
      <c r="E164" s="3">
        <v>590835</v>
      </c>
      <c r="F164" s="3">
        <v>107091</v>
      </c>
      <c r="G164" s="3">
        <v>0</v>
      </c>
      <c r="H164" s="3">
        <v>0</v>
      </c>
      <c r="I164" s="3">
        <v>107091</v>
      </c>
      <c r="J164" s="3">
        <v>339289</v>
      </c>
      <c r="K164" s="3">
        <v>-6711</v>
      </c>
      <c r="L164" s="3">
        <v>1030504</v>
      </c>
      <c r="M164" s="4">
        <v>3.8289022028233517</v>
      </c>
      <c r="N164" s="3">
        <v>13718720</v>
      </c>
      <c r="O164" s="3">
        <v>0</v>
      </c>
      <c r="P164" s="3">
        <v>6227508</v>
      </c>
      <c r="Q164" s="3">
        <v>3672026</v>
      </c>
      <c r="R164" s="3">
        <v>23618254</v>
      </c>
      <c r="S164" s="6">
        <v>861857.78509791614</v>
      </c>
      <c r="T164" s="6">
        <v>0</v>
      </c>
      <c r="U164" s="6">
        <v>391233.74859750434</v>
      </c>
      <c r="V164" s="6">
        <v>230689.46630457952</v>
      </c>
      <c r="W164" s="3">
        <v>1483781</v>
      </c>
      <c r="X164" s="3">
        <v>25102035</v>
      </c>
      <c r="Y164" s="3">
        <v>0</v>
      </c>
      <c r="Z164" s="3">
        <v>6880</v>
      </c>
      <c r="AA164" s="3">
        <v>0</v>
      </c>
      <c r="AB164" s="3">
        <v>83383</v>
      </c>
      <c r="AC164" s="3">
        <v>43294</v>
      </c>
      <c r="AD164" s="3">
        <v>133557</v>
      </c>
      <c r="AE164" s="3">
        <v>392053</v>
      </c>
      <c r="AF164" s="3">
        <v>21577</v>
      </c>
      <c r="AG164" s="3">
        <v>382098</v>
      </c>
      <c r="AH164" s="3">
        <v>795728</v>
      </c>
      <c r="AI164" s="3">
        <v>-148000</v>
      </c>
      <c r="AJ164" s="3">
        <v>25883320</v>
      </c>
      <c r="AK164" s="4">
        <v>96.171097797176657</v>
      </c>
      <c r="AL164" s="3">
        <v>0</v>
      </c>
      <c r="AM164" s="4">
        <v>0</v>
      </c>
      <c r="AN164" s="3">
        <v>26913824</v>
      </c>
      <c r="AO164" s="4">
        <v>100</v>
      </c>
      <c r="AP164" s="3">
        <v>4609120</v>
      </c>
      <c r="AQ164" s="3">
        <v>0</v>
      </c>
      <c r="AR164" s="3">
        <v>50625</v>
      </c>
      <c r="AS164" s="3">
        <v>1454149</v>
      </c>
      <c r="AT164" s="3">
        <v>119830</v>
      </c>
      <c r="AU164" s="3">
        <v>351438</v>
      </c>
      <c r="AV164" s="3">
        <v>6585162</v>
      </c>
      <c r="AW164" s="4">
        <v>59.522809646127747</v>
      </c>
      <c r="AX164" s="3">
        <v>0</v>
      </c>
      <c r="AY164" s="3">
        <v>844800</v>
      </c>
      <c r="AZ164" s="3">
        <v>0</v>
      </c>
      <c r="BA164" s="3">
        <v>0</v>
      </c>
      <c r="BB164" s="3">
        <v>1467700</v>
      </c>
      <c r="BC164" s="3">
        <v>2312500</v>
      </c>
      <c r="BD164" s="3">
        <v>1517704</v>
      </c>
      <c r="BE164" s="3">
        <v>5427020</v>
      </c>
      <c r="BF164" s="3">
        <v>9257224</v>
      </c>
      <c r="BG164" s="4">
        <v>83.675387485314005</v>
      </c>
      <c r="BH164" s="3">
        <v>8180</v>
      </c>
      <c r="BI164" s="4">
        <v>7.393843657989356E-2</v>
      </c>
      <c r="BJ164" s="3">
        <v>15850566</v>
      </c>
      <c r="BK164" s="4">
        <v>143.27213556802164</v>
      </c>
      <c r="BL164" s="3">
        <v>640000</v>
      </c>
      <c r="BM164" s="3">
        <v>325908</v>
      </c>
      <c r="BN164" s="3">
        <v>12</v>
      </c>
      <c r="BO164" s="3">
        <v>325920</v>
      </c>
      <c r="BP164" s="3">
        <v>160000</v>
      </c>
      <c r="BQ164" s="3">
        <v>0</v>
      </c>
      <c r="BR164" s="3">
        <v>0</v>
      </c>
      <c r="BS164" s="3">
        <v>-514273</v>
      </c>
      <c r="BT164" s="3">
        <v>10611611</v>
      </c>
      <c r="BU164" s="3">
        <v>11063258</v>
      </c>
      <c r="BV164" s="4">
        <v>41.106228531478841</v>
      </c>
      <c r="BW164" s="3">
        <v>26913824</v>
      </c>
      <c r="BX164" s="5"/>
    </row>
    <row r="165" spans="1:76" x14ac:dyDescent="0.15">
      <c r="A165" s="12" t="s">
        <v>162</v>
      </c>
      <c r="B165" s="3">
        <v>341436</v>
      </c>
      <c r="C165" s="3">
        <v>654686</v>
      </c>
      <c r="D165" s="3">
        <v>0</v>
      </c>
      <c r="E165" s="3">
        <v>996122</v>
      </c>
      <c r="F165" s="3">
        <v>159019</v>
      </c>
      <c r="G165" s="3">
        <v>0</v>
      </c>
      <c r="H165" s="3">
        <v>0</v>
      </c>
      <c r="I165" s="3">
        <v>159019</v>
      </c>
      <c r="J165" s="3">
        <v>118344</v>
      </c>
      <c r="K165" s="3">
        <v>-1371</v>
      </c>
      <c r="L165" s="3">
        <v>1272114</v>
      </c>
      <c r="M165" s="4">
        <v>2.903496825269662</v>
      </c>
      <c r="N165" s="3">
        <v>40658693</v>
      </c>
      <c r="O165" s="3">
        <v>0</v>
      </c>
      <c r="P165" s="3">
        <v>0</v>
      </c>
      <c r="Q165" s="3">
        <v>104465</v>
      </c>
      <c r="R165" s="3">
        <v>40763158</v>
      </c>
      <c r="S165" s="6">
        <v>334588.33708281384</v>
      </c>
      <c r="T165" s="6">
        <v>0</v>
      </c>
      <c r="U165" s="6">
        <v>0</v>
      </c>
      <c r="V165" s="6">
        <v>859.66291718615128</v>
      </c>
      <c r="W165" s="3">
        <v>335448</v>
      </c>
      <c r="X165" s="3">
        <v>41098606</v>
      </c>
      <c r="Y165" s="3">
        <v>0</v>
      </c>
      <c r="Z165" s="3">
        <v>110228</v>
      </c>
      <c r="AA165" s="3">
        <v>0</v>
      </c>
      <c r="AB165" s="3">
        <v>0</v>
      </c>
      <c r="AC165" s="3">
        <v>0</v>
      </c>
      <c r="AD165" s="3">
        <v>110228</v>
      </c>
      <c r="AE165" s="3">
        <v>400</v>
      </c>
      <c r="AF165" s="3">
        <v>35672</v>
      </c>
      <c r="AG165" s="3">
        <v>1296150</v>
      </c>
      <c r="AH165" s="3">
        <v>1332222</v>
      </c>
      <c r="AI165" s="3">
        <v>0</v>
      </c>
      <c r="AJ165" s="3">
        <v>42541056</v>
      </c>
      <c r="AK165" s="4">
        <v>97.096503174730344</v>
      </c>
      <c r="AL165" s="3">
        <v>0</v>
      </c>
      <c r="AM165" s="4">
        <v>0</v>
      </c>
      <c r="AN165" s="3">
        <v>43813170</v>
      </c>
      <c r="AO165" s="4">
        <v>100</v>
      </c>
      <c r="AP165" s="3">
        <v>6093600</v>
      </c>
      <c r="AQ165" s="3">
        <v>0</v>
      </c>
      <c r="AR165" s="3">
        <v>214264</v>
      </c>
      <c r="AS165" s="3">
        <v>581190</v>
      </c>
      <c r="AT165" s="3">
        <v>78769</v>
      </c>
      <c r="AU165" s="3">
        <v>195414</v>
      </c>
      <c r="AV165" s="3">
        <v>7163237</v>
      </c>
      <c r="AW165" s="4">
        <v>27.237443138537877</v>
      </c>
      <c r="AX165" s="3">
        <v>0</v>
      </c>
      <c r="AY165" s="3">
        <v>0</v>
      </c>
      <c r="AZ165" s="3">
        <v>0</v>
      </c>
      <c r="BA165" s="3">
        <v>0</v>
      </c>
      <c r="BB165" s="3">
        <v>905800</v>
      </c>
      <c r="BC165" s="3">
        <v>905800</v>
      </c>
      <c r="BD165" s="3">
        <v>0</v>
      </c>
      <c r="BE165" s="3">
        <v>9444906</v>
      </c>
      <c r="BF165" s="3">
        <v>10350706</v>
      </c>
      <c r="BG165" s="4">
        <v>39.357453357849643</v>
      </c>
      <c r="BH165" s="3">
        <v>0</v>
      </c>
      <c r="BI165" s="4">
        <v>0</v>
      </c>
      <c r="BJ165" s="3">
        <v>17513943</v>
      </c>
      <c r="BK165" s="4">
        <v>66.594896496387506</v>
      </c>
      <c r="BL165" s="3">
        <v>90000</v>
      </c>
      <c r="BM165" s="3">
        <v>6834768</v>
      </c>
      <c r="BN165" s="3">
        <v>0</v>
      </c>
      <c r="BO165" s="3">
        <v>6834768</v>
      </c>
      <c r="BP165" s="3">
        <v>0</v>
      </c>
      <c r="BQ165" s="3">
        <v>0</v>
      </c>
      <c r="BR165" s="3">
        <v>0</v>
      </c>
      <c r="BS165" s="3">
        <v>3466151</v>
      </c>
      <c r="BT165" s="3">
        <v>15908308</v>
      </c>
      <c r="BU165" s="3">
        <v>26299227</v>
      </c>
      <c r="BV165" s="4">
        <v>60.025848392161542</v>
      </c>
      <c r="BW165" s="3">
        <v>43813170</v>
      </c>
      <c r="BX165" s="5"/>
    </row>
    <row r="166" spans="1:76" x14ac:dyDescent="0.15">
      <c r="A166" s="12" t="s">
        <v>163</v>
      </c>
      <c r="B166" s="3">
        <v>16479</v>
      </c>
      <c r="C166" s="3">
        <v>130202</v>
      </c>
      <c r="D166" s="3">
        <v>0</v>
      </c>
      <c r="E166" s="3">
        <v>146681</v>
      </c>
      <c r="F166" s="3">
        <v>21070</v>
      </c>
      <c r="G166" s="3">
        <v>0</v>
      </c>
      <c r="H166" s="3">
        <v>0</v>
      </c>
      <c r="I166" s="3">
        <v>21070</v>
      </c>
      <c r="J166" s="3">
        <v>10784</v>
      </c>
      <c r="K166" s="3">
        <v>0</v>
      </c>
      <c r="L166" s="3">
        <v>178535</v>
      </c>
      <c r="M166" s="4">
        <v>30.012591049764065</v>
      </c>
      <c r="N166" s="3">
        <v>388995</v>
      </c>
      <c r="O166" s="3">
        <v>0</v>
      </c>
      <c r="P166" s="3">
        <v>0</v>
      </c>
      <c r="Q166" s="3">
        <v>0</v>
      </c>
      <c r="R166" s="3">
        <v>388995</v>
      </c>
      <c r="S166" s="6">
        <v>0</v>
      </c>
      <c r="T166" s="6">
        <v>0</v>
      </c>
      <c r="U166" s="6">
        <v>0</v>
      </c>
      <c r="V166" s="6">
        <v>0</v>
      </c>
      <c r="W166" s="3">
        <v>0</v>
      </c>
      <c r="X166" s="3">
        <v>388995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26671</v>
      </c>
      <c r="AG166" s="3">
        <v>666</v>
      </c>
      <c r="AH166" s="3">
        <v>27337</v>
      </c>
      <c r="AI166" s="3">
        <v>0</v>
      </c>
      <c r="AJ166" s="3">
        <v>416332</v>
      </c>
      <c r="AK166" s="4">
        <v>69.987408950235931</v>
      </c>
      <c r="AL166" s="3">
        <v>0</v>
      </c>
      <c r="AM166" s="4">
        <v>0</v>
      </c>
      <c r="AN166" s="3">
        <v>594867</v>
      </c>
      <c r="AO166" s="4">
        <v>100</v>
      </c>
      <c r="AP166" s="3">
        <v>55000</v>
      </c>
      <c r="AQ166" s="3">
        <v>0</v>
      </c>
      <c r="AR166" s="3">
        <v>2112</v>
      </c>
      <c r="AS166" s="3">
        <v>44306</v>
      </c>
      <c r="AT166" s="3">
        <v>3917</v>
      </c>
      <c r="AU166" s="3">
        <v>0</v>
      </c>
      <c r="AV166" s="3">
        <v>105335</v>
      </c>
      <c r="AW166" s="4">
        <v>23.685263801694521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18539</v>
      </c>
      <c r="BE166" s="3">
        <v>26265</v>
      </c>
      <c r="BF166" s="3">
        <v>44804</v>
      </c>
      <c r="BG166" s="4">
        <v>10.07447248655358</v>
      </c>
      <c r="BH166" s="3">
        <v>0</v>
      </c>
      <c r="BI166" s="4">
        <v>0</v>
      </c>
      <c r="BJ166" s="3">
        <v>150139</v>
      </c>
      <c r="BK166" s="4">
        <v>33.759736288248099</v>
      </c>
      <c r="BL166" s="3">
        <v>100000</v>
      </c>
      <c r="BM166" s="3">
        <v>0</v>
      </c>
      <c r="BN166" s="3">
        <v>340000</v>
      </c>
      <c r="BO166" s="3">
        <v>340000</v>
      </c>
      <c r="BP166" s="3">
        <v>0</v>
      </c>
      <c r="BQ166" s="3">
        <v>0</v>
      </c>
      <c r="BR166" s="3">
        <v>0</v>
      </c>
      <c r="BS166" s="3">
        <v>4728</v>
      </c>
      <c r="BT166" s="3">
        <v>0</v>
      </c>
      <c r="BU166" s="3">
        <v>444728</v>
      </c>
      <c r="BV166" s="4">
        <v>74.760912943565543</v>
      </c>
      <c r="BW166" s="3">
        <v>594867</v>
      </c>
      <c r="BX166" s="5"/>
    </row>
    <row r="167" spans="1:76" x14ac:dyDescent="0.15">
      <c r="A167" s="12" t="s">
        <v>164</v>
      </c>
      <c r="B167" s="3">
        <v>384678</v>
      </c>
      <c r="C167" s="3">
        <v>1742769</v>
      </c>
      <c r="D167" s="3">
        <v>0</v>
      </c>
      <c r="E167" s="3">
        <v>2127447</v>
      </c>
      <c r="F167" s="3">
        <v>82991</v>
      </c>
      <c r="G167" s="3">
        <v>5399869</v>
      </c>
      <c r="H167" s="3">
        <v>0</v>
      </c>
      <c r="I167" s="3">
        <v>5482860</v>
      </c>
      <c r="J167" s="3">
        <v>1321464</v>
      </c>
      <c r="K167" s="3">
        <v>-88599</v>
      </c>
      <c r="L167" s="3">
        <v>8843172</v>
      </c>
      <c r="M167" s="4">
        <v>13.8042662735756</v>
      </c>
      <c r="N167" s="3">
        <v>5015546</v>
      </c>
      <c r="O167" s="3">
        <v>0</v>
      </c>
      <c r="P167" s="3">
        <v>30986588</v>
      </c>
      <c r="Q167" s="3">
        <v>9254754</v>
      </c>
      <c r="R167" s="3">
        <v>45256888</v>
      </c>
      <c r="S167" s="6">
        <v>110854.40243151494</v>
      </c>
      <c r="T167" s="6">
        <v>0</v>
      </c>
      <c r="U167" s="6">
        <v>684870.5397441379</v>
      </c>
      <c r="V167" s="6">
        <v>204550.05782434711</v>
      </c>
      <c r="W167" s="3">
        <v>1000275</v>
      </c>
      <c r="X167" s="3">
        <v>46257163</v>
      </c>
      <c r="Y167" s="3">
        <v>19200</v>
      </c>
      <c r="Z167" s="3">
        <v>12160</v>
      </c>
      <c r="AA167" s="3">
        <v>0</v>
      </c>
      <c r="AB167" s="3">
        <v>3595</v>
      </c>
      <c r="AC167" s="3">
        <v>586260</v>
      </c>
      <c r="AD167" s="3">
        <v>602015</v>
      </c>
      <c r="AE167" s="3">
        <v>2699931</v>
      </c>
      <c r="AF167" s="3">
        <v>66333</v>
      </c>
      <c r="AG167" s="3">
        <v>5706811</v>
      </c>
      <c r="AH167" s="3">
        <v>8473075</v>
      </c>
      <c r="AI167" s="3">
        <v>-167360</v>
      </c>
      <c r="AJ167" s="3">
        <v>55217980</v>
      </c>
      <c r="AK167" s="4">
        <v>86.195733726424407</v>
      </c>
      <c r="AL167" s="3">
        <v>0</v>
      </c>
      <c r="AM167" s="4">
        <v>0</v>
      </c>
      <c r="AN167" s="3">
        <v>64061152</v>
      </c>
      <c r="AO167" s="4">
        <v>100</v>
      </c>
      <c r="AP167" s="3">
        <v>21002382</v>
      </c>
      <c r="AQ167" s="3">
        <v>0</v>
      </c>
      <c r="AR167" s="3">
        <v>86612</v>
      </c>
      <c r="AS167" s="3">
        <v>6916235</v>
      </c>
      <c r="AT167" s="3">
        <v>271679</v>
      </c>
      <c r="AU167" s="3">
        <v>557742</v>
      </c>
      <c r="AV167" s="3">
        <v>28834650</v>
      </c>
      <c r="AW167" s="4">
        <v>432.40460065484558</v>
      </c>
      <c r="AX167" s="3">
        <v>0</v>
      </c>
      <c r="AY167" s="3">
        <v>12162280</v>
      </c>
      <c r="AZ167" s="3">
        <v>0</v>
      </c>
      <c r="BA167" s="3">
        <v>0</v>
      </c>
      <c r="BB167" s="3">
        <v>6011200</v>
      </c>
      <c r="BC167" s="3">
        <v>18173480</v>
      </c>
      <c r="BD167" s="3">
        <v>765448</v>
      </c>
      <c r="BE167" s="3">
        <v>9619132</v>
      </c>
      <c r="BF167" s="3">
        <v>28558060</v>
      </c>
      <c r="BG167" s="4">
        <v>428.2568551994604</v>
      </c>
      <c r="BH167" s="3">
        <v>0</v>
      </c>
      <c r="BI167" s="4">
        <v>0</v>
      </c>
      <c r="BJ167" s="3">
        <v>57392710</v>
      </c>
      <c r="BK167" s="4">
        <v>860.66145585430593</v>
      </c>
      <c r="BL167" s="3">
        <v>1800000</v>
      </c>
      <c r="BM167" s="3">
        <v>578550</v>
      </c>
      <c r="BN167" s="3">
        <v>0</v>
      </c>
      <c r="BO167" s="3">
        <v>578550</v>
      </c>
      <c r="BP167" s="3">
        <v>0</v>
      </c>
      <c r="BQ167" s="3">
        <v>0</v>
      </c>
      <c r="BR167" s="3">
        <v>0</v>
      </c>
      <c r="BS167" s="3">
        <v>2606238</v>
      </c>
      <c r="BT167" s="3">
        <v>1683654</v>
      </c>
      <c r="BU167" s="3">
        <v>6668442</v>
      </c>
      <c r="BV167" s="4">
        <v>10.40949435314557</v>
      </c>
      <c r="BW167" s="3">
        <v>64061152</v>
      </c>
      <c r="BX167" s="5"/>
    </row>
    <row r="168" spans="1:76" x14ac:dyDescent="0.15">
      <c r="A168" s="12" t="s">
        <v>165</v>
      </c>
      <c r="B168" s="3">
        <v>90392</v>
      </c>
      <c r="C168" s="3">
        <v>135987</v>
      </c>
      <c r="D168" s="3">
        <v>0</v>
      </c>
      <c r="E168" s="3">
        <v>226379</v>
      </c>
      <c r="F168" s="3">
        <v>81637</v>
      </c>
      <c r="G168" s="3">
        <v>0</v>
      </c>
      <c r="H168" s="3">
        <v>12362</v>
      </c>
      <c r="I168" s="3">
        <v>93999</v>
      </c>
      <c r="J168" s="3">
        <v>81248</v>
      </c>
      <c r="K168" s="3">
        <v>0</v>
      </c>
      <c r="L168" s="3">
        <v>401626</v>
      </c>
      <c r="M168" s="4">
        <v>8.7844937475776401</v>
      </c>
      <c r="N168" s="3">
        <v>3615622</v>
      </c>
      <c r="O168" s="3">
        <v>0</v>
      </c>
      <c r="P168" s="3">
        <v>433862</v>
      </c>
      <c r="Q168" s="3">
        <v>20711</v>
      </c>
      <c r="R168" s="3">
        <v>4070195</v>
      </c>
      <c r="S168" s="6">
        <v>20039.535378034714</v>
      </c>
      <c r="T168" s="6">
        <v>0</v>
      </c>
      <c r="U168" s="6">
        <v>2404.6741883374139</v>
      </c>
      <c r="V168" s="6">
        <v>114.79043362787287</v>
      </c>
      <c r="W168" s="3">
        <v>22559</v>
      </c>
      <c r="X168" s="3">
        <v>4092754</v>
      </c>
      <c r="Y168" s="3">
        <v>6457</v>
      </c>
      <c r="Z168" s="3">
        <v>59135</v>
      </c>
      <c r="AA168" s="3">
        <v>0</v>
      </c>
      <c r="AB168" s="3">
        <v>0</v>
      </c>
      <c r="AC168" s="3">
        <v>0</v>
      </c>
      <c r="AD168" s="3">
        <v>59135</v>
      </c>
      <c r="AE168" s="3">
        <v>7700</v>
      </c>
      <c r="AF168" s="3">
        <v>0</v>
      </c>
      <c r="AG168" s="3">
        <v>4316</v>
      </c>
      <c r="AH168" s="3">
        <v>12016</v>
      </c>
      <c r="AI168" s="3">
        <v>0</v>
      </c>
      <c r="AJ168" s="3">
        <v>4170362</v>
      </c>
      <c r="AK168" s="4">
        <v>91.215506252422358</v>
      </c>
      <c r="AL168" s="3">
        <v>0</v>
      </c>
      <c r="AM168" s="4">
        <v>0</v>
      </c>
      <c r="AN168" s="3">
        <v>4571988</v>
      </c>
      <c r="AO168" s="4">
        <v>100</v>
      </c>
      <c r="AP168" s="3">
        <v>56000</v>
      </c>
      <c r="AQ168" s="3">
        <v>0</v>
      </c>
      <c r="AR168" s="3">
        <v>280</v>
      </c>
      <c r="AS168" s="3">
        <v>174832</v>
      </c>
      <c r="AT168" s="3">
        <v>16152</v>
      </c>
      <c r="AU168" s="3">
        <v>13235</v>
      </c>
      <c r="AV168" s="3">
        <v>260499</v>
      </c>
      <c r="AW168" s="4">
        <v>7.2404557641197771</v>
      </c>
      <c r="AX168" s="3">
        <v>0</v>
      </c>
      <c r="AY168" s="3">
        <v>0</v>
      </c>
      <c r="AZ168" s="3">
        <v>0</v>
      </c>
      <c r="BA168" s="3">
        <v>0</v>
      </c>
      <c r="BB168" s="3">
        <v>591129</v>
      </c>
      <c r="BC168" s="3">
        <v>591129</v>
      </c>
      <c r="BD168" s="3">
        <v>14793</v>
      </c>
      <c r="BE168" s="3">
        <v>107741</v>
      </c>
      <c r="BF168" s="3">
        <v>713663</v>
      </c>
      <c r="BG168" s="4">
        <v>19.835950932590958</v>
      </c>
      <c r="BH168" s="3">
        <v>0</v>
      </c>
      <c r="BI168" s="4">
        <v>0</v>
      </c>
      <c r="BJ168" s="3">
        <v>974162</v>
      </c>
      <c r="BK168" s="4">
        <v>27.076406696710738</v>
      </c>
      <c r="BL168" s="3">
        <v>100000</v>
      </c>
      <c r="BM168" s="3">
        <v>150000</v>
      </c>
      <c r="BN168" s="3">
        <v>262200</v>
      </c>
      <c r="BO168" s="3">
        <v>412200</v>
      </c>
      <c r="BP168" s="3">
        <v>5000</v>
      </c>
      <c r="BQ168" s="3">
        <v>0</v>
      </c>
      <c r="BR168" s="3">
        <v>0</v>
      </c>
      <c r="BS168" s="3">
        <v>3085626</v>
      </c>
      <c r="BT168" s="3">
        <v>0</v>
      </c>
      <c r="BU168" s="3">
        <v>3597826</v>
      </c>
      <c r="BV168" s="4">
        <v>78.692813716921393</v>
      </c>
      <c r="BW168" s="3">
        <v>4571988</v>
      </c>
      <c r="BX168" s="5"/>
    </row>
    <row r="169" spans="1:76" x14ac:dyDescent="0.15">
      <c r="A169" s="12" t="s">
        <v>166</v>
      </c>
      <c r="B169" s="3">
        <v>1171982</v>
      </c>
      <c r="C169" s="3">
        <v>2369190</v>
      </c>
      <c r="D169" s="3">
        <v>0</v>
      </c>
      <c r="E169" s="3">
        <v>3541172</v>
      </c>
      <c r="F169" s="3">
        <v>256652</v>
      </c>
      <c r="G169" s="3">
        <v>10176004</v>
      </c>
      <c r="H169" s="3">
        <v>131401</v>
      </c>
      <c r="I169" s="3">
        <v>10564057</v>
      </c>
      <c r="J169" s="3">
        <v>3105647</v>
      </c>
      <c r="K169" s="3">
        <v>-1000</v>
      </c>
      <c r="L169" s="3">
        <v>17209876</v>
      </c>
      <c r="M169" s="4">
        <v>21.832149420154991</v>
      </c>
      <c r="N169" s="3">
        <v>5177418</v>
      </c>
      <c r="O169" s="3">
        <v>3976421</v>
      </c>
      <c r="P169" s="3">
        <v>28672377</v>
      </c>
      <c r="Q169" s="3">
        <v>14315678</v>
      </c>
      <c r="R169" s="3">
        <v>52141894</v>
      </c>
      <c r="S169" s="6">
        <v>88330.453619578911</v>
      </c>
      <c r="T169" s="6">
        <v>67840.585927661159</v>
      </c>
      <c r="U169" s="6">
        <v>489171.25616698927</v>
      </c>
      <c r="V169" s="6">
        <v>244235.70428577068</v>
      </c>
      <c r="W169" s="3">
        <v>889578</v>
      </c>
      <c r="X169" s="3">
        <v>53031472</v>
      </c>
      <c r="Y169" s="3">
        <v>0</v>
      </c>
      <c r="Z169" s="3">
        <v>0</v>
      </c>
      <c r="AA169" s="3">
        <v>1782</v>
      </c>
      <c r="AB169" s="3">
        <v>4</v>
      </c>
      <c r="AC169" s="3">
        <v>1691</v>
      </c>
      <c r="AD169" s="3">
        <v>3477</v>
      </c>
      <c r="AE169" s="3">
        <v>1358962</v>
      </c>
      <c r="AF169" s="3">
        <v>347160</v>
      </c>
      <c r="AG169" s="3">
        <v>6878170</v>
      </c>
      <c r="AH169" s="3">
        <v>8584292</v>
      </c>
      <c r="AI169" s="3">
        <v>-983</v>
      </c>
      <c r="AJ169" s="3">
        <v>61618258</v>
      </c>
      <c r="AK169" s="4">
        <v>78.167850579845009</v>
      </c>
      <c r="AL169" s="3">
        <v>0</v>
      </c>
      <c r="AM169" s="4">
        <v>0</v>
      </c>
      <c r="AN169" s="3">
        <v>78828134</v>
      </c>
      <c r="AO169" s="4">
        <v>100</v>
      </c>
      <c r="AP169" s="3">
        <v>14510729</v>
      </c>
      <c r="AQ169" s="3">
        <v>0</v>
      </c>
      <c r="AR169" s="3">
        <v>2860</v>
      </c>
      <c r="AS169" s="3">
        <v>5621868</v>
      </c>
      <c r="AT169" s="3">
        <v>0</v>
      </c>
      <c r="AU169" s="3">
        <v>14092992</v>
      </c>
      <c r="AV169" s="3">
        <v>34228449</v>
      </c>
      <c r="AW169" s="4">
        <v>140.56952003415876</v>
      </c>
      <c r="AX169" s="3">
        <v>0</v>
      </c>
      <c r="AY169" s="3">
        <v>2018000</v>
      </c>
      <c r="AZ169" s="3">
        <v>0</v>
      </c>
      <c r="BA169" s="3">
        <v>5000000</v>
      </c>
      <c r="BB169" s="3">
        <v>5440328</v>
      </c>
      <c r="BC169" s="3">
        <v>12458328</v>
      </c>
      <c r="BD169" s="3">
        <v>5254989</v>
      </c>
      <c r="BE169" s="3">
        <v>2536531</v>
      </c>
      <c r="BF169" s="3">
        <v>20249848</v>
      </c>
      <c r="BG169" s="4">
        <v>83.162150120347832</v>
      </c>
      <c r="BH169" s="3">
        <v>0</v>
      </c>
      <c r="BI169" s="4">
        <v>0</v>
      </c>
      <c r="BJ169" s="3">
        <v>54478297</v>
      </c>
      <c r="BK169" s="4">
        <v>223.73167015450659</v>
      </c>
      <c r="BL169" s="3">
        <v>3800000</v>
      </c>
      <c r="BM169" s="3">
        <v>635472</v>
      </c>
      <c r="BN169" s="3">
        <v>0</v>
      </c>
      <c r="BO169" s="3">
        <v>635472</v>
      </c>
      <c r="BP169" s="3">
        <v>831000</v>
      </c>
      <c r="BQ169" s="3">
        <v>0</v>
      </c>
      <c r="BR169" s="3">
        <v>0</v>
      </c>
      <c r="BS169" s="3">
        <v>19617400</v>
      </c>
      <c r="BT169" s="3">
        <v>296965</v>
      </c>
      <c r="BU169" s="3">
        <v>24349837</v>
      </c>
      <c r="BV169" s="4">
        <v>30.889779783446354</v>
      </c>
      <c r="BW169" s="3">
        <v>78828134</v>
      </c>
      <c r="BX169" s="5"/>
    </row>
    <row r="170" spans="1:76" x14ac:dyDescent="0.15">
      <c r="A170" s="12" t="s">
        <v>167</v>
      </c>
      <c r="B170" s="3">
        <v>165500</v>
      </c>
      <c r="C170" s="3">
        <v>324258</v>
      </c>
      <c r="D170" s="3">
        <v>0</v>
      </c>
      <c r="E170" s="3">
        <v>489758</v>
      </c>
      <c r="F170" s="3">
        <v>15036</v>
      </c>
      <c r="G170" s="3">
        <v>0</v>
      </c>
      <c r="H170" s="3">
        <v>0</v>
      </c>
      <c r="I170" s="3">
        <v>15036</v>
      </c>
      <c r="J170" s="3">
        <v>1670</v>
      </c>
      <c r="K170" s="3">
        <v>0</v>
      </c>
      <c r="L170" s="3">
        <v>506464</v>
      </c>
      <c r="M170" s="4">
        <v>89.117559078671846</v>
      </c>
      <c r="N170" s="3">
        <v>59530</v>
      </c>
      <c r="O170" s="3">
        <v>0</v>
      </c>
      <c r="P170" s="3">
        <v>0</v>
      </c>
      <c r="Q170" s="3">
        <v>0</v>
      </c>
      <c r="R170" s="3">
        <v>59530</v>
      </c>
      <c r="S170" s="6">
        <v>0</v>
      </c>
      <c r="T170" s="6">
        <v>0</v>
      </c>
      <c r="U170" s="6">
        <v>0</v>
      </c>
      <c r="V170" s="6">
        <v>0</v>
      </c>
      <c r="W170" s="3">
        <v>0</v>
      </c>
      <c r="X170" s="3">
        <v>59530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4</v>
      </c>
      <c r="AG170" s="3">
        <v>2312</v>
      </c>
      <c r="AH170" s="3">
        <v>2316</v>
      </c>
      <c r="AI170" s="3">
        <v>0</v>
      </c>
      <c r="AJ170" s="3">
        <v>61846</v>
      </c>
      <c r="AK170" s="4">
        <v>10.882440921328149</v>
      </c>
      <c r="AL170" s="3">
        <v>0</v>
      </c>
      <c r="AM170" s="4">
        <v>0</v>
      </c>
      <c r="AN170" s="3">
        <v>568310</v>
      </c>
      <c r="AO170" s="4">
        <v>100</v>
      </c>
      <c r="AP170" s="3">
        <v>0</v>
      </c>
      <c r="AQ170" s="3">
        <v>0</v>
      </c>
      <c r="AR170" s="3">
        <v>446</v>
      </c>
      <c r="AS170" s="3">
        <v>335274</v>
      </c>
      <c r="AT170" s="3">
        <v>14885</v>
      </c>
      <c r="AU170" s="3">
        <v>10715</v>
      </c>
      <c r="AV170" s="3">
        <v>361320</v>
      </c>
      <c r="AW170" s="4">
        <v>205.22082878953108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25326</v>
      </c>
      <c r="BE170" s="3">
        <v>5600</v>
      </c>
      <c r="BF170" s="3">
        <v>30926</v>
      </c>
      <c r="BG170" s="4">
        <v>17.565203562340965</v>
      </c>
      <c r="BH170" s="3">
        <v>0</v>
      </c>
      <c r="BI170" s="4">
        <v>0</v>
      </c>
      <c r="BJ170" s="3">
        <v>392246</v>
      </c>
      <c r="BK170" s="4">
        <v>222.78603235187205</v>
      </c>
      <c r="BL170" s="3">
        <v>100000</v>
      </c>
      <c r="BM170" s="3">
        <v>78240</v>
      </c>
      <c r="BN170" s="3">
        <v>0</v>
      </c>
      <c r="BO170" s="3">
        <v>78240</v>
      </c>
      <c r="BP170" s="3">
        <v>0</v>
      </c>
      <c r="BQ170" s="3">
        <v>0</v>
      </c>
      <c r="BR170" s="3">
        <v>0</v>
      </c>
      <c r="BS170" s="3">
        <v>-2176</v>
      </c>
      <c r="BT170" s="3">
        <v>0</v>
      </c>
      <c r="BU170" s="3">
        <v>176064</v>
      </c>
      <c r="BV170" s="4">
        <v>30.980274849993844</v>
      </c>
      <c r="BW170" s="3">
        <v>568310</v>
      </c>
      <c r="BX170" s="5"/>
    </row>
    <row r="171" spans="1:76" x14ac:dyDescent="0.15">
      <c r="A171" s="12" t="s">
        <v>168</v>
      </c>
      <c r="B171" s="3">
        <v>41578</v>
      </c>
      <c r="C171" s="3">
        <v>291309</v>
      </c>
      <c r="D171" s="3">
        <v>0</v>
      </c>
      <c r="E171" s="3">
        <v>332887</v>
      </c>
      <c r="F171" s="3">
        <v>123688</v>
      </c>
      <c r="G171" s="3">
        <v>0</v>
      </c>
      <c r="H171" s="3">
        <v>0</v>
      </c>
      <c r="I171" s="3">
        <v>123688</v>
      </c>
      <c r="J171" s="3">
        <v>1591147</v>
      </c>
      <c r="K171" s="3">
        <v>0</v>
      </c>
      <c r="L171" s="3">
        <v>2047722</v>
      </c>
      <c r="M171" s="4">
        <v>15.019272092787695</v>
      </c>
      <c r="N171" s="3">
        <v>6193975</v>
      </c>
      <c r="O171" s="3">
        <v>0</v>
      </c>
      <c r="P171" s="3">
        <v>4427346</v>
      </c>
      <c r="Q171" s="3">
        <v>3330</v>
      </c>
      <c r="R171" s="3">
        <v>10624651</v>
      </c>
      <c r="S171" s="6">
        <v>169662.19166869574</v>
      </c>
      <c r="T171" s="6">
        <v>0</v>
      </c>
      <c r="U171" s="6">
        <v>121271.59467638044</v>
      </c>
      <c r="V171" s="6">
        <v>91.213654923818197</v>
      </c>
      <c r="W171" s="3">
        <v>291025</v>
      </c>
      <c r="X171" s="3">
        <v>10915676</v>
      </c>
      <c r="Y171" s="3">
        <v>0</v>
      </c>
      <c r="Z171" s="3">
        <v>32660</v>
      </c>
      <c r="AA171" s="3">
        <v>0</v>
      </c>
      <c r="AB171" s="3">
        <v>0</v>
      </c>
      <c r="AC171" s="3">
        <v>0</v>
      </c>
      <c r="AD171" s="3">
        <v>32660</v>
      </c>
      <c r="AE171" s="3">
        <v>451063</v>
      </c>
      <c r="AF171" s="3">
        <v>789</v>
      </c>
      <c r="AG171" s="3">
        <v>197794</v>
      </c>
      <c r="AH171" s="3">
        <v>649646</v>
      </c>
      <c r="AI171" s="3">
        <v>-11741</v>
      </c>
      <c r="AJ171" s="3">
        <v>11586241</v>
      </c>
      <c r="AK171" s="4">
        <v>84.980727907212312</v>
      </c>
      <c r="AL171" s="3">
        <v>0</v>
      </c>
      <c r="AM171" s="4">
        <v>0</v>
      </c>
      <c r="AN171" s="3">
        <v>13633963</v>
      </c>
      <c r="AO171" s="4">
        <v>100</v>
      </c>
      <c r="AP171" s="3">
        <v>6328608</v>
      </c>
      <c r="AQ171" s="3">
        <v>0</v>
      </c>
      <c r="AR171" s="3">
        <v>5946</v>
      </c>
      <c r="AS171" s="3">
        <v>736606</v>
      </c>
      <c r="AT171" s="3">
        <v>38073</v>
      </c>
      <c r="AU171" s="3">
        <v>118129</v>
      </c>
      <c r="AV171" s="3">
        <v>7227362</v>
      </c>
      <c r="AW171" s="4">
        <v>159.20242851393618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3">
        <v>1866870</v>
      </c>
      <c r="BF171" s="3">
        <v>1866870</v>
      </c>
      <c r="BG171" s="4">
        <v>41.122921159866081</v>
      </c>
      <c r="BH171" s="3">
        <v>0</v>
      </c>
      <c r="BI171" s="4">
        <v>0</v>
      </c>
      <c r="BJ171" s="3">
        <v>9094232</v>
      </c>
      <c r="BK171" s="4">
        <v>200.32534967380226</v>
      </c>
      <c r="BL171" s="3">
        <v>200250</v>
      </c>
      <c r="BM171" s="3">
        <v>132991</v>
      </c>
      <c r="BN171" s="3">
        <v>0</v>
      </c>
      <c r="BO171" s="3">
        <v>132991</v>
      </c>
      <c r="BP171" s="3">
        <v>0</v>
      </c>
      <c r="BQ171" s="3">
        <v>0</v>
      </c>
      <c r="BR171" s="3">
        <v>0</v>
      </c>
      <c r="BS171" s="3">
        <v>1142661</v>
      </c>
      <c r="BT171" s="3">
        <v>3063829</v>
      </c>
      <c r="BU171" s="3">
        <v>4539731</v>
      </c>
      <c r="BV171" s="4">
        <v>33.29722253170263</v>
      </c>
      <c r="BW171" s="3">
        <v>13633963</v>
      </c>
      <c r="BX171" s="5"/>
    </row>
    <row r="172" spans="1:76" x14ac:dyDescent="0.15">
      <c r="A172" s="12" t="s">
        <v>169</v>
      </c>
      <c r="B172" s="3">
        <v>462245</v>
      </c>
      <c r="C172" s="3">
        <v>626564</v>
      </c>
      <c r="D172" s="3">
        <v>0</v>
      </c>
      <c r="E172" s="3">
        <v>1088809</v>
      </c>
      <c r="F172" s="3">
        <v>116636</v>
      </c>
      <c r="G172" s="3">
        <v>0</v>
      </c>
      <c r="H172" s="3">
        <v>0</v>
      </c>
      <c r="I172" s="3">
        <v>116636</v>
      </c>
      <c r="J172" s="3">
        <v>18237</v>
      </c>
      <c r="K172" s="3">
        <v>-3000</v>
      </c>
      <c r="L172" s="3">
        <v>1220682</v>
      </c>
      <c r="M172" s="4">
        <v>21.253396031805174</v>
      </c>
      <c r="N172" s="3">
        <v>2429778</v>
      </c>
      <c r="O172" s="3">
        <v>224716</v>
      </c>
      <c r="P172" s="3">
        <v>0</v>
      </c>
      <c r="Q172" s="3">
        <v>155556</v>
      </c>
      <c r="R172" s="3">
        <v>2810050</v>
      </c>
      <c r="S172" s="6">
        <v>0</v>
      </c>
      <c r="T172" s="6">
        <v>0</v>
      </c>
      <c r="U172" s="6">
        <v>0</v>
      </c>
      <c r="V172" s="6">
        <v>0</v>
      </c>
      <c r="W172" s="3">
        <v>0</v>
      </c>
      <c r="X172" s="3">
        <v>2810050</v>
      </c>
      <c r="Y172" s="3">
        <v>0</v>
      </c>
      <c r="Z172" s="3">
        <v>2199</v>
      </c>
      <c r="AA172" s="3">
        <v>0</v>
      </c>
      <c r="AB172" s="3">
        <v>0</v>
      </c>
      <c r="AC172" s="3">
        <v>0</v>
      </c>
      <c r="AD172" s="3">
        <v>2199</v>
      </c>
      <c r="AE172" s="3">
        <v>33000</v>
      </c>
      <c r="AF172" s="3">
        <v>0</v>
      </c>
      <c r="AG172" s="3">
        <v>1677537</v>
      </c>
      <c r="AH172" s="3">
        <v>1710537</v>
      </c>
      <c r="AI172" s="3">
        <v>0</v>
      </c>
      <c r="AJ172" s="3">
        <v>4522786</v>
      </c>
      <c r="AK172" s="4">
        <v>78.746603968194833</v>
      </c>
      <c r="AL172" s="3">
        <v>0</v>
      </c>
      <c r="AM172" s="4">
        <v>0</v>
      </c>
      <c r="AN172" s="3">
        <v>5743468</v>
      </c>
      <c r="AO172" s="4">
        <v>100</v>
      </c>
      <c r="AP172" s="3">
        <v>1847948</v>
      </c>
      <c r="AQ172" s="3">
        <v>0</v>
      </c>
      <c r="AR172" s="3">
        <v>35706</v>
      </c>
      <c r="AS172" s="3">
        <v>967653</v>
      </c>
      <c r="AT172" s="3">
        <v>81000</v>
      </c>
      <c r="AU172" s="3">
        <v>244206</v>
      </c>
      <c r="AV172" s="3">
        <v>3176513</v>
      </c>
      <c r="AW172" s="4">
        <v>234.16287024341341</v>
      </c>
      <c r="AX172" s="3">
        <v>0</v>
      </c>
      <c r="AY172" s="3">
        <v>173800</v>
      </c>
      <c r="AZ172" s="3">
        <v>0</v>
      </c>
      <c r="BA172" s="3">
        <v>0</v>
      </c>
      <c r="BB172" s="3">
        <v>673871</v>
      </c>
      <c r="BC172" s="3">
        <v>847671</v>
      </c>
      <c r="BD172" s="3">
        <v>255102</v>
      </c>
      <c r="BE172" s="3">
        <v>107642</v>
      </c>
      <c r="BF172" s="3">
        <v>1210415</v>
      </c>
      <c r="BG172" s="4">
        <v>89.228109749804645</v>
      </c>
      <c r="BH172" s="3">
        <v>0</v>
      </c>
      <c r="BI172" s="4">
        <v>0</v>
      </c>
      <c r="BJ172" s="3">
        <v>4386928</v>
      </c>
      <c r="BK172" s="4">
        <v>323.39097999321802</v>
      </c>
      <c r="BL172" s="3">
        <v>400000</v>
      </c>
      <c r="BM172" s="3">
        <v>84866</v>
      </c>
      <c r="BN172" s="3">
        <v>51700</v>
      </c>
      <c r="BO172" s="3">
        <v>136566</v>
      </c>
      <c r="BP172" s="3">
        <v>100000</v>
      </c>
      <c r="BQ172" s="3">
        <v>0</v>
      </c>
      <c r="BR172" s="3">
        <v>0</v>
      </c>
      <c r="BS172" s="3">
        <v>821911</v>
      </c>
      <c r="BT172" s="3">
        <v>-1937</v>
      </c>
      <c r="BU172" s="3">
        <v>1356540</v>
      </c>
      <c r="BV172" s="4">
        <v>23.61883099200692</v>
      </c>
      <c r="BW172" s="3">
        <v>5743468</v>
      </c>
      <c r="BX172" s="5"/>
    </row>
    <row r="173" spans="1:76" x14ac:dyDescent="0.15">
      <c r="A173" s="12" t="s">
        <v>170</v>
      </c>
      <c r="B173" s="3">
        <v>54453</v>
      </c>
      <c r="C173" s="3">
        <v>516758</v>
      </c>
      <c r="D173" s="3">
        <v>0</v>
      </c>
      <c r="E173" s="3">
        <v>571211</v>
      </c>
      <c r="F173" s="3">
        <v>57748</v>
      </c>
      <c r="G173" s="3">
        <v>0</v>
      </c>
      <c r="H173" s="3">
        <v>1057</v>
      </c>
      <c r="I173" s="3">
        <v>58805</v>
      </c>
      <c r="J173" s="3">
        <v>15143</v>
      </c>
      <c r="K173" s="3">
        <v>0</v>
      </c>
      <c r="L173" s="3">
        <v>645159</v>
      </c>
      <c r="M173" s="4">
        <v>18.196256217989884</v>
      </c>
      <c r="N173" s="3">
        <v>88162</v>
      </c>
      <c r="O173" s="3">
        <v>1313995</v>
      </c>
      <c r="P173" s="3">
        <v>145187</v>
      </c>
      <c r="Q173" s="3">
        <v>100</v>
      </c>
      <c r="R173" s="3">
        <v>1547444</v>
      </c>
      <c r="S173" s="6">
        <v>11134.05288721272</v>
      </c>
      <c r="T173" s="6">
        <v>165945.53008703384</v>
      </c>
      <c r="U173" s="6">
        <v>18335.787941922292</v>
      </c>
      <c r="V173" s="6">
        <v>12.629083831143486</v>
      </c>
      <c r="W173" s="3">
        <v>195428</v>
      </c>
      <c r="X173" s="3">
        <v>1742872</v>
      </c>
      <c r="Y173" s="3">
        <v>0</v>
      </c>
      <c r="Z173" s="3">
        <v>780338</v>
      </c>
      <c r="AA173" s="3">
        <v>0</v>
      </c>
      <c r="AB173" s="3">
        <v>0</v>
      </c>
      <c r="AC173" s="3">
        <v>0</v>
      </c>
      <c r="AD173" s="3">
        <v>780338</v>
      </c>
      <c r="AE173" s="3">
        <v>311547</v>
      </c>
      <c r="AF173" s="3">
        <v>0</v>
      </c>
      <c r="AG173" s="3">
        <v>70037</v>
      </c>
      <c r="AH173" s="3">
        <v>381584</v>
      </c>
      <c r="AI173" s="3">
        <v>-4394</v>
      </c>
      <c r="AJ173" s="3">
        <v>2900400</v>
      </c>
      <c r="AK173" s="4">
        <v>81.803743782010116</v>
      </c>
      <c r="AL173" s="3">
        <v>0</v>
      </c>
      <c r="AM173" s="4">
        <v>0</v>
      </c>
      <c r="AN173" s="3">
        <v>3545559</v>
      </c>
      <c r="AO173" s="4">
        <v>100</v>
      </c>
      <c r="AP173" s="3">
        <v>220000</v>
      </c>
      <c r="AQ173" s="3">
        <v>0</v>
      </c>
      <c r="AR173" s="3">
        <v>192</v>
      </c>
      <c r="AS173" s="3">
        <v>1408715</v>
      </c>
      <c r="AT173" s="3">
        <v>19231</v>
      </c>
      <c r="AU173" s="3">
        <v>2013</v>
      </c>
      <c r="AV173" s="3">
        <v>1650151</v>
      </c>
      <c r="AW173" s="4">
        <v>217.88399861095158</v>
      </c>
      <c r="AX173" s="3">
        <v>0</v>
      </c>
      <c r="AY173" s="3">
        <v>0</v>
      </c>
      <c r="AZ173" s="3">
        <v>0</v>
      </c>
      <c r="BA173" s="3">
        <v>0</v>
      </c>
      <c r="BB173" s="3">
        <v>319862</v>
      </c>
      <c r="BC173" s="3">
        <v>319862</v>
      </c>
      <c r="BD173" s="3">
        <v>256924</v>
      </c>
      <c r="BE173" s="3">
        <v>561269</v>
      </c>
      <c r="BF173" s="3">
        <v>1138055</v>
      </c>
      <c r="BG173" s="4">
        <v>150.26744463942177</v>
      </c>
      <c r="BH173" s="3">
        <v>0</v>
      </c>
      <c r="BI173" s="4">
        <v>0</v>
      </c>
      <c r="BJ173" s="3">
        <v>2788206</v>
      </c>
      <c r="BK173" s="4">
        <v>368.15144325037335</v>
      </c>
      <c r="BL173" s="3">
        <v>100000</v>
      </c>
      <c r="BM173" s="3">
        <v>18500</v>
      </c>
      <c r="BN173" s="3">
        <v>270000</v>
      </c>
      <c r="BO173" s="3">
        <v>288500</v>
      </c>
      <c r="BP173" s="3">
        <v>0</v>
      </c>
      <c r="BQ173" s="3">
        <v>0</v>
      </c>
      <c r="BR173" s="3">
        <v>0</v>
      </c>
      <c r="BS173" s="3">
        <v>-152785</v>
      </c>
      <c r="BT173" s="3">
        <v>521638</v>
      </c>
      <c r="BU173" s="3">
        <v>757353</v>
      </c>
      <c r="BV173" s="4">
        <v>21.360609145130571</v>
      </c>
      <c r="BW173" s="3">
        <v>3545559</v>
      </c>
      <c r="BX173" s="5"/>
    </row>
    <row r="174" spans="1:76" x14ac:dyDescent="0.15">
      <c r="A174" s="12" t="s">
        <v>302</v>
      </c>
      <c r="B174" s="3">
        <v>129020</v>
      </c>
      <c r="C174" s="3">
        <v>223868</v>
      </c>
      <c r="D174" s="3">
        <v>0</v>
      </c>
      <c r="E174" s="3">
        <v>352888</v>
      </c>
      <c r="F174" s="3">
        <v>8080</v>
      </c>
      <c r="G174" s="3">
        <v>0</v>
      </c>
      <c r="H174" s="3">
        <v>4636</v>
      </c>
      <c r="I174" s="3">
        <v>12716</v>
      </c>
      <c r="J174" s="3">
        <v>3303</v>
      </c>
      <c r="K174" s="3">
        <v>0</v>
      </c>
      <c r="L174" s="3">
        <v>368907</v>
      </c>
      <c r="M174" s="4">
        <v>88.211157579105176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6">
        <v>0</v>
      </c>
      <c r="T174" s="6">
        <v>0</v>
      </c>
      <c r="U174" s="6">
        <v>0</v>
      </c>
      <c r="V174" s="6">
        <v>0</v>
      </c>
      <c r="W174" s="3">
        <v>49302</v>
      </c>
      <c r="X174" s="3">
        <v>49302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49302</v>
      </c>
      <c r="AK174" s="4">
        <v>11.788842420894815</v>
      </c>
      <c r="AL174" s="3">
        <v>0</v>
      </c>
      <c r="AM174" s="4">
        <v>0</v>
      </c>
      <c r="AN174" s="3">
        <v>418209</v>
      </c>
      <c r="AO174" s="4">
        <v>100</v>
      </c>
      <c r="AP174" s="3">
        <v>0</v>
      </c>
      <c r="AQ174" s="3">
        <v>0</v>
      </c>
      <c r="AR174" s="3">
        <v>0</v>
      </c>
      <c r="AS174" s="3">
        <v>201924</v>
      </c>
      <c r="AT174" s="3">
        <v>0</v>
      </c>
      <c r="AU174" s="3">
        <v>0</v>
      </c>
      <c r="AV174" s="3">
        <v>201924</v>
      </c>
      <c r="AW174" s="4">
        <v>115.85850761683449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42000</v>
      </c>
      <c r="BF174" s="3">
        <v>42000</v>
      </c>
      <c r="BG174" s="4">
        <v>24.098459419915656</v>
      </c>
      <c r="BH174" s="3">
        <v>0</v>
      </c>
      <c r="BI174" s="4">
        <v>0</v>
      </c>
      <c r="BJ174" s="3">
        <v>243924</v>
      </c>
      <c r="BK174" s="4">
        <v>139.95696703675014</v>
      </c>
      <c r="BL174" s="3">
        <v>200000</v>
      </c>
      <c r="BM174" s="3">
        <v>0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-25715</v>
      </c>
      <c r="BT174" s="3">
        <v>0</v>
      </c>
      <c r="BU174" s="3">
        <v>174285</v>
      </c>
      <c r="BV174" s="4">
        <v>41.674139007051494</v>
      </c>
      <c r="BW174" s="3">
        <v>418209</v>
      </c>
      <c r="BX174" s="5"/>
    </row>
    <row r="175" spans="1:76" x14ac:dyDescent="0.15">
      <c r="A175" s="12" t="s">
        <v>171</v>
      </c>
      <c r="B175" s="3">
        <v>107140</v>
      </c>
      <c r="C175" s="3">
        <v>382211</v>
      </c>
      <c r="D175" s="3">
        <v>0</v>
      </c>
      <c r="E175" s="3">
        <v>489351</v>
      </c>
      <c r="F175" s="3">
        <v>7434</v>
      </c>
      <c r="G175" s="3">
        <v>0</v>
      </c>
      <c r="H175" s="3">
        <v>0</v>
      </c>
      <c r="I175" s="3">
        <v>7434</v>
      </c>
      <c r="J175" s="3">
        <v>737</v>
      </c>
      <c r="K175" s="3">
        <v>-100</v>
      </c>
      <c r="L175" s="3">
        <v>497422</v>
      </c>
      <c r="M175" s="4">
        <v>57.762325626224374</v>
      </c>
      <c r="N175" s="3">
        <v>359609</v>
      </c>
      <c r="O175" s="3">
        <v>0</v>
      </c>
      <c r="P175" s="3">
        <v>0</v>
      </c>
      <c r="Q175" s="3">
        <v>464</v>
      </c>
      <c r="R175" s="3">
        <v>360073</v>
      </c>
      <c r="S175" s="6">
        <v>21.971650193155277</v>
      </c>
      <c r="T175" s="6">
        <v>0</v>
      </c>
      <c r="U175" s="6">
        <v>0</v>
      </c>
      <c r="V175" s="6">
        <v>2.8349806844723154E-2</v>
      </c>
      <c r="W175" s="3">
        <v>22</v>
      </c>
      <c r="X175" s="3">
        <v>360095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1352</v>
      </c>
      <c r="AG175" s="3">
        <v>2284</v>
      </c>
      <c r="AH175" s="3">
        <v>3636</v>
      </c>
      <c r="AI175" s="3">
        <v>0</v>
      </c>
      <c r="AJ175" s="3">
        <v>363731</v>
      </c>
      <c r="AK175" s="4">
        <v>42.237674373775626</v>
      </c>
      <c r="AL175" s="3">
        <v>0</v>
      </c>
      <c r="AM175" s="4">
        <v>0</v>
      </c>
      <c r="AN175" s="3">
        <v>861153</v>
      </c>
      <c r="AO175" s="4">
        <v>100</v>
      </c>
      <c r="AP175" s="3">
        <v>0</v>
      </c>
      <c r="AQ175" s="3">
        <v>0</v>
      </c>
      <c r="AR175" s="3">
        <v>6513</v>
      </c>
      <c r="AS175" s="3">
        <v>328464</v>
      </c>
      <c r="AT175" s="3">
        <v>3210</v>
      </c>
      <c r="AU175" s="3">
        <v>2047</v>
      </c>
      <c r="AV175" s="3">
        <v>340234</v>
      </c>
      <c r="AW175" s="4">
        <v>65.595243374135066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1750</v>
      </c>
      <c r="BE175" s="3">
        <v>482</v>
      </c>
      <c r="BF175" s="3">
        <v>2232</v>
      </c>
      <c r="BG175" s="4">
        <v>0.43031732046494325</v>
      </c>
      <c r="BH175" s="3">
        <v>0</v>
      </c>
      <c r="BI175" s="4">
        <v>0</v>
      </c>
      <c r="BJ175" s="3">
        <v>342466</v>
      </c>
      <c r="BK175" s="4">
        <v>66.025560694600017</v>
      </c>
      <c r="BL175" s="3">
        <v>360000</v>
      </c>
      <c r="BM175" s="3">
        <v>0</v>
      </c>
      <c r="BN175" s="3">
        <v>0</v>
      </c>
      <c r="BO175" s="3">
        <v>0</v>
      </c>
      <c r="BP175" s="3">
        <v>0</v>
      </c>
      <c r="BQ175" s="3">
        <v>0</v>
      </c>
      <c r="BR175" s="3">
        <v>0</v>
      </c>
      <c r="BS175" s="3">
        <v>158687</v>
      </c>
      <c r="BT175" s="3">
        <v>0</v>
      </c>
      <c r="BU175" s="3">
        <v>518687</v>
      </c>
      <c r="BV175" s="4">
        <v>60.231689374594296</v>
      </c>
      <c r="BW175" s="3">
        <v>861153</v>
      </c>
      <c r="BX175" s="5"/>
    </row>
    <row r="176" spans="1:76" x14ac:dyDescent="0.15">
      <c r="A176" s="12" t="s">
        <v>172</v>
      </c>
      <c r="B176" s="3">
        <v>1389357</v>
      </c>
      <c r="C176" s="3">
        <v>334269</v>
      </c>
      <c r="D176" s="3">
        <v>0</v>
      </c>
      <c r="E176" s="3">
        <v>1723626</v>
      </c>
      <c r="F176" s="3">
        <v>123152</v>
      </c>
      <c r="G176" s="3">
        <v>0</v>
      </c>
      <c r="H176" s="3">
        <v>2442</v>
      </c>
      <c r="I176" s="3">
        <v>125594</v>
      </c>
      <c r="J176" s="3">
        <v>46193</v>
      </c>
      <c r="K176" s="3">
        <v>0</v>
      </c>
      <c r="L176" s="3">
        <v>1895413</v>
      </c>
      <c r="M176" s="4">
        <v>15.192676913838138</v>
      </c>
      <c r="N176" s="3">
        <v>9411427</v>
      </c>
      <c r="O176" s="3">
        <v>0</v>
      </c>
      <c r="P176" s="3">
        <v>0</v>
      </c>
      <c r="Q176" s="3">
        <v>18055</v>
      </c>
      <c r="R176" s="3">
        <v>9429482</v>
      </c>
      <c r="S176" s="6">
        <v>0</v>
      </c>
      <c r="T176" s="6">
        <v>0</v>
      </c>
      <c r="U176" s="6">
        <v>0</v>
      </c>
      <c r="V176" s="6">
        <v>0</v>
      </c>
      <c r="W176" s="3">
        <v>0</v>
      </c>
      <c r="X176" s="3">
        <v>9429482</v>
      </c>
      <c r="Y176" s="3">
        <v>0</v>
      </c>
      <c r="Z176" s="3">
        <v>978364</v>
      </c>
      <c r="AA176" s="3">
        <v>0</v>
      </c>
      <c r="AB176" s="3">
        <v>0</v>
      </c>
      <c r="AC176" s="3">
        <v>0</v>
      </c>
      <c r="AD176" s="3">
        <v>978364</v>
      </c>
      <c r="AE176" s="3">
        <v>0</v>
      </c>
      <c r="AF176" s="3">
        <v>15226</v>
      </c>
      <c r="AG176" s="3">
        <v>157348</v>
      </c>
      <c r="AH176" s="3">
        <v>172574</v>
      </c>
      <c r="AI176" s="3">
        <v>0</v>
      </c>
      <c r="AJ176" s="3">
        <v>10580420</v>
      </c>
      <c r="AK176" s="4">
        <v>84.807323086161858</v>
      </c>
      <c r="AL176" s="3">
        <v>0</v>
      </c>
      <c r="AM176" s="4">
        <v>0</v>
      </c>
      <c r="AN176" s="3">
        <v>12475833</v>
      </c>
      <c r="AO176" s="4">
        <v>100</v>
      </c>
      <c r="AP176" s="3">
        <v>0</v>
      </c>
      <c r="AQ176" s="3">
        <v>0</v>
      </c>
      <c r="AR176" s="3">
        <v>32338</v>
      </c>
      <c r="AS176" s="3">
        <v>1580983</v>
      </c>
      <c r="AT176" s="3">
        <v>95783</v>
      </c>
      <c r="AU176" s="3">
        <v>39340</v>
      </c>
      <c r="AV176" s="3">
        <v>1748444</v>
      </c>
      <c r="AW176" s="4">
        <v>17.370291131827198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508447</v>
      </c>
      <c r="BE176" s="3">
        <v>153227</v>
      </c>
      <c r="BF176" s="3">
        <v>661674</v>
      </c>
      <c r="BG176" s="4">
        <v>6.5735419689510382</v>
      </c>
      <c r="BH176" s="3">
        <v>0</v>
      </c>
      <c r="BI176" s="4">
        <v>0</v>
      </c>
      <c r="BJ176" s="3">
        <v>2410118</v>
      </c>
      <c r="BK176" s="4">
        <v>23.943833100778235</v>
      </c>
      <c r="BL176" s="3">
        <v>9475300</v>
      </c>
      <c r="BM176" s="3">
        <v>0</v>
      </c>
      <c r="BN176" s="3">
        <v>0</v>
      </c>
      <c r="BO176" s="3">
        <v>0</v>
      </c>
      <c r="BP176" s="3">
        <v>0</v>
      </c>
      <c r="BQ176" s="3">
        <v>0</v>
      </c>
      <c r="BR176" s="3">
        <v>0</v>
      </c>
      <c r="BS176" s="3">
        <v>590415</v>
      </c>
      <c r="BT176" s="3">
        <v>0</v>
      </c>
      <c r="BU176" s="3">
        <v>10065715</v>
      </c>
      <c r="BV176" s="4">
        <v>80.681706784629128</v>
      </c>
      <c r="BW176" s="3">
        <v>12475833</v>
      </c>
      <c r="BX176" s="5"/>
    </row>
    <row r="177" spans="1:76" x14ac:dyDescent="0.15">
      <c r="A177" s="12" t="s">
        <v>173</v>
      </c>
      <c r="B177" s="3">
        <v>57934</v>
      </c>
      <c r="C177" s="3">
        <v>242218</v>
      </c>
      <c r="D177" s="3">
        <v>0</v>
      </c>
      <c r="E177" s="3">
        <v>300152</v>
      </c>
      <c r="F177" s="3">
        <v>1449</v>
      </c>
      <c r="G177" s="3">
        <v>0</v>
      </c>
      <c r="H177" s="3">
        <v>0</v>
      </c>
      <c r="I177" s="3">
        <v>1449</v>
      </c>
      <c r="J177" s="3">
        <v>2748910</v>
      </c>
      <c r="K177" s="3">
        <v>0</v>
      </c>
      <c r="L177" s="3">
        <v>3050511</v>
      </c>
      <c r="M177" s="4">
        <v>90.092570114241866</v>
      </c>
      <c r="N177" s="3">
        <v>0</v>
      </c>
      <c r="O177" s="3">
        <v>0</v>
      </c>
      <c r="P177" s="3">
        <v>0</v>
      </c>
      <c r="Q177" s="3">
        <v>43110</v>
      </c>
      <c r="R177" s="3">
        <v>43110</v>
      </c>
      <c r="S177" s="6">
        <v>0</v>
      </c>
      <c r="T177" s="6">
        <v>0</v>
      </c>
      <c r="U177" s="6">
        <v>0</v>
      </c>
      <c r="V177" s="6">
        <v>31485</v>
      </c>
      <c r="W177" s="3">
        <v>31485</v>
      </c>
      <c r="X177" s="3">
        <v>74595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3328</v>
      </c>
      <c r="AG177" s="3">
        <v>257540</v>
      </c>
      <c r="AH177" s="3">
        <v>260868</v>
      </c>
      <c r="AI177" s="3">
        <v>0</v>
      </c>
      <c r="AJ177" s="3">
        <v>335463</v>
      </c>
      <c r="AK177" s="4">
        <v>9.9074298857581304</v>
      </c>
      <c r="AL177" s="3">
        <v>0</v>
      </c>
      <c r="AM177" s="4">
        <v>0</v>
      </c>
      <c r="AN177" s="3">
        <v>3385974</v>
      </c>
      <c r="AO177" s="4">
        <v>100</v>
      </c>
      <c r="AP177" s="3">
        <v>0</v>
      </c>
      <c r="AQ177" s="3">
        <v>0</v>
      </c>
      <c r="AR177" s="3">
        <v>167</v>
      </c>
      <c r="AS177" s="3">
        <v>237555</v>
      </c>
      <c r="AT177" s="3">
        <v>208070</v>
      </c>
      <c r="AU177" s="3">
        <v>115078</v>
      </c>
      <c r="AV177" s="3">
        <v>560870</v>
      </c>
      <c r="AW177" s="4">
        <v>27.009495484371794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501876</v>
      </c>
      <c r="BE177" s="3">
        <v>246662</v>
      </c>
      <c r="BF177" s="3">
        <v>748538</v>
      </c>
      <c r="BG177" s="4">
        <v>36.046915917914482</v>
      </c>
      <c r="BH177" s="3">
        <v>0</v>
      </c>
      <c r="BI177" s="4">
        <v>0</v>
      </c>
      <c r="BJ177" s="3">
        <v>1309408</v>
      </c>
      <c r="BK177" s="4">
        <v>63.056411402286273</v>
      </c>
      <c r="BL177" s="3">
        <v>295000</v>
      </c>
      <c r="BM177" s="3">
        <v>301000</v>
      </c>
      <c r="BN177" s="3">
        <v>0</v>
      </c>
      <c r="BO177" s="3">
        <v>301000</v>
      </c>
      <c r="BP177" s="3">
        <v>4234</v>
      </c>
      <c r="BQ177" s="3">
        <v>0</v>
      </c>
      <c r="BR177" s="3">
        <v>0</v>
      </c>
      <c r="BS177" s="3">
        <v>1480566</v>
      </c>
      <c r="BT177" s="3">
        <v>0</v>
      </c>
      <c r="BU177" s="3">
        <v>2076566</v>
      </c>
      <c r="BV177" s="4">
        <v>61.328468558825321</v>
      </c>
      <c r="BW177" s="3">
        <v>3385974</v>
      </c>
      <c r="BX177" s="5"/>
    </row>
    <row r="178" spans="1:76" x14ac:dyDescent="0.15">
      <c r="A178" s="12" t="s">
        <v>174</v>
      </c>
      <c r="B178" s="3">
        <v>92875</v>
      </c>
      <c r="C178" s="3">
        <v>62498</v>
      </c>
      <c r="D178" s="3">
        <v>0</v>
      </c>
      <c r="E178" s="3">
        <v>155373</v>
      </c>
      <c r="F178" s="3">
        <v>8529</v>
      </c>
      <c r="G178" s="3">
        <v>0</v>
      </c>
      <c r="H178" s="3">
        <v>0</v>
      </c>
      <c r="I178" s="3">
        <v>8529</v>
      </c>
      <c r="J178" s="3">
        <v>5098</v>
      </c>
      <c r="K178" s="3">
        <v>0</v>
      </c>
      <c r="L178" s="3">
        <v>169000</v>
      </c>
      <c r="M178" s="4">
        <v>32.647983262596036</v>
      </c>
      <c r="N178" s="3">
        <v>148787</v>
      </c>
      <c r="O178" s="3">
        <v>0</v>
      </c>
      <c r="P178" s="3">
        <v>0</v>
      </c>
      <c r="Q178" s="3">
        <v>0</v>
      </c>
      <c r="R178" s="3">
        <v>148787</v>
      </c>
      <c r="S178" s="6">
        <v>0</v>
      </c>
      <c r="T178" s="6">
        <v>0</v>
      </c>
      <c r="U178" s="6">
        <v>0</v>
      </c>
      <c r="V178" s="6">
        <v>0</v>
      </c>
      <c r="W178" s="3">
        <v>0</v>
      </c>
      <c r="X178" s="3">
        <v>148787</v>
      </c>
      <c r="Y178" s="3">
        <v>0</v>
      </c>
      <c r="Z178" s="3">
        <v>0</v>
      </c>
      <c r="AA178" s="3">
        <v>0</v>
      </c>
      <c r="AB178" s="3">
        <v>0</v>
      </c>
      <c r="AC178" s="3">
        <v>188741</v>
      </c>
      <c r="AD178" s="3">
        <v>188741</v>
      </c>
      <c r="AE178" s="3">
        <v>0</v>
      </c>
      <c r="AF178" s="3">
        <v>11065</v>
      </c>
      <c r="AG178" s="3">
        <v>50</v>
      </c>
      <c r="AH178" s="3">
        <v>11115</v>
      </c>
      <c r="AI178" s="3">
        <v>0</v>
      </c>
      <c r="AJ178" s="3">
        <v>348643</v>
      </c>
      <c r="AK178" s="4">
        <v>67.352016737403957</v>
      </c>
      <c r="AL178" s="3">
        <v>0</v>
      </c>
      <c r="AM178" s="4">
        <v>0</v>
      </c>
      <c r="AN178" s="3">
        <v>517643</v>
      </c>
      <c r="AO178" s="4">
        <v>100</v>
      </c>
      <c r="AP178" s="3">
        <v>20169</v>
      </c>
      <c r="AQ178" s="3">
        <v>0</v>
      </c>
      <c r="AR178" s="3">
        <v>0</v>
      </c>
      <c r="AS178" s="3">
        <v>238141</v>
      </c>
      <c r="AT178" s="3">
        <v>0</v>
      </c>
      <c r="AU178" s="3">
        <v>0</v>
      </c>
      <c r="AV178" s="3">
        <v>258310</v>
      </c>
      <c r="AW178" s="4">
        <v>7918.7614960147148</v>
      </c>
      <c r="AX178" s="3">
        <v>0</v>
      </c>
      <c r="AY178" s="3">
        <v>0</v>
      </c>
      <c r="AZ178" s="3">
        <v>0</v>
      </c>
      <c r="BA178" s="3">
        <v>0</v>
      </c>
      <c r="BB178" s="3">
        <v>221100</v>
      </c>
      <c r="BC178" s="3">
        <v>221100</v>
      </c>
      <c r="BD178" s="3">
        <v>24471</v>
      </c>
      <c r="BE178" s="3">
        <v>10500</v>
      </c>
      <c r="BF178" s="3">
        <v>256071</v>
      </c>
      <c r="BG178" s="4">
        <v>7850.1226241569584</v>
      </c>
      <c r="BH178" s="3">
        <v>0</v>
      </c>
      <c r="BI178" s="4">
        <v>0</v>
      </c>
      <c r="BJ178" s="3">
        <v>514381</v>
      </c>
      <c r="BK178" s="4">
        <v>15768.884120171675</v>
      </c>
      <c r="BL178" s="3">
        <v>100000</v>
      </c>
      <c r="BM178" s="3">
        <v>0</v>
      </c>
      <c r="BN178" s="3">
        <v>50000</v>
      </c>
      <c r="BO178" s="3">
        <v>50000</v>
      </c>
      <c r="BP178" s="3">
        <v>0</v>
      </c>
      <c r="BQ178" s="3">
        <v>0</v>
      </c>
      <c r="BR178" s="3">
        <v>0</v>
      </c>
      <c r="BS178" s="3">
        <v>-146738</v>
      </c>
      <c r="BT178" s="3">
        <v>0</v>
      </c>
      <c r="BU178" s="3">
        <v>3262</v>
      </c>
      <c r="BV178" s="4">
        <v>0.63016403196797788</v>
      </c>
      <c r="BW178" s="3">
        <v>517643</v>
      </c>
      <c r="BX178" s="5"/>
    </row>
    <row r="179" spans="1:76" x14ac:dyDescent="0.15">
      <c r="A179" s="12" t="s">
        <v>175</v>
      </c>
      <c r="B179" s="3">
        <v>670189</v>
      </c>
      <c r="C179" s="3">
        <v>90074</v>
      </c>
      <c r="D179" s="3">
        <v>0</v>
      </c>
      <c r="E179" s="3">
        <v>760263</v>
      </c>
      <c r="F179" s="3">
        <v>1433</v>
      </c>
      <c r="G179" s="3">
        <v>0</v>
      </c>
      <c r="H179" s="3">
        <v>0</v>
      </c>
      <c r="I179" s="3">
        <v>1433</v>
      </c>
      <c r="J179" s="3">
        <v>1764</v>
      </c>
      <c r="K179" s="3">
        <v>0</v>
      </c>
      <c r="L179" s="3">
        <v>763460</v>
      </c>
      <c r="M179" s="4">
        <v>53.629657103439364</v>
      </c>
      <c r="N179" s="3">
        <v>655221</v>
      </c>
      <c r="O179" s="3">
        <v>0</v>
      </c>
      <c r="P179" s="3">
        <v>0</v>
      </c>
      <c r="Q179" s="3">
        <v>0</v>
      </c>
      <c r="R179" s="3">
        <v>655221</v>
      </c>
      <c r="S179" s="6">
        <v>0</v>
      </c>
      <c r="T179" s="6">
        <v>0</v>
      </c>
      <c r="U179" s="6">
        <v>0</v>
      </c>
      <c r="V179" s="6">
        <v>0</v>
      </c>
      <c r="W179" s="3">
        <v>0</v>
      </c>
      <c r="X179" s="3">
        <v>655221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3577</v>
      </c>
      <c r="AG179" s="3">
        <v>1320</v>
      </c>
      <c r="AH179" s="3">
        <v>4897</v>
      </c>
      <c r="AI179" s="3">
        <v>0</v>
      </c>
      <c r="AJ179" s="3">
        <v>660118</v>
      </c>
      <c r="AK179" s="4">
        <v>46.370342896560643</v>
      </c>
      <c r="AL179" s="3">
        <v>0</v>
      </c>
      <c r="AM179" s="4">
        <v>0</v>
      </c>
      <c r="AN179" s="3">
        <v>1423578</v>
      </c>
      <c r="AO179" s="4">
        <v>100</v>
      </c>
      <c r="AP179" s="3">
        <v>0</v>
      </c>
      <c r="AQ179" s="3">
        <v>0</v>
      </c>
      <c r="AR179" s="3">
        <v>11789</v>
      </c>
      <c r="AS179" s="3">
        <v>304706</v>
      </c>
      <c r="AT179" s="3">
        <v>0</v>
      </c>
      <c r="AU179" s="3">
        <v>0</v>
      </c>
      <c r="AV179" s="3">
        <v>316495</v>
      </c>
      <c r="AW179" s="4">
        <v>-45.673899082899801</v>
      </c>
      <c r="AX179" s="3">
        <v>0</v>
      </c>
      <c r="AY179" s="3">
        <v>0</v>
      </c>
      <c r="AZ179" s="3">
        <v>1787046</v>
      </c>
      <c r="BA179" s="3">
        <v>0</v>
      </c>
      <c r="BB179" s="3">
        <v>0</v>
      </c>
      <c r="BC179" s="3">
        <v>1787046</v>
      </c>
      <c r="BD179" s="3">
        <v>7233</v>
      </c>
      <c r="BE179" s="3">
        <v>5749</v>
      </c>
      <c r="BF179" s="3">
        <v>1800028</v>
      </c>
      <c r="BG179" s="4">
        <v>-259.76491640750709</v>
      </c>
      <c r="BH179" s="3">
        <v>0</v>
      </c>
      <c r="BI179" s="4">
        <v>0</v>
      </c>
      <c r="BJ179" s="3">
        <v>2116523</v>
      </c>
      <c r="BK179" s="4">
        <v>-305.43881549040691</v>
      </c>
      <c r="BL179" s="3">
        <v>3000000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-3692945</v>
      </c>
      <c r="BT179" s="3">
        <v>0</v>
      </c>
      <c r="BU179" s="3">
        <v>-692945</v>
      </c>
      <c r="BV179" s="4">
        <v>-48.676293114954014</v>
      </c>
      <c r="BW179" s="3">
        <v>1423578</v>
      </c>
      <c r="BX179" s="5"/>
    </row>
    <row r="180" spans="1:76" x14ac:dyDescent="0.15">
      <c r="A180" s="12" t="s">
        <v>176</v>
      </c>
      <c r="B180" s="3">
        <v>471214</v>
      </c>
      <c r="C180" s="3">
        <v>217998</v>
      </c>
      <c r="D180" s="3">
        <v>0</v>
      </c>
      <c r="E180" s="3">
        <v>689212</v>
      </c>
      <c r="F180" s="3">
        <v>50750</v>
      </c>
      <c r="G180" s="3">
        <v>0</v>
      </c>
      <c r="H180" s="3">
        <v>7198</v>
      </c>
      <c r="I180" s="3">
        <v>57948</v>
      </c>
      <c r="J180" s="3">
        <v>0</v>
      </c>
      <c r="K180" s="3">
        <v>0</v>
      </c>
      <c r="L180" s="3">
        <v>747160</v>
      </c>
      <c r="M180" s="4">
        <v>5.1572653240999164</v>
      </c>
      <c r="N180" s="3">
        <v>210743</v>
      </c>
      <c r="O180" s="3">
        <v>0</v>
      </c>
      <c r="P180" s="3">
        <v>0</v>
      </c>
      <c r="Q180" s="3">
        <v>0</v>
      </c>
      <c r="R180" s="3">
        <v>210743</v>
      </c>
      <c r="S180" s="6">
        <v>0</v>
      </c>
      <c r="T180" s="6">
        <v>0</v>
      </c>
      <c r="U180" s="6">
        <v>0</v>
      </c>
      <c r="V180" s="6">
        <v>0</v>
      </c>
      <c r="W180" s="3">
        <v>0</v>
      </c>
      <c r="X180" s="3">
        <v>210743</v>
      </c>
      <c r="Y180" s="3">
        <v>0</v>
      </c>
      <c r="Z180" s="3">
        <v>13522141</v>
      </c>
      <c r="AA180" s="3">
        <v>0</v>
      </c>
      <c r="AB180" s="3">
        <v>0</v>
      </c>
      <c r="AC180" s="3">
        <v>0</v>
      </c>
      <c r="AD180" s="3">
        <v>13522141</v>
      </c>
      <c r="AE180" s="3">
        <v>0</v>
      </c>
      <c r="AF180" s="3">
        <v>28</v>
      </c>
      <c r="AG180" s="3">
        <v>4451</v>
      </c>
      <c r="AH180" s="3">
        <v>4479</v>
      </c>
      <c r="AI180" s="3">
        <v>0</v>
      </c>
      <c r="AJ180" s="3">
        <v>13737363</v>
      </c>
      <c r="AK180" s="4">
        <v>94.822027202303659</v>
      </c>
      <c r="AL180" s="3">
        <v>3000</v>
      </c>
      <c r="AM180" s="4">
        <v>2.0707473596418106E-2</v>
      </c>
      <c r="AN180" s="3">
        <v>14487523</v>
      </c>
      <c r="AO180" s="4">
        <v>100</v>
      </c>
      <c r="AP180" s="3">
        <v>0</v>
      </c>
      <c r="AQ180" s="3">
        <v>0</v>
      </c>
      <c r="AR180" s="3">
        <v>0</v>
      </c>
      <c r="AS180" s="3">
        <v>219008</v>
      </c>
      <c r="AT180" s="3">
        <v>0</v>
      </c>
      <c r="AU180" s="3">
        <v>13714603</v>
      </c>
      <c r="AV180" s="3">
        <v>13933611</v>
      </c>
      <c r="AW180" s="4">
        <v>2594.1047352017958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16786</v>
      </c>
      <c r="BF180" s="3">
        <v>16786</v>
      </c>
      <c r="BG180" s="4">
        <v>3.1251512680451143</v>
      </c>
      <c r="BH180" s="3">
        <v>0</v>
      </c>
      <c r="BI180" s="4">
        <v>0</v>
      </c>
      <c r="BJ180" s="3">
        <v>13950397</v>
      </c>
      <c r="BK180" s="4">
        <v>2597.2298864698414</v>
      </c>
      <c r="BL180" s="3">
        <v>497000</v>
      </c>
      <c r="BM180" s="3">
        <v>0</v>
      </c>
      <c r="BN180" s="3">
        <v>40000</v>
      </c>
      <c r="BO180" s="3">
        <v>40000</v>
      </c>
      <c r="BP180" s="3">
        <v>0</v>
      </c>
      <c r="BQ180" s="3">
        <v>0</v>
      </c>
      <c r="BR180" s="3">
        <v>0</v>
      </c>
      <c r="BS180" s="3">
        <v>126</v>
      </c>
      <c r="BT180" s="3">
        <v>0</v>
      </c>
      <c r="BU180" s="3">
        <v>537126</v>
      </c>
      <c r="BV180" s="4">
        <v>3.7075074876498899</v>
      </c>
      <c r="BW180" s="3">
        <v>14487523</v>
      </c>
      <c r="BX180" s="5"/>
    </row>
    <row r="181" spans="1:76" x14ac:dyDescent="0.15">
      <c r="A181" s="12" t="s">
        <v>177</v>
      </c>
      <c r="B181" s="3">
        <v>2448184</v>
      </c>
      <c r="C181" s="3">
        <v>138377</v>
      </c>
      <c r="D181" s="3">
        <v>0</v>
      </c>
      <c r="E181" s="3">
        <v>2586561</v>
      </c>
      <c r="F181" s="3">
        <v>182548</v>
      </c>
      <c r="G181" s="3">
        <v>0</v>
      </c>
      <c r="H181" s="3">
        <v>0</v>
      </c>
      <c r="I181" s="3">
        <v>182548</v>
      </c>
      <c r="J181" s="3">
        <v>19524</v>
      </c>
      <c r="K181" s="3">
        <v>0</v>
      </c>
      <c r="L181" s="3">
        <v>2788633</v>
      </c>
      <c r="M181" s="4">
        <v>49.218272495437141</v>
      </c>
      <c r="N181" s="3">
        <v>2815766</v>
      </c>
      <c r="O181" s="3">
        <v>0</v>
      </c>
      <c r="P181" s="3">
        <v>0</v>
      </c>
      <c r="Q181" s="3">
        <v>0</v>
      </c>
      <c r="R181" s="3">
        <v>2815766</v>
      </c>
      <c r="S181" s="6">
        <v>0</v>
      </c>
      <c r="T181" s="6">
        <v>0</v>
      </c>
      <c r="U181" s="6">
        <v>0</v>
      </c>
      <c r="V181" s="6">
        <v>0</v>
      </c>
      <c r="W181" s="3">
        <v>0</v>
      </c>
      <c r="X181" s="3">
        <v>2815766</v>
      </c>
      <c r="Y181" s="3">
        <v>0</v>
      </c>
      <c r="Z181" s="3">
        <v>1890</v>
      </c>
      <c r="AA181" s="3">
        <v>0</v>
      </c>
      <c r="AB181" s="3">
        <v>0</v>
      </c>
      <c r="AC181" s="3">
        <v>0</v>
      </c>
      <c r="AD181" s="3">
        <v>1890</v>
      </c>
      <c r="AE181" s="3">
        <v>0</v>
      </c>
      <c r="AF181" s="3">
        <v>7840</v>
      </c>
      <c r="AG181" s="3">
        <v>51720</v>
      </c>
      <c r="AH181" s="3">
        <v>59560</v>
      </c>
      <c r="AI181" s="3">
        <v>0</v>
      </c>
      <c r="AJ181" s="3">
        <v>2877216</v>
      </c>
      <c r="AK181" s="4">
        <v>50.781727504562866</v>
      </c>
      <c r="AL181" s="3">
        <v>0</v>
      </c>
      <c r="AM181" s="4">
        <v>0</v>
      </c>
      <c r="AN181" s="3">
        <v>5665849</v>
      </c>
      <c r="AO181" s="4">
        <v>100</v>
      </c>
      <c r="AP181" s="3">
        <v>73200</v>
      </c>
      <c r="AQ181" s="3">
        <v>0</v>
      </c>
      <c r="AR181" s="3">
        <v>0</v>
      </c>
      <c r="AS181" s="3">
        <v>454168</v>
      </c>
      <c r="AT181" s="3">
        <v>30859</v>
      </c>
      <c r="AU181" s="3">
        <v>69983</v>
      </c>
      <c r="AV181" s="3">
        <v>628210</v>
      </c>
      <c r="AW181" s="4">
        <v>14.304509514783822</v>
      </c>
      <c r="AX181" s="3">
        <v>0</v>
      </c>
      <c r="AY181" s="3">
        <v>498700</v>
      </c>
      <c r="AZ181" s="3">
        <v>0</v>
      </c>
      <c r="BA181" s="3">
        <v>0</v>
      </c>
      <c r="BB181" s="3">
        <v>0</v>
      </c>
      <c r="BC181" s="3">
        <v>498700</v>
      </c>
      <c r="BD181" s="3">
        <v>147247</v>
      </c>
      <c r="BE181" s="3">
        <v>0</v>
      </c>
      <c r="BF181" s="3">
        <v>645947</v>
      </c>
      <c r="BG181" s="4">
        <v>14.70838574289818</v>
      </c>
      <c r="BH181" s="3">
        <v>0</v>
      </c>
      <c r="BI181" s="4">
        <v>0</v>
      </c>
      <c r="BJ181" s="3">
        <v>1274157</v>
      </c>
      <c r="BK181" s="4">
        <v>29.012895257682004</v>
      </c>
      <c r="BL181" s="3">
        <v>100000</v>
      </c>
      <c r="BM181" s="3">
        <v>32539900</v>
      </c>
      <c r="BN181" s="3">
        <v>0</v>
      </c>
      <c r="BO181" s="3">
        <v>32539900</v>
      </c>
      <c r="BP181" s="3">
        <v>0</v>
      </c>
      <c r="BQ181" s="3">
        <v>0</v>
      </c>
      <c r="BR181" s="3">
        <v>0</v>
      </c>
      <c r="BS181" s="3">
        <v>-28248208</v>
      </c>
      <c r="BT181" s="3">
        <v>0</v>
      </c>
      <c r="BU181" s="3">
        <v>4391692</v>
      </c>
      <c r="BV181" s="4">
        <v>77.511631531302726</v>
      </c>
      <c r="BW181" s="3">
        <v>5665849</v>
      </c>
      <c r="BX181" s="5"/>
    </row>
    <row r="182" spans="1:76" x14ac:dyDescent="0.15">
      <c r="A182" s="12" t="s">
        <v>178</v>
      </c>
      <c r="B182" s="3">
        <v>130187</v>
      </c>
      <c r="C182" s="3">
        <v>0</v>
      </c>
      <c r="D182" s="3">
        <v>0</v>
      </c>
      <c r="E182" s="3">
        <v>130187</v>
      </c>
      <c r="F182" s="3">
        <v>0</v>
      </c>
      <c r="G182" s="3">
        <v>0</v>
      </c>
      <c r="H182" s="3">
        <v>0</v>
      </c>
      <c r="I182" s="3">
        <v>0</v>
      </c>
      <c r="J182" s="3">
        <v>48876</v>
      </c>
      <c r="K182" s="3">
        <v>0</v>
      </c>
      <c r="L182" s="3">
        <v>179063</v>
      </c>
      <c r="M182" s="4">
        <v>0.99288496118326208</v>
      </c>
      <c r="N182" s="3">
        <v>17853690</v>
      </c>
      <c r="O182" s="3">
        <v>0</v>
      </c>
      <c r="P182" s="3">
        <v>0</v>
      </c>
      <c r="Q182" s="3">
        <v>0</v>
      </c>
      <c r="R182" s="3">
        <v>17853690</v>
      </c>
      <c r="S182" s="6">
        <v>0</v>
      </c>
      <c r="T182" s="6">
        <v>0</v>
      </c>
      <c r="U182" s="6">
        <v>0</v>
      </c>
      <c r="V182" s="6">
        <v>0</v>
      </c>
      <c r="W182" s="3">
        <v>0</v>
      </c>
      <c r="X182" s="3">
        <v>17853690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10</v>
      </c>
      <c r="AG182" s="3">
        <v>1854</v>
      </c>
      <c r="AH182" s="3">
        <v>1864</v>
      </c>
      <c r="AI182" s="3">
        <v>0</v>
      </c>
      <c r="AJ182" s="3">
        <v>17855554</v>
      </c>
      <c r="AK182" s="4">
        <v>99.007115038816735</v>
      </c>
      <c r="AL182" s="3">
        <v>0</v>
      </c>
      <c r="AM182" s="4">
        <v>0</v>
      </c>
      <c r="AN182" s="3">
        <v>18034617</v>
      </c>
      <c r="AO182" s="4">
        <v>100</v>
      </c>
      <c r="AP182" s="3">
        <v>700400</v>
      </c>
      <c r="AQ182" s="3">
        <v>0</v>
      </c>
      <c r="AR182" s="3">
        <v>0</v>
      </c>
      <c r="AS182" s="3">
        <v>113764</v>
      </c>
      <c r="AT182" s="3">
        <v>957</v>
      </c>
      <c r="AU182" s="3">
        <v>458</v>
      </c>
      <c r="AV182" s="3">
        <v>815579</v>
      </c>
      <c r="AW182" s="4">
        <v>12.643581047038246</v>
      </c>
      <c r="AX182" s="3">
        <v>0</v>
      </c>
      <c r="AY182" s="3">
        <v>10768500</v>
      </c>
      <c r="AZ182" s="3">
        <v>0</v>
      </c>
      <c r="BA182" s="3">
        <v>0</v>
      </c>
      <c r="BB182" s="3">
        <v>0</v>
      </c>
      <c r="BC182" s="3">
        <v>10768500</v>
      </c>
      <c r="BD182" s="3">
        <v>0</v>
      </c>
      <c r="BE182" s="3">
        <v>0</v>
      </c>
      <c r="BF182" s="3">
        <v>10768500</v>
      </c>
      <c r="BG182" s="4">
        <v>166.93956380072484</v>
      </c>
      <c r="BH182" s="3">
        <v>0</v>
      </c>
      <c r="BI182" s="4">
        <v>0</v>
      </c>
      <c r="BJ182" s="3">
        <v>11584079</v>
      </c>
      <c r="BK182" s="4">
        <v>179.58314484776307</v>
      </c>
      <c r="BL182" s="3">
        <v>8800000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3">
        <v>0</v>
      </c>
      <c r="BS182" s="3">
        <v>-2349462</v>
      </c>
      <c r="BT182" s="3">
        <v>0</v>
      </c>
      <c r="BU182" s="3">
        <v>6450538</v>
      </c>
      <c r="BV182" s="4">
        <v>35.767535290602517</v>
      </c>
      <c r="BW182" s="3">
        <v>18034617</v>
      </c>
      <c r="BX182" s="5"/>
    </row>
    <row r="183" spans="1:76" x14ac:dyDescent="0.15">
      <c r="A183" s="12" t="s">
        <v>179</v>
      </c>
      <c r="B183" s="3">
        <v>17238</v>
      </c>
      <c r="C183" s="3">
        <v>52930</v>
      </c>
      <c r="D183" s="3">
        <v>0</v>
      </c>
      <c r="E183" s="3">
        <v>70168</v>
      </c>
      <c r="F183" s="3">
        <v>0</v>
      </c>
      <c r="G183" s="3">
        <v>0</v>
      </c>
      <c r="H183" s="3">
        <v>0</v>
      </c>
      <c r="I183" s="3">
        <v>0</v>
      </c>
      <c r="J183" s="3">
        <v>14515</v>
      </c>
      <c r="K183" s="3">
        <v>0</v>
      </c>
      <c r="L183" s="3">
        <v>84683</v>
      </c>
      <c r="M183" s="4">
        <v>0.2849808307711319</v>
      </c>
      <c r="N183" s="3">
        <v>29570348</v>
      </c>
      <c r="O183" s="3">
        <v>0</v>
      </c>
      <c r="P183" s="3">
        <v>0</v>
      </c>
      <c r="Q183" s="3">
        <v>0</v>
      </c>
      <c r="R183" s="3">
        <v>29570348</v>
      </c>
      <c r="S183" s="6">
        <v>0</v>
      </c>
      <c r="T183" s="6">
        <v>0</v>
      </c>
      <c r="U183" s="6">
        <v>0</v>
      </c>
      <c r="V183" s="6">
        <v>0</v>
      </c>
      <c r="W183" s="3">
        <v>0</v>
      </c>
      <c r="X183" s="3">
        <v>29570348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55174</v>
      </c>
      <c r="AG183" s="3">
        <v>5127</v>
      </c>
      <c r="AH183" s="3">
        <v>60301</v>
      </c>
      <c r="AI183" s="3">
        <v>0</v>
      </c>
      <c r="AJ183" s="3">
        <v>29630649</v>
      </c>
      <c r="AK183" s="4">
        <v>99.715019169228867</v>
      </c>
      <c r="AL183" s="3">
        <v>0</v>
      </c>
      <c r="AM183" s="4">
        <v>0</v>
      </c>
      <c r="AN183" s="3">
        <v>29715332</v>
      </c>
      <c r="AO183" s="4">
        <v>100</v>
      </c>
      <c r="AP183" s="3">
        <v>2332780</v>
      </c>
      <c r="AQ183" s="3">
        <v>0</v>
      </c>
      <c r="AR183" s="3">
        <v>0</v>
      </c>
      <c r="AS183" s="3">
        <v>72742</v>
      </c>
      <c r="AT183" s="3">
        <v>924</v>
      </c>
      <c r="AU183" s="3">
        <v>156956</v>
      </c>
      <c r="AV183" s="3">
        <v>2563402</v>
      </c>
      <c r="AW183" s="4">
        <v>17.800339701934469</v>
      </c>
      <c r="AX183" s="3">
        <v>0</v>
      </c>
      <c r="AY183" s="3">
        <v>5510420</v>
      </c>
      <c r="AZ183" s="3">
        <v>0</v>
      </c>
      <c r="BA183" s="3">
        <v>0</v>
      </c>
      <c r="BB183" s="3">
        <v>7240650</v>
      </c>
      <c r="BC183" s="3">
        <v>12751070</v>
      </c>
      <c r="BD183" s="3">
        <v>0</v>
      </c>
      <c r="BE183" s="3">
        <v>0</v>
      </c>
      <c r="BF183" s="3">
        <v>12751070</v>
      </c>
      <c r="BG183" s="4">
        <v>88.54380918917343</v>
      </c>
      <c r="BH183" s="3">
        <v>0</v>
      </c>
      <c r="BI183" s="4">
        <v>0</v>
      </c>
      <c r="BJ183" s="3">
        <v>15314472</v>
      </c>
      <c r="BK183" s="4">
        <v>106.34414889110788</v>
      </c>
      <c r="BL183" s="3">
        <v>14028300</v>
      </c>
      <c r="BM183" s="3">
        <v>0</v>
      </c>
      <c r="BN183" s="3">
        <v>0</v>
      </c>
      <c r="BO183" s="3">
        <v>0</v>
      </c>
      <c r="BP183" s="3">
        <v>0</v>
      </c>
      <c r="BQ183" s="3">
        <v>0</v>
      </c>
      <c r="BR183" s="3">
        <v>0</v>
      </c>
      <c r="BS183" s="3">
        <v>372560</v>
      </c>
      <c r="BT183" s="3">
        <v>0</v>
      </c>
      <c r="BU183" s="3">
        <v>14400860</v>
      </c>
      <c r="BV183" s="4">
        <v>48.462726245158564</v>
      </c>
      <c r="BW183" s="3">
        <v>29715332</v>
      </c>
      <c r="BX183" s="5"/>
    </row>
    <row r="184" spans="1:76" x14ac:dyDescent="0.15">
      <c r="A184" s="12" t="s">
        <v>180</v>
      </c>
      <c r="B184" s="3">
        <v>1494872</v>
      </c>
      <c r="C184" s="3">
        <v>51559</v>
      </c>
      <c r="D184" s="3">
        <v>0</v>
      </c>
      <c r="E184" s="3">
        <v>1546431</v>
      </c>
      <c r="F184" s="3">
        <v>113431</v>
      </c>
      <c r="G184" s="3">
        <v>0</v>
      </c>
      <c r="H184" s="3">
        <v>0</v>
      </c>
      <c r="I184" s="3">
        <v>113431</v>
      </c>
      <c r="J184" s="3">
        <v>4488</v>
      </c>
      <c r="K184" s="3">
        <v>0</v>
      </c>
      <c r="L184" s="3">
        <v>1664350</v>
      </c>
      <c r="M184" s="4">
        <v>77.1536834063605</v>
      </c>
      <c r="N184" s="3">
        <v>374996</v>
      </c>
      <c r="O184" s="3">
        <v>0</v>
      </c>
      <c r="P184" s="3">
        <v>0</v>
      </c>
      <c r="Q184" s="3">
        <v>0</v>
      </c>
      <c r="R184" s="3">
        <v>374996</v>
      </c>
      <c r="S184" s="6">
        <v>0</v>
      </c>
      <c r="T184" s="6">
        <v>0</v>
      </c>
      <c r="U184" s="6">
        <v>0</v>
      </c>
      <c r="V184" s="6">
        <v>0</v>
      </c>
      <c r="W184" s="3">
        <v>0</v>
      </c>
      <c r="X184" s="3">
        <v>374996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12148</v>
      </c>
      <c r="AG184" s="3">
        <v>136991</v>
      </c>
      <c r="AH184" s="3">
        <v>149139</v>
      </c>
      <c r="AI184" s="3">
        <v>-31297</v>
      </c>
      <c r="AJ184" s="3">
        <v>492838</v>
      </c>
      <c r="AK184" s="4">
        <v>22.8463165936395</v>
      </c>
      <c r="AL184" s="3">
        <v>0</v>
      </c>
      <c r="AM184" s="4">
        <v>0</v>
      </c>
      <c r="AN184" s="3">
        <v>2157188</v>
      </c>
      <c r="AO184" s="4">
        <v>100</v>
      </c>
      <c r="AP184" s="3">
        <v>0</v>
      </c>
      <c r="AQ184" s="3">
        <v>0</v>
      </c>
      <c r="AR184" s="3">
        <v>0</v>
      </c>
      <c r="AS184" s="3">
        <v>233990</v>
      </c>
      <c r="AT184" s="3">
        <v>33081</v>
      </c>
      <c r="AU184" s="3">
        <v>42369</v>
      </c>
      <c r="AV184" s="3">
        <v>309440</v>
      </c>
      <c r="AW184" s="4">
        <v>16.939873958228407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21052</v>
      </c>
      <c r="BE184" s="3">
        <v>0</v>
      </c>
      <c r="BF184" s="3">
        <v>21052</v>
      </c>
      <c r="BG184" s="4">
        <v>1.1524632451157719</v>
      </c>
      <c r="BH184" s="3">
        <v>0</v>
      </c>
      <c r="BI184" s="4">
        <v>0</v>
      </c>
      <c r="BJ184" s="3">
        <v>330492</v>
      </c>
      <c r="BK184" s="4">
        <v>18.092337203344179</v>
      </c>
      <c r="BL184" s="3">
        <v>100000</v>
      </c>
      <c r="BM184" s="3">
        <v>450000</v>
      </c>
      <c r="BN184" s="3">
        <v>786316</v>
      </c>
      <c r="BO184" s="3">
        <v>1236316</v>
      </c>
      <c r="BP184" s="3">
        <v>0</v>
      </c>
      <c r="BQ184" s="3">
        <v>0</v>
      </c>
      <c r="BR184" s="3">
        <v>0</v>
      </c>
      <c r="BS184" s="3">
        <v>490380</v>
      </c>
      <c r="BT184" s="3">
        <v>0</v>
      </c>
      <c r="BU184" s="3">
        <v>1826696</v>
      </c>
      <c r="BV184" s="4">
        <v>84.679499422396205</v>
      </c>
      <c r="BW184" s="3">
        <v>2157188</v>
      </c>
      <c r="BX184" s="5"/>
    </row>
    <row r="185" spans="1:76" x14ac:dyDescent="0.15">
      <c r="A185" s="12" t="s">
        <v>181</v>
      </c>
      <c r="B185" s="3">
        <v>62549</v>
      </c>
      <c r="C185" s="3">
        <v>452554</v>
      </c>
      <c r="D185" s="3">
        <v>0</v>
      </c>
      <c r="E185" s="3">
        <v>515103</v>
      </c>
      <c r="F185" s="3">
        <v>8117</v>
      </c>
      <c r="G185" s="3">
        <v>0</v>
      </c>
      <c r="H185" s="3">
        <v>0</v>
      </c>
      <c r="I185" s="3">
        <v>8117</v>
      </c>
      <c r="J185" s="3">
        <v>27195</v>
      </c>
      <c r="K185" s="3">
        <v>0</v>
      </c>
      <c r="L185" s="3">
        <v>550415</v>
      </c>
      <c r="M185" s="4">
        <v>97.313003767593742</v>
      </c>
      <c r="N185" s="3">
        <v>14676</v>
      </c>
      <c r="O185" s="3">
        <v>0</v>
      </c>
      <c r="P185" s="3">
        <v>0</v>
      </c>
      <c r="Q185" s="3">
        <v>0</v>
      </c>
      <c r="R185" s="3">
        <v>14676</v>
      </c>
      <c r="S185" s="6">
        <v>0</v>
      </c>
      <c r="T185" s="6">
        <v>0</v>
      </c>
      <c r="U185" s="6">
        <v>0</v>
      </c>
      <c r="V185" s="6">
        <v>0</v>
      </c>
      <c r="W185" s="3">
        <v>0</v>
      </c>
      <c r="X185" s="3">
        <v>14676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226</v>
      </c>
      <c r="AG185" s="3">
        <v>296</v>
      </c>
      <c r="AH185" s="3">
        <v>522</v>
      </c>
      <c r="AI185" s="3">
        <v>0</v>
      </c>
      <c r="AJ185" s="3">
        <v>15198</v>
      </c>
      <c r="AK185" s="4">
        <v>2.6869962324062566</v>
      </c>
      <c r="AL185" s="3">
        <v>0</v>
      </c>
      <c r="AM185" s="4">
        <v>0</v>
      </c>
      <c r="AN185" s="3">
        <v>565613</v>
      </c>
      <c r="AO185" s="4">
        <v>100</v>
      </c>
      <c r="AP185" s="3">
        <v>77147</v>
      </c>
      <c r="AQ185" s="3">
        <v>0</v>
      </c>
      <c r="AR185" s="3">
        <v>795</v>
      </c>
      <c r="AS185" s="3">
        <v>362238</v>
      </c>
      <c r="AT185" s="3">
        <v>0</v>
      </c>
      <c r="AU185" s="3">
        <v>21962</v>
      </c>
      <c r="AV185" s="3">
        <v>462142</v>
      </c>
      <c r="AW185" s="4">
        <v>446.63915493229985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4">
        <v>0</v>
      </c>
      <c r="BH185" s="3">
        <v>0</v>
      </c>
      <c r="BI185" s="4">
        <v>0</v>
      </c>
      <c r="BJ185" s="3">
        <v>462142</v>
      </c>
      <c r="BK185" s="4">
        <v>446.63915493229985</v>
      </c>
      <c r="BL185" s="3">
        <v>100000</v>
      </c>
      <c r="BM185" s="3">
        <v>0</v>
      </c>
      <c r="BN185" s="3">
        <v>5000</v>
      </c>
      <c r="BO185" s="3">
        <v>5000</v>
      </c>
      <c r="BP185" s="3">
        <v>0</v>
      </c>
      <c r="BQ185" s="3">
        <v>0</v>
      </c>
      <c r="BR185" s="3">
        <v>0</v>
      </c>
      <c r="BS185" s="3">
        <v>-1529</v>
      </c>
      <c r="BT185" s="3">
        <v>0</v>
      </c>
      <c r="BU185" s="3">
        <v>103471</v>
      </c>
      <c r="BV185" s="4">
        <v>18.293603577004063</v>
      </c>
      <c r="BW185" s="3">
        <v>565613</v>
      </c>
      <c r="BX185" s="5"/>
    </row>
    <row r="186" spans="1:76" x14ac:dyDescent="0.15">
      <c r="A186" s="12" t="s">
        <v>182</v>
      </c>
      <c r="B186" s="3">
        <v>123698</v>
      </c>
      <c r="C186" s="3">
        <v>353908</v>
      </c>
      <c r="D186" s="3">
        <v>0</v>
      </c>
      <c r="E186" s="3">
        <v>477606</v>
      </c>
      <c r="F186" s="3">
        <v>2450</v>
      </c>
      <c r="G186" s="3">
        <v>0</v>
      </c>
      <c r="H186" s="3">
        <v>0</v>
      </c>
      <c r="I186" s="3">
        <v>2450</v>
      </c>
      <c r="J186" s="3">
        <v>79</v>
      </c>
      <c r="K186" s="3">
        <v>0</v>
      </c>
      <c r="L186" s="3">
        <v>480135</v>
      </c>
      <c r="M186" s="4">
        <v>99.628159451535197</v>
      </c>
      <c r="N186" s="3">
        <v>1791</v>
      </c>
      <c r="O186" s="3">
        <v>0</v>
      </c>
      <c r="P186" s="3">
        <v>0</v>
      </c>
      <c r="Q186" s="3">
        <v>0</v>
      </c>
      <c r="R186" s="3">
        <v>1791</v>
      </c>
      <c r="S186" s="6">
        <v>0</v>
      </c>
      <c r="T186" s="6">
        <v>0</v>
      </c>
      <c r="U186" s="6">
        <v>0</v>
      </c>
      <c r="V186" s="6">
        <v>0</v>
      </c>
      <c r="W186" s="3">
        <v>0</v>
      </c>
      <c r="X186" s="3">
        <v>1791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1</v>
      </c>
      <c r="AG186" s="3">
        <v>0</v>
      </c>
      <c r="AH186" s="3">
        <v>1</v>
      </c>
      <c r="AI186" s="3">
        <v>0</v>
      </c>
      <c r="AJ186" s="3">
        <v>1792</v>
      </c>
      <c r="AK186" s="4">
        <v>0.37184054846480902</v>
      </c>
      <c r="AL186" s="3">
        <v>0</v>
      </c>
      <c r="AM186" s="4">
        <v>0</v>
      </c>
      <c r="AN186" s="3">
        <v>481927</v>
      </c>
      <c r="AO186" s="4">
        <v>100</v>
      </c>
      <c r="AP186" s="3">
        <v>0</v>
      </c>
      <c r="AQ186" s="3">
        <v>0</v>
      </c>
      <c r="AR186" s="3">
        <v>37</v>
      </c>
      <c r="AS186" s="3">
        <v>417196</v>
      </c>
      <c r="AT186" s="3">
        <v>131</v>
      </c>
      <c r="AU186" s="3">
        <v>209</v>
      </c>
      <c r="AV186" s="3">
        <v>417573</v>
      </c>
      <c r="AW186" s="4">
        <v>648.8687571868104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4">
        <v>0</v>
      </c>
      <c r="BH186" s="3">
        <v>0</v>
      </c>
      <c r="BI186" s="4">
        <v>0</v>
      </c>
      <c r="BJ186" s="3">
        <v>417573</v>
      </c>
      <c r="BK186" s="4">
        <v>648.8687571868104</v>
      </c>
      <c r="BL186" s="3">
        <v>65350</v>
      </c>
      <c r="BM186" s="3">
        <v>0</v>
      </c>
      <c r="BN186" s="3">
        <v>0</v>
      </c>
      <c r="BO186" s="3">
        <v>0</v>
      </c>
      <c r="BP186" s="3">
        <v>0</v>
      </c>
      <c r="BQ186" s="3">
        <v>0</v>
      </c>
      <c r="BR186" s="3">
        <v>0</v>
      </c>
      <c r="BS186" s="3">
        <v>-996</v>
      </c>
      <c r="BT186" s="3">
        <v>0</v>
      </c>
      <c r="BU186" s="3">
        <v>64354</v>
      </c>
      <c r="BV186" s="4">
        <v>13.353474696375178</v>
      </c>
      <c r="BW186" s="3">
        <v>481927</v>
      </c>
      <c r="BX186" s="5"/>
    </row>
    <row r="187" spans="1:76" x14ac:dyDescent="0.15">
      <c r="A187" s="13" t="s">
        <v>291</v>
      </c>
      <c r="B187" s="3">
        <v>7036</v>
      </c>
      <c r="C187" s="3">
        <v>83724</v>
      </c>
      <c r="D187" s="3">
        <v>0</v>
      </c>
      <c r="E187" s="3">
        <v>90760</v>
      </c>
      <c r="F187" s="3">
        <v>2688</v>
      </c>
      <c r="G187" s="3">
        <v>0</v>
      </c>
      <c r="H187" s="3">
        <v>0</v>
      </c>
      <c r="I187" s="3">
        <v>2688</v>
      </c>
      <c r="J187" s="3">
        <v>112123</v>
      </c>
      <c r="K187" s="3">
        <v>0</v>
      </c>
      <c r="L187" s="3">
        <v>205571</v>
      </c>
      <c r="M187" s="4">
        <v>99.452835482965824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6">
        <v>0</v>
      </c>
      <c r="T187" s="6">
        <v>0</v>
      </c>
      <c r="U187" s="6">
        <v>0</v>
      </c>
      <c r="V187" s="6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4">
        <v>0</v>
      </c>
      <c r="AL187" s="3">
        <v>1131</v>
      </c>
      <c r="AM187" s="4">
        <v>0.54716451703418445</v>
      </c>
      <c r="AN187" s="3">
        <v>206702</v>
      </c>
      <c r="AO187" s="4">
        <v>100</v>
      </c>
      <c r="AP187" s="3">
        <v>0</v>
      </c>
      <c r="AQ187" s="3">
        <v>0</v>
      </c>
      <c r="AR187" s="3">
        <v>0</v>
      </c>
      <c r="AS187" s="3">
        <v>129868</v>
      </c>
      <c r="AT187" s="3">
        <v>26110</v>
      </c>
      <c r="AU187" s="3">
        <v>0</v>
      </c>
      <c r="AV187" s="3">
        <v>155978</v>
      </c>
      <c r="AW187" s="4">
        <v>307.50335147070422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4">
        <v>0</v>
      </c>
      <c r="BH187" s="3">
        <v>0</v>
      </c>
      <c r="BI187" s="4">
        <v>0</v>
      </c>
      <c r="BJ187" s="3">
        <v>155978</v>
      </c>
      <c r="BK187" s="4">
        <v>307.50335147070422</v>
      </c>
      <c r="BL187" s="3">
        <v>50000</v>
      </c>
      <c r="BM187" s="3">
        <v>0</v>
      </c>
      <c r="BN187" s="3">
        <v>0</v>
      </c>
      <c r="BO187" s="3">
        <v>0</v>
      </c>
      <c r="BP187" s="3">
        <v>0</v>
      </c>
      <c r="BQ187" s="3">
        <v>0</v>
      </c>
      <c r="BR187" s="3">
        <v>0</v>
      </c>
      <c r="BS187" s="3">
        <v>724</v>
      </c>
      <c r="BT187" s="3">
        <v>0</v>
      </c>
      <c r="BU187" s="3">
        <v>50724</v>
      </c>
      <c r="BV187" s="4">
        <v>24.539675474838173</v>
      </c>
      <c r="BW187" s="3">
        <v>206702</v>
      </c>
      <c r="BX187" s="5"/>
    </row>
    <row r="188" spans="1:76" x14ac:dyDescent="0.15">
      <c r="A188" s="13" t="s">
        <v>292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4">
        <v>0</v>
      </c>
      <c r="N188" s="3">
        <v>1649542</v>
      </c>
      <c r="O188" s="3">
        <v>0</v>
      </c>
      <c r="P188" s="3">
        <v>0</v>
      </c>
      <c r="Q188" s="3">
        <v>0</v>
      </c>
      <c r="R188" s="3">
        <v>1649542</v>
      </c>
      <c r="S188" s="6">
        <v>0</v>
      </c>
      <c r="T188" s="6">
        <v>0</v>
      </c>
      <c r="U188" s="6">
        <v>0</v>
      </c>
      <c r="V188" s="6">
        <v>0</v>
      </c>
      <c r="W188" s="3">
        <v>0</v>
      </c>
      <c r="X188" s="3">
        <v>1649542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1649542</v>
      </c>
      <c r="AK188" s="4">
        <v>100</v>
      </c>
      <c r="AL188" s="3">
        <v>0</v>
      </c>
      <c r="AM188" s="4">
        <v>0</v>
      </c>
      <c r="AN188" s="3">
        <v>1649542</v>
      </c>
      <c r="AO188" s="4">
        <v>100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4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0</v>
      </c>
      <c r="BG188" s="4">
        <v>0</v>
      </c>
      <c r="BH188" s="3">
        <v>0</v>
      </c>
      <c r="BI188" s="4">
        <v>0</v>
      </c>
      <c r="BJ188" s="3">
        <v>0</v>
      </c>
      <c r="BK188" s="4">
        <v>0</v>
      </c>
      <c r="BL188" s="3">
        <v>0</v>
      </c>
      <c r="BM188" s="3">
        <v>0</v>
      </c>
      <c r="BN188" s="3">
        <v>0</v>
      </c>
      <c r="BO188" s="3">
        <v>0</v>
      </c>
      <c r="BP188" s="3">
        <v>0</v>
      </c>
      <c r="BQ188" s="3">
        <v>0</v>
      </c>
      <c r="BR188" s="3">
        <v>0</v>
      </c>
      <c r="BS188" s="3">
        <v>0</v>
      </c>
      <c r="BT188" s="3">
        <v>1649542</v>
      </c>
      <c r="BU188" s="3">
        <v>1649542</v>
      </c>
      <c r="BV188" s="4">
        <v>100</v>
      </c>
      <c r="BW188" s="3">
        <v>1649542</v>
      </c>
      <c r="BX188" s="5"/>
    </row>
    <row r="189" spans="1:76" x14ac:dyDescent="0.15">
      <c r="A189" s="12" t="s">
        <v>183</v>
      </c>
      <c r="B189" s="3">
        <v>363326</v>
      </c>
      <c r="C189" s="3">
        <v>82546</v>
      </c>
      <c r="D189" s="3">
        <v>0</v>
      </c>
      <c r="E189" s="3">
        <v>445872</v>
      </c>
      <c r="F189" s="3">
        <v>4064</v>
      </c>
      <c r="G189" s="3">
        <v>0</v>
      </c>
      <c r="H189" s="3">
        <v>0</v>
      </c>
      <c r="I189" s="3">
        <v>4064</v>
      </c>
      <c r="J189" s="3">
        <v>200</v>
      </c>
      <c r="K189" s="3">
        <v>0</v>
      </c>
      <c r="L189" s="3">
        <v>450136</v>
      </c>
      <c r="M189" s="4">
        <v>47.34326750750953</v>
      </c>
      <c r="N189" s="3">
        <v>402822</v>
      </c>
      <c r="O189" s="3">
        <v>0</v>
      </c>
      <c r="P189" s="3">
        <v>0</v>
      </c>
      <c r="Q189" s="3">
        <v>0</v>
      </c>
      <c r="R189" s="3">
        <v>402822</v>
      </c>
      <c r="S189" s="6">
        <v>0</v>
      </c>
      <c r="T189" s="6">
        <v>0</v>
      </c>
      <c r="U189" s="6">
        <v>0</v>
      </c>
      <c r="V189" s="6">
        <v>0</v>
      </c>
      <c r="W189" s="3">
        <v>0</v>
      </c>
      <c r="X189" s="3">
        <v>402822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76150</v>
      </c>
      <c r="AF189" s="3">
        <v>6038</v>
      </c>
      <c r="AG189" s="3">
        <v>35878</v>
      </c>
      <c r="AH189" s="3">
        <v>118066</v>
      </c>
      <c r="AI189" s="3">
        <v>-20232</v>
      </c>
      <c r="AJ189" s="3">
        <v>500656</v>
      </c>
      <c r="AK189" s="4">
        <v>52.656732492490463</v>
      </c>
      <c r="AL189" s="3">
        <v>0</v>
      </c>
      <c r="AM189" s="4">
        <v>0</v>
      </c>
      <c r="AN189" s="3">
        <v>950792</v>
      </c>
      <c r="AO189" s="4">
        <v>100</v>
      </c>
      <c r="AP189" s="3">
        <v>0</v>
      </c>
      <c r="AQ189" s="3">
        <v>0</v>
      </c>
      <c r="AR189" s="3">
        <v>99748</v>
      </c>
      <c r="AS189" s="3">
        <v>58767</v>
      </c>
      <c r="AT189" s="3">
        <v>0</v>
      </c>
      <c r="AU189" s="3">
        <v>0</v>
      </c>
      <c r="AV189" s="3">
        <v>158515</v>
      </c>
      <c r="AW189" s="4">
        <v>32.549080806483737</v>
      </c>
      <c r="AX189" s="3">
        <v>0</v>
      </c>
      <c r="AY189" s="3">
        <v>0</v>
      </c>
      <c r="AZ189" s="3">
        <v>0</v>
      </c>
      <c r="BA189" s="3">
        <v>0</v>
      </c>
      <c r="BB189" s="3">
        <v>234900</v>
      </c>
      <c r="BC189" s="3">
        <v>234900</v>
      </c>
      <c r="BD189" s="3">
        <v>70374</v>
      </c>
      <c r="BE189" s="3">
        <v>0</v>
      </c>
      <c r="BF189" s="3">
        <v>305274</v>
      </c>
      <c r="BG189" s="4">
        <v>62.684213444270362</v>
      </c>
      <c r="BH189" s="3">
        <v>0</v>
      </c>
      <c r="BI189" s="4">
        <v>0</v>
      </c>
      <c r="BJ189" s="3">
        <v>463789</v>
      </c>
      <c r="BK189" s="4">
        <v>95.233294250754099</v>
      </c>
      <c r="BL189" s="3">
        <v>25000</v>
      </c>
      <c r="BM189" s="3">
        <v>1940</v>
      </c>
      <c r="BN189" s="3">
        <v>0</v>
      </c>
      <c r="BO189" s="3">
        <v>1940</v>
      </c>
      <c r="BP189" s="3">
        <v>6250</v>
      </c>
      <c r="BQ189" s="3">
        <v>0</v>
      </c>
      <c r="BR189" s="3">
        <v>0</v>
      </c>
      <c r="BS189" s="3">
        <v>460063</v>
      </c>
      <c r="BT189" s="3">
        <v>0</v>
      </c>
      <c r="BU189" s="3">
        <v>487003</v>
      </c>
      <c r="BV189" s="4">
        <v>51.220771735563616</v>
      </c>
      <c r="BW189" s="3">
        <v>950792</v>
      </c>
      <c r="BX189" s="5"/>
    </row>
    <row r="190" spans="1:76" x14ac:dyDescent="0.15">
      <c r="A190" s="12" t="s">
        <v>184</v>
      </c>
      <c r="B190" s="3">
        <v>950078</v>
      </c>
      <c r="C190" s="3">
        <v>230180</v>
      </c>
      <c r="D190" s="3">
        <v>0</v>
      </c>
      <c r="E190" s="3">
        <v>1180258</v>
      </c>
      <c r="F190" s="3">
        <v>14164</v>
      </c>
      <c r="G190" s="3">
        <v>0</v>
      </c>
      <c r="H190" s="3">
        <v>0</v>
      </c>
      <c r="I190" s="3">
        <v>14164</v>
      </c>
      <c r="J190" s="3">
        <v>6458</v>
      </c>
      <c r="K190" s="3">
        <v>0</v>
      </c>
      <c r="L190" s="3">
        <v>1200880</v>
      </c>
      <c r="M190" s="4">
        <v>45.441679746802869</v>
      </c>
      <c r="N190" s="3">
        <v>1144827</v>
      </c>
      <c r="O190" s="3">
        <v>0</v>
      </c>
      <c r="P190" s="3">
        <v>0</v>
      </c>
      <c r="Q190" s="3">
        <v>139841</v>
      </c>
      <c r="R190" s="3">
        <v>1284668</v>
      </c>
      <c r="S190" s="6">
        <v>0</v>
      </c>
      <c r="T190" s="6">
        <v>0</v>
      </c>
      <c r="U190" s="6">
        <v>0</v>
      </c>
      <c r="V190" s="6">
        <v>0</v>
      </c>
      <c r="W190" s="3">
        <v>0</v>
      </c>
      <c r="X190" s="3">
        <v>1284668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45000</v>
      </c>
      <c r="AF190" s="3">
        <v>313</v>
      </c>
      <c r="AG190" s="3">
        <v>111823</v>
      </c>
      <c r="AH190" s="3">
        <v>157136</v>
      </c>
      <c r="AI190" s="3">
        <v>0</v>
      </c>
      <c r="AJ190" s="3">
        <v>1441804</v>
      </c>
      <c r="AK190" s="4">
        <v>54.558320253197124</v>
      </c>
      <c r="AL190" s="3">
        <v>0</v>
      </c>
      <c r="AM190" s="4">
        <v>0</v>
      </c>
      <c r="AN190" s="3">
        <v>2642684</v>
      </c>
      <c r="AO190" s="4">
        <v>100</v>
      </c>
      <c r="AP190" s="3">
        <v>0</v>
      </c>
      <c r="AQ190" s="3">
        <v>0</v>
      </c>
      <c r="AR190" s="3">
        <v>0</v>
      </c>
      <c r="AS190" s="3">
        <v>234783</v>
      </c>
      <c r="AT190" s="3">
        <v>20192</v>
      </c>
      <c r="AU190" s="3">
        <v>0</v>
      </c>
      <c r="AV190" s="3">
        <v>254975</v>
      </c>
      <c r="AW190" s="4">
        <v>14.309068012337308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202860</v>
      </c>
      <c r="BE190" s="3">
        <v>402937</v>
      </c>
      <c r="BF190" s="3">
        <v>605797</v>
      </c>
      <c r="BG190" s="4">
        <v>33.9970211772523</v>
      </c>
      <c r="BH190" s="3">
        <v>0</v>
      </c>
      <c r="BI190" s="4">
        <v>0</v>
      </c>
      <c r="BJ190" s="3">
        <v>860772</v>
      </c>
      <c r="BK190" s="4">
        <v>48.306089189589606</v>
      </c>
      <c r="BL190" s="3">
        <v>1573107</v>
      </c>
      <c r="BM190" s="3">
        <v>19208</v>
      </c>
      <c r="BN190" s="3">
        <v>0</v>
      </c>
      <c r="BO190" s="3">
        <v>19208</v>
      </c>
      <c r="BP190" s="3">
        <v>0</v>
      </c>
      <c r="BQ190" s="3">
        <v>0</v>
      </c>
      <c r="BR190" s="3">
        <v>0</v>
      </c>
      <c r="BS190" s="3">
        <v>143772</v>
      </c>
      <c r="BT190" s="3">
        <v>45825</v>
      </c>
      <c r="BU190" s="3">
        <v>1781912</v>
      </c>
      <c r="BV190" s="4">
        <v>67.42811475000417</v>
      </c>
      <c r="BW190" s="3">
        <v>2642684</v>
      </c>
      <c r="BX190" s="5"/>
    </row>
    <row r="191" spans="1:76" x14ac:dyDescent="0.15">
      <c r="A191" s="12" t="s">
        <v>185</v>
      </c>
      <c r="B191" s="3">
        <v>70294</v>
      </c>
      <c r="C191" s="3">
        <v>135154</v>
      </c>
      <c r="D191" s="3">
        <v>0</v>
      </c>
      <c r="E191" s="3">
        <v>205448</v>
      </c>
      <c r="F191" s="3">
        <v>11897</v>
      </c>
      <c r="G191" s="3">
        <v>0</v>
      </c>
      <c r="H191" s="3">
        <v>0</v>
      </c>
      <c r="I191" s="3">
        <v>11897</v>
      </c>
      <c r="J191" s="3">
        <v>4578</v>
      </c>
      <c r="K191" s="3">
        <v>0</v>
      </c>
      <c r="L191" s="3">
        <v>221923</v>
      </c>
      <c r="M191" s="4">
        <v>13.033256907673731</v>
      </c>
      <c r="N191" s="3">
        <v>932668</v>
      </c>
      <c r="O191" s="3">
        <v>8292</v>
      </c>
      <c r="P191" s="3">
        <v>187451</v>
      </c>
      <c r="Q191" s="3">
        <v>0</v>
      </c>
      <c r="R191" s="3">
        <v>1128411</v>
      </c>
      <c r="S191" s="6">
        <v>0</v>
      </c>
      <c r="T191" s="6">
        <v>0</v>
      </c>
      <c r="U191" s="6">
        <v>0</v>
      </c>
      <c r="V191" s="6">
        <v>0</v>
      </c>
      <c r="W191" s="3">
        <v>0</v>
      </c>
      <c r="X191" s="3">
        <v>1128411</v>
      </c>
      <c r="Y191" s="3">
        <v>0</v>
      </c>
      <c r="Z191" s="3">
        <v>7660</v>
      </c>
      <c r="AA191" s="3">
        <v>0</v>
      </c>
      <c r="AB191" s="3">
        <v>0</v>
      </c>
      <c r="AC191" s="3">
        <v>0</v>
      </c>
      <c r="AD191" s="3">
        <v>7660</v>
      </c>
      <c r="AE191" s="3">
        <v>0</v>
      </c>
      <c r="AF191" s="3">
        <v>2387</v>
      </c>
      <c r="AG191" s="3">
        <v>342363</v>
      </c>
      <c r="AH191" s="3">
        <v>344750</v>
      </c>
      <c r="AI191" s="3">
        <v>0</v>
      </c>
      <c r="AJ191" s="3">
        <v>1480821</v>
      </c>
      <c r="AK191" s="4">
        <v>86.966743092326269</v>
      </c>
      <c r="AL191" s="3">
        <v>0</v>
      </c>
      <c r="AM191" s="4">
        <v>0</v>
      </c>
      <c r="AN191" s="3">
        <v>1702744</v>
      </c>
      <c r="AO191" s="4">
        <v>100</v>
      </c>
      <c r="AP191" s="3">
        <v>0</v>
      </c>
      <c r="AQ191" s="3">
        <v>0</v>
      </c>
      <c r="AR191" s="3">
        <v>13941</v>
      </c>
      <c r="AS191" s="3">
        <v>76839</v>
      </c>
      <c r="AT191" s="3">
        <v>6821</v>
      </c>
      <c r="AU191" s="3">
        <v>0</v>
      </c>
      <c r="AV191" s="3">
        <v>97601</v>
      </c>
      <c r="AW191" s="4">
        <v>6.416196522930437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74077</v>
      </c>
      <c r="BE191" s="3">
        <v>9900</v>
      </c>
      <c r="BF191" s="3">
        <v>83977</v>
      </c>
      <c r="BG191" s="4">
        <v>5.5205677749831379</v>
      </c>
      <c r="BH191" s="3">
        <v>0</v>
      </c>
      <c r="BI191" s="4">
        <v>0</v>
      </c>
      <c r="BJ191" s="3">
        <v>181578</v>
      </c>
      <c r="BK191" s="4">
        <v>11.936764297913575</v>
      </c>
      <c r="BL191" s="3">
        <v>1500000</v>
      </c>
      <c r="BM191" s="3">
        <v>0</v>
      </c>
      <c r="BN191" s="3">
        <v>155701</v>
      </c>
      <c r="BO191" s="3">
        <v>155701</v>
      </c>
      <c r="BP191" s="3">
        <v>0</v>
      </c>
      <c r="BQ191" s="3">
        <v>0</v>
      </c>
      <c r="BR191" s="3">
        <v>0</v>
      </c>
      <c r="BS191" s="3">
        <v>-134535</v>
      </c>
      <c r="BT191" s="3">
        <v>0</v>
      </c>
      <c r="BU191" s="3">
        <v>1521166</v>
      </c>
      <c r="BV191" s="4">
        <v>89.33615387868052</v>
      </c>
      <c r="BW191" s="3">
        <v>1702744</v>
      </c>
      <c r="BX191" s="5"/>
    </row>
    <row r="192" spans="1:76" s="14" customFormat="1" x14ac:dyDescent="0.15">
      <c r="A192" s="12" t="s">
        <v>300</v>
      </c>
      <c r="B192" s="6">
        <v>318237</v>
      </c>
      <c r="C192" s="6">
        <v>58800</v>
      </c>
      <c r="D192" s="6">
        <v>0</v>
      </c>
      <c r="E192" s="6">
        <v>377037</v>
      </c>
      <c r="F192" s="6">
        <v>457</v>
      </c>
      <c r="G192" s="6">
        <v>0</v>
      </c>
      <c r="H192" s="6">
        <v>0</v>
      </c>
      <c r="I192" s="6">
        <v>457</v>
      </c>
      <c r="J192" s="6">
        <v>0</v>
      </c>
      <c r="K192" s="6">
        <v>0</v>
      </c>
      <c r="L192" s="6">
        <v>377494</v>
      </c>
      <c r="M192" s="15">
        <v>97.063119028273462</v>
      </c>
      <c r="N192" s="6">
        <v>6422</v>
      </c>
      <c r="O192" s="6">
        <v>0</v>
      </c>
      <c r="P192" s="6">
        <v>0</v>
      </c>
      <c r="Q192" s="6">
        <v>0</v>
      </c>
      <c r="R192" s="6">
        <v>6422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6422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5000</v>
      </c>
      <c r="AH192" s="6">
        <v>5000</v>
      </c>
      <c r="AI192" s="6">
        <v>0</v>
      </c>
      <c r="AJ192" s="6">
        <v>11422</v>
      </c>
      <c r="AK192" s="15">
        <v>2.9368809717265423</v>
      </c>
      <c r="AL192" s="6">
        <v>0</v>
      </c>
      <c r="AM192" s="15">
        <v>0</v>
      </c>
      <c r="AN192" s="6">
        <v>388916</v>
      </c>
      <c r="AO192" s="15">
        <v>100</v>
      </c>
      <c r="AP192" s="6">
        <v>0</v>
      </c>
      <c r="AQ192" s="6">
        <v>0</v>
      </c>
      <c r="AR192" s="6">
        <v>0</v>
      </c>
      <c r="AS192" s="6">
        <v>69855</v>
      </c>
      <c r="AT192" s="6">
        <v>0</v>
      </c>
      <c r="AU192" s="6">
        <v>0</v>
      </c>
      <c r="AV192" s="6">
        <v>69855</v>
      </c>
      <c r="AW192" s="15">
        <v>22.027244347743828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6">
        <v>1931</v>
      </c>
      <c r="BF192" s="6">
        <v>1931</v>
      </c>
      <c r="BG192" s="15">
        <v>0.60889855895058809</v>
      </c>
      <c r="BH192" s="6">
        <v>0</v>
      </c>
      <c r="BI192" s="15">
        <v>0</v>
      </c>
      <c r="BJ192" s="6">
        <v>71786</v>
      </c>
      <c r="BK192" s="15">
        <v>22.636142906694413</v>
      </c>
      <c r="BL192" s="6">
        <v>0</v>
      </c>
      <c r="BM192" s="6">
        <v>0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  <c r="BS192" s="6">
        <v>317130</v>
      </c>
      <c r="BT192" s="6">
        <v>0</v>
      </c>
      <c r="BU192" s="6">
        <v>317130</v>
      </c>
      <c r="BV192" s="15">
        <v>81.542029641362149</v>
      </c>
      <c r="BW192" s="6">
        <v>388916</v>
      </c>
      <c r="BX192" s="16"/>
    </row>
    <row r="193" spans="1:76" s="14" customFormat="1" x14ac:dyDescent="0.15">
      <c r="A193" s="12" t="s">
        <v>301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15">
        <v>0</v>
      </c>
      <c r="N193" s="6">
        <v>2295054</v>
      </c>
      <c r="O193" s="6">
        <v>0</v>
      </c>
      <c r="P193" s="6">
        <v>0</v>
      </c>
      <c r="Q193" s="6">
        <v>0</v>
      </c>
      <c r="R193" s="6">
        <v>2295054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2295054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2295054</v>
      </c>
      <c r="AK193" s="15">
        <v>100</v>
      </c>
      <c r="AL193" s="6">
        <v>0</v>
      </c>
      <c r="AM193" s="15">
        <v>0</v>
      </c>
      <c r="AN193" s="6">
        <v>2295054</v>
      </c>
      <c r="AO193" s="15">
        <v>100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15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15">
        <v>0</v>
      </c>
      <c r="BH193" s="6">
        <v>0</v>
      </c>
      <c r="BI193" s="15">
        <v>0</v>
      </c>
      <c r="BJ193" s="6">
        <v>0</v>
      </c>
      <c r="BK193" s="15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2295054</v>
      </c>
      <c r="BU193" s="6">
        <v>2295054</v>
      </c>
      <c r="BV193" s="15">
        <v>100</v>
      </c>
      <c r="BW193" s="6">
        <v>2295054</v>
      </c>
      <c r="BX193" s="16"/>
    </row>
    <row r="194" spans="1:76" x14ac:dyDescent="0.15">
      <c r="A194" s="12" t="s">
        <v>55</v>
      </c>
      <c r="BX194" s="5"/>
    </row>
    <row r="195" spans="1:76" x14ac:dyDescent="0.15">
      <c r="A195" s="12" t="s">
        <v>83</v>
      </c>
      <c r="B195" s="3">
        <v>11961196</v>
      </c>
      <c r="C195" s="3">
        <v>10773747</v>
      </c>
      <c r="D195" s="3">
        <v>0</v>
      </c>
      <c r="E195" s="3">
        <v>22734943</v>
      </c>
      <c r="F195" s="3">
        <v>1566600</v>
      </c>
      <c r="G195" s="3">
        <v>15575873</v>
      </c>
      <c r="H195" s="3">
        <v>159096</v>
      </c>
      <c r="I195" s="3">
        <v>17301569</v>
      </c>
      <c r="J195" s="3">
        <v>9647558</v>
      </c>
      <c r="K195" s="3">
        <v>-100781</v>
      </c>
      <c r="L195" s="3">
        <v>49583289</v>
      </c>
      <c r="M195" s="4">
        <v>14.457155335806856</v>
      </c>
      <c r="N195" s="3">
        <v>145324372</v>
      </c>
      <c r="O195" s="3">
        <v>5523424</v>
      </c>
      <c r="P195" s="3">
        <v>71080319</v>
      </c>
      <c r="Q195" s="3">
        <v>27728090</v>
      </c>
      <c r="R195" s="3">
        <v>249656205</v>
      </c>
      <c r="S195" s="6">
        <v>2502382.7417544699</v>
      </c>
      <c r="T195" s="6">
        <v>95109.448627050951</v>
      </c>
      <c r="U195" s="6">
        <v>1223952.7416915472</v>
      </c>
      <c r="V195" s="6">
        <v>477458.06792693178</v>
      </c>
      <c r="W195" s="3">
        <v>4298903</v>
      </c>
      <c r="X195" s="3">
        <v>253955108</v>
      </c>
      <c r="Y195" s="3">
        <v>25657</v>
      </c>
      <c r="Z195" s="3">
        <v>15513655</v>
      </c>
      <c r="AA195" s="3">
        <v>1782</v>
      </c>
      <c r="AB195" s="3">
        <v>86982</v>
      </c>
      <c r="AC195" s="3">
        <v>819986</v>
      </c>
      <c r="AD195" s="3">
        <v>16422405</v>
      </c>
      <c r="AE195" s="3">
        <v>5375806</v>
      </c>
      <c r="AF195" s="3">
        <v>617896</v>
      </c>
      <c r="AG195" s="3">
        <v>17332946</v>
      </c>
      <c r="AH195" s="3">
        <v>23326648</v>
      </c>
      <c r="AI195" s="3">
        <v>-384007</v>
      </c>
      <c r="AJ195" s="3">
        <v>293379698</v>
      </c>
      <c r="AK195" s="4">
        <v>85.541640175545936</v>
      </c>
      <c r="AL195" s="3">
        <v>4131</v>
      </c>
      <c r="AM195" s="4">
        <v>1.2044886472177779E-3</v>
      </c>
      <c r="AN195" s="3">
        <v>342967118</v>
      </c>
      <c r="AO195" s="4">
        <v>100</v>
      </c>
      <c r="AP195" s="3">
        <v>57927083</v>
      </c>
      <c r="AQ195" s="3">
        <v>0</v>
      </c>
      <c r="AR195" s="3">
        <v>564371</v>
      </c>
      <c r="AS195" s="3">
        <v>23845978</v>
      </c>
      <c r="AT195" s="3">
        <v>1092674</v>
      </c>
      <c r="AU195" s="3">
        <v>29748889</v>
      </c>
      <c r="AV195" s="3">
        <v>113178995</v>
      </c>
      <c r="AW195" s="4">
        <v>88.723904529910584</v>
      </c>
      <c r="AX195" s="3">
        <v>0</v>
      </c>
      <c r="AY195" s="3">
        <v>31976500</v>
      </c>
      <c r="AZ195" s="3">
        <v>1787046</v>
      </c>
      <c r="BA195" s="3">
        <v>5000000</v>
      </c>
      <c r="BB195" s="3">
        <v>23124192</v>
      </c>
      <c r="BC195" s="3">
        <v>61887738</v>
      </c>
      <c r="BD195" s="3">
        <v>9710363</v>
      </c>
      <c r="BE195" s="3">
        <v>30618706</v>
      </c>
      <c r="BF195" s="3">
        <v>102216807</v>
      </c>
      <c r="BG195" s="4">
        <v>80.130365405880269</v>
      </c>
      <c r="BH195" s="3">
        <v>8180</v>
      </c>
      <c r="BI195" s="4">
        <v>6.4125108997006783E-3</v>
      </c>
      <c r="BJ195" s="3">
        <v>215403982</v>
      </c>
      <c r="BK195" s="4">
        <v>168.86068244669053</v>
      </c>
      <c r="BL195" s="3">
        <v>47999307</v>
      </c>
      <c r="BM195" s="3">
        <v>42151343</v>
      </c>
      <c r="BN195" s="3">
        <v>1960929</v>
      </c>
      <c r="BO195" s="3">
        <v>44112272</v>
      </c>
      <c r="BP195" s="3">
        <v>1106484</v>
      </c>
      <c r="BQ195" s="3">
        <v>0</v>
      </c>
      <c r="BR195" s="3">
        <v>0</v>
      </c>
      <c r="BS195" s="3">
        <v>-622932</v>
      </c>
      <c r="BT195" s="3">
        <v>36074489</v>
      </c>
      <c r="BU195" s="3">
        <v>127563136</v>
      </c>
      <c r="BV195" s="4">
        <v>37.193984293269772</v>
      </c>
      <c r="BW195" s="3">
        <v>342967118</v>
      </c>
      <c r="BX195" s="5"/>
    </row>
    <row r="196" spans="1:76" x14ac:dyDescent="0.15">
      <c r="A196" s="12" t="s">
        <v>55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4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4"/>
      <c r="AL196" s="3"/>
      <c r="AM196" s="4"/>
      <c r="AN196" s="3"/>
      <c r="AO196" s="4"/>
      <c r="AP196" s="3"/>
      <c r="AQ196" s="3"/>
      <c r="AR196" s="3"/>
      <c r="AS196" s="3"/>
      <c r="AT196" s="3"/>
      <c r="AU196" s="3"/>
      <c r="AV196" s="3"/>
      <c r="AW196" s="4"/>
      <c r="AX196" s="3"/>
      <c r="AY196" s="3"/>
      <c r="AZ196" s="3"/>
      <c r="BA196" s="3"/>
      <c r="BB196" s="3"/>
      <c r="BC196" s="3"/>
      <c r="BD196" s="3"/>
      <c r="BE196" s="3"/>
      <c r="BF196" s="3"/>
      <c r="BG196" s="4"/>
      <c r="BH196" s="3"/>
      <c r="BI196" s="4"/>
      <c r="BJ196" s="3"/>
      <c r="BK196" s="4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4"/>
      <c r="BW196" s="3"/>
      <c r="BX196" s="5"/>
    </row>
    <row r="197" spans="1:76" x14ac:dyDescent="0.15">
      <c r="A197" s="12" t="s">
        <v>58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4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4"/>
      <c r="AL197" s="3"/>
      <c r="AM197" s="4"/>
      <c r="AN197" s="3"/>
      <c r="AO197" s="4"/>
      <c r="AP197" s="3"/>
      <c r="AQ197" s="3"/>
      <c r="AR197" s="3"/>
      <c r="AS197" s="3"/>
      <c r="AT197" s="3"/>
      <c r="AU197" s="3"/>
      <c r="AV197" s="3"/>
      <c r="AW197" s="4"/>
      <c r="AX197" s="3"/>
      <c r="AY197" s="3"/>
      <c r="AZ197" s="3"/>
      <c r="BA197" s="3"/>
      <c r="BB197" s="3"/>
      <c r="BC197" s="3"/>
      <c r="BD197" s="3"/>
      <c r="BE197" s="3"/>
      <c r="BF197" s="3"/>
      <c r="BG197" s="4"/>
      <c r="BH197" s="3"/>
      <c r="BI197" s="4"/>
      <c r="BJ197" s="3"/>
      <c r="BK197" s="4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4"/>
      <c r="BW197" s="3"/>
      <c r="BX197" s="5"/>
    </row>
    <row r="198" spans="1:76" x14ac:dyDescent="0.15">
      <c r="A198" s="12" t="s">
        <v>186</v>
      </c>
      <c r="B198" s="3">
        <v>2174072</v>
      </c>
      <c r="C198" s="3">
        <v>8129148</v>
      </c>
      <c r="D198" s="3">
        <v>0</v>
      </c>
      <c r="E198" s="3">
        <v>10303220</v>
      </c>
      <c r="F198" s="3">
        <v>121513</v>
      </c>
      <c r="G198" s="3">
        <v>0</v>
      </c>
      <c r="H198" s="3">
        <v>0</v>
      </c>
      <c r="I198" s="3">
        <v>121513</v>
      </c>
      <c r="J198" s="3">
        <v>4702745</v>
      </c>
      <c r="K198" s="3">
        <v>0</v>
      </c>
      <c r="L198" s="3">
        <v>15127478</v>
      </c>
      <c r="M198" s="4">
        <v>2.1134980638010354</v>
      </c>
      <c r="N198" s="3">
        <v>674272392</v>
      </c>
      <c r="O198" s="3">
        <v>11617311</v>
      </c>
      <c r="P198" s="3">
        <v>0</v>
      </c>
      <c r="Q198" s="3">
        <v>0</v>
      </c>
      <c r="R198" s="3">
        <v>685889703</v>
      </c>
      <c r="S198" s="6">
        <v>684944.80961238744</v>
      </c>
      <c r="T198" s="6">
        <v>11801.190387612512</v>
      </c>
      <c r="U198" s="6">
        <v>0</v>
      </c>
      <c r="V198" s="6">
        <v>0</v>
      </c>
      <c r="W198" s="3">
        <v>696746</v>
      </c>
      <c r="X198" s="3">
        <v>686586449</v>
      </c>
      <c r="Y198" s="3">
        <v>0</v>
      </c>
      <c r="Z198" s="3">
        <v>2377912</v>
      </c>
      <c r="AA198" s="3">
        <v>0</v>
      </c>
      <c r="AB198" s="3">
        <v>0</v>
      </c>
      <c r="AC198" s="3">
        <v>0</v>
      </c>
      <c r="AD198" s="3">
        <v>2377912</v>
      </c>
      <c r="AE198" s="3">
        <v>0</v>
      </c>
      <c r="AF198" s="3">
        <v>0</v>
      </c>
      <c r="AG198" s="3">
        <v>11663631</v>
      </c>
      <c r="AH198" s="3">
        <v>11663631</v>
      </c>
      <c r="AI198" s="3">
        <v>0</v>
      </c>
      <c r="AJ198" s="3">
        <v>700627992</v>
      </c>
      <c r="AK198" s="4">
        <v>97.886501936198968</v>
      </c>
      <c r="AL198" s="3">
        <v>0</v>
      </c>
      <c r="AM198" s="4">
        <v>0</v>
      </c>
      <c r="AN198" s="3">
        <v>715755470</v>
      </c>
      <c r="AO198" s="4">
        <v>100</v>
      </c>
      <c r="AP198" s="3">
        <v>5700000</v>
      </c>
      <c r="AQ198" s="3">
        <v>0</v>
      </c>
      <c r="AR198" s="3">
        <v>0</v>
      </c>
      <c r="AS198" s="3">
        <v>17415858</v>
      </c>
      <c r="AT198" s="3">
        <v>2536804</v>
      </c>
      <c r="AU198" s="3">
        <v>46687587</v>
      </c>
      <c r="AV198" s="3">
        <v>72340249</v>
      </c>
      <c r="AW198" s="4">
        <v>116.50007567486472</v>
      </c>
      <c r="AX198" s="3">
        <v>438389224</v>
      </c>
      <c r="AY198" s="3">
        <v>0</v>
      </c>
      <c r="AZ198" s="3">
        <v>0</v>
      </c>
      <c r="BA198" s="3">
        <v>0</v>
      </c>
      <c r="BB198" s="3">
        <v>4415500</v>
      </c>
      <c r="BC198" s="3">
        <v>4415500</v>
      </c>
      <c r="BD198" s="3">
        <v>27570449</v>
      </c>
      <c r="BE198" s="3">
        <v>145301</v>
      </c>
      <c r="BF198" s="3">
        <v>470520474</v>
      </c>
      <c r="BG198" s="4">
        <v>757.74788703828233</v>
      </c>
      <c r="BH198" s="3">
        <v>0</v>
      </c>
      <c r="BI198" s="4">
        <v>0</v>
      </c>
      <c r="BJ198" s="3">
        <v>653660876</v>
      </c>
      <c r="BK198" s="4">
        <v>1052.6856428113533</v>
      </c>
      <c r="BL198" s="3">
        <v>323777506</v>
      </c>
      <c r="BM198" s="3">
        <v>0</v>
      </c>
      <c r="BN198" s="3">
        <v>5346179</v>
      </c>
      <c r="BO198" s="3">
        <v>5346179</v>
      </c>
      <c r="BP198" s="3">
        <v>0</v>
      </c>
      <c r="BQ198" s="3">
        <v>0</v>
      </c>
      <c r="BR198" s="3">
        <v>0</v>
      </c>
      <c r="BS198" s="3">
        <v>-267029091</v>
      </c>
      <c r="BT198" s="3">
        <v>0</v>
      </c>
      <c r="BU198" s="3">
        <v>62094594</v>
      </c>
      <c r="BV198" s="4">
        <v>8.6753921698984708</v>
      </c>
      <c r="BW198" s="3">
        <v>715755470</v>
      </c>
      <c r="BX198" s="5"/>
    </row>
    <row r="199" spans="1:76" x14ac:dyDescent="0.15">
      <c r="A199" s="12" t="s">
        <v>55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4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4"/>
      <c r="AL199" s="3"/>
      <c r="AM199" s="4"/>
      <c r="AN199" s="3"/>
      <c r="AO199" s="4"/>
      <c r="AP199" s="3"/>
      <c r="AQ199" s="3"/>
      <c r="AR199" s="3"/>
      <c r="AS199" s="3"/>
      <c r="AT199" s="3"/>
      <c r="AU199" s="3"/>
      <c r="AV199" s="3"/>
      <c r="AW199" s="4"/>
      <c r="AX199" s="3"/>
      <c r="AY199" s="3"/>
      <c r="AZ199" s="3"/>
      <c r="BA199" s="3"/>
      <c r="BB199" s="3"/>
      <c r="BC199" s="3"/>
      <c r="BD199" s="3"/>
      <c r="BE199" s="3"/>
      <c r="BF199" s="3"/>
      <c r="BG199" s="4"/>
      <c r="BH199" s="3"/>
      <c r="BI199" s="4"/>
      <c r="BJ199" s="3"/>
      <c r="BK199" s="4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4"/>
      <c r="BW199" s="3"/>
      <c r="BX199" s="5"/>
    </row>
    <row r="200" spans="1:76" x14ac:dyDescent="0.15">
      <c r="A200" s="12" t="s">
        <v>55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4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4"/>
      <c r="AL200" s="3"/>
      <c r="AM200" s="4"/>
      <c r="AN200" s="3"/>
      <c r="AO200" s="4"/>
      <c r="AP200" s="3"/>
      <c r="AQ200" s="3"/>
      <c r="AR200" s="3"/>
      <c r="AS200" s="3"/>
      <c r="AT200" s="3"/>
      <c r="AU200" s="3"/>
      <c r="AV200" s="3"/>
      <c r="AW200" s="4"/>
      <c r="AX200" s="3"/>
      <c r="AY200" s="3"/>
      <c r="AZ200" s="3"/>
      <c r="BA200" s="3"/>
      <c r="BB200" s="3"/>
      <c r="BC200" s="3"/>
      <c r="BD200" s="3"/>
      <c r="BE200" s="3"/>
      <c r="BF200" s="3"/>
      <c r="BG200" s="4"/>
      <c r="BH200" s="3"/>
      <c r="BI200" s="4"/>
      <c r="BJ200" s="3"/>
      <c r="BK200" s="4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4"/>
      <c r="BW200" s="3"/>
      <c r="BX200" s="5"/>
    </row>
    <row r="201" spans="1:76" x14ac:dyDescent="0.15">
      <c r="A201" s="12" t="s">
        <v>187</v>
      </c>
      <c r="B201" s="3">
        <v>14135268</v>
      </c>
      <c r="C201" s="3">
        <v>18902895</v>
      </c>
      <c r="D201" s="3">
        <v>0</v>
      </c>
      <c r="E201" s="3">
        <v>33038163</v>
      </c>
      <c r="F201" s="3">
        <v>1688113</v>
      </c>
      <c r="G201" s="3">
        <v>15575873</v>
      </c>
      <c r="H201" s="3">
        <v>159096</v>
      </c>
      <c r="I201" s="3">
        <v>17423082</v>
      </c>
      <c r="J201" s="3">
        <v>14350303</v>
      </c>
      <c r="K201" s="3">
        <v>-100781</v>
      </c>
      <c r="L201" s="3">
        <v>64710767</v>
      </c>
      <c r="M201" s="4">
        <v>6.1121551323697645</v>
      </c>
      <c r="N201" s="3">
        <v>819596764</v>
      </c>
      <c r="O201" s="3">
        <v>17140735</v>
      </c>
      <c r="P201" s="3">
        <v>71080319</v>
      </c>
      <c r="Q201" s="3">
        <v>27728090</v>
      </c>
      <c r="R201" s="3">
        <v>935545908</v>
      </c>
      <c r="S201" s="6">
        <v>4376501.1630833149</v>
      </c>
      <c r="T201" s="6">
        <v>91528.480783024293</v>
      </c>
      <c r="U201" s="6">
        <v>379556.27991697768</v>
      </c>
      <c r="V201" s="6">
        <v>148063.07621668311</v>
      </c>
      <c r="W201" s="3">
        <v>4995649</v>
      </c>
      <c r="X201" s="3">
        <v>940541557</v>
      </c>
      <c r="Y201" s="3">
        <v>25657</v>
      </c>
      <c r="Z201" s="3">
        <v>17891567</v>
      </c>
      <c r="AA201" s="3">
        <v>1782</v>
      </c>
      <c r="AB201" s="3">
        <v>86982</v>
      </c>
      <c r="AC201" s="3">
        <v>819986</v>
      </c>
      <c r="AD201" s="3">
        <v>18800317</v>
      </c>
      <c r="AE201" s="3">
        <v>5375806</v>
      </c>
      <c r="AF201" s="3">
        <v>617896</v>
      </c>
      <c r="AG201" s="3">
        <v>28996577</v>
      </c>
      <c r="AH201" s="3">
        <v>34990279</v>
      </c>
      <c r="AI201" s="3">
        <v>-384007</v>
      </c>
      <c r="AJ201" s="3">
        <v>994007690</v>
      </c>
      <c r="AK201" s="4">
        <v>93.887454680432299</v>
      </c>
      <c r="AL201" s="3">
        <v>4131</v>
      </c>
      <c r="AM201" s="4">
        <v>3.9018719793291123E-4</v>
      </c>
      <c r="AN201" s="3">
        <v>1058722588</v>
      </c>
      <c r="AO201" s="4">
        <v>100</v>
      </c>
      <c r="AP201" s="3">
        <v>63627083</v>
      </c>
      <c r="AQ201" s="3">
        <v>0</v>
      </c>
      <c r="AR201" s="3">
        <v>564371</v>
      </c>
      <c r="AS201" s="3">
        <v>41261836</v>
      </c>
      <c r="AT201" s="3">
        <v>3629478</v>
      </c>
      <c r="AU201" s="3">
        <v>76436476</v>
      </c>
      <c r="AV201" s="3">
        <v>185519244</v>
      </c>
      <c r="AW201" s="4">
        <v>97.817918626359173</v>
      </c>
      <c r="AX201" s="3">
        <v>438389224</v>
      </c>
      <c r="AY201" s="3">
        <v>31976500</v>
      </c>
      <c r="AZ201" s="3">
        <v>1787046</v>
      </c>
      <c r="BA201" s="3">
        <v>5000000</v>
      </c>
      <c r="BB201" s="3">
        <v>27539692</v>
      </c>
      <c r="BC201" s="3">
        <v>66303238</v>
      </c>
      <c r="BD201" s="3">
        <v>37280812</v>
      </c>
      <c r="BE201" s="3">
        <v>30764007</v>
      </c>
      <c r="BF201" s="3">
        <v>572737281</v>
      </c>
      <c r="BG201" s="4">
        <v>301.98467576301795</v>
      </c>
      <c r="BH201" s="3">
        <v>8180</v>
      </c>
      <c r="BI201" s="4">
        <v>4.3130327458838612E-3</v>
      </c>
      <c r="BJ201" s="3">
        <v>869064858</v>
      </c>
      <c r="BK201" s="4">
        <v>458.22801844143129</v>
      </c>
      <c r="BL201" s="3">
        <v>371776813</v>
      </c>
      <c r="BM201" s="3">
        <v>42151343</v>
      </c>
      <c r="BN201" s="3">
        <v>7307108</v>
      </c>
      <c r="BO201" s="3">
        <v>49458451</v>
      </c>
      <c r="BP201" s="3">
        <v>1106484</v>
      </c>
      <c r="BQ201" s="3">
        <v>0</v>
      </c>
      <c r="BR201" s="3">
        <v>0</v>
      </c>
      <c r="BS201" s="3">
        <v>-267652023</v>
      </c>
      <c r="BT201" s="3">
        <v>36074489</v>
      </c>
      <c r="BU201" s="3">
        <v>189657730</v>
      </c>
      <c r="BV201" s="4">
        <v>17.91382673324053</v>
      </c>
      <c r="BW201" s="3">
        <v>1058722588</v>
      </c>
      <c r="BX201" s="5"/>
    </row>
    <row r="202" spans="1:76" x14ac:dyDescent="0.15">
      <c r="A202" s="12" t="s">
        <v>55</v>
      </c>
      <c r="BX202" s="5"/>
    </row>
    <row r="203" spans="1:76" x14ac:dyDescent="0.15">
      <c r="A203" s="12" t="s">
        <v>55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4"/>
      <c r="AL203" s="3"/>
      <c r="AM203" s="4"/>
      <c r="AN203" s="3"/>
      <c r="AO203" s="4"/>
      <c r="AP203" s="3"/>
      <c r="AQ203" s="3"/>
      <c r="AR203" s="3"/>
      <c r="AS203" s="3"/>
      <c r="AT203" s="3"/>
      <c r="AU203" s="3"/>
      <c r="AV203" s="3"/>
      <c r="AW203" s="4"/>
      <c r="AX203" s="3"/>
      <c r="AY203" s="3"/>
      <c r="AZ203" s="3"/>
      <c r="BA203" s="3"/>
      <c r="BB203" s="3"/>
      <c r="BC203" s="3"/>
      <c r="BD203" s="3"/>
      <c r="BE203" s="3"/>
      <c r="BF203" s="3"/>
      <c r="BG203" s="4"/>
      <c r="BH203" s="3"/>
      <c r="BI203" s="4"/>
      <c r="BJ203" s="3"/>
      <c r="BK203" s="4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4"/>
      <c r="BW203" s="3"/>
      <c r="BX203" s="5"/>
    </row>
    <row r="204" spans="1:76" x14ac:dyDescent="0.15">
      <c r="A204" s="12" t="s">
        <v>55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4"/>
      <c r="AL204" s="3"/>
      <c r="AM204" s="4"/>
      <c r="AN204" s="3"/>
      <c r="AO204" s="4"/>
      <c r="AP204" s="3"/>
      <c r="AQ204" s="3"/>
      <c r="AR204" s="3"/>
      <c r="AS204" s="3"/>
      <c r="AT204" s="3"/>
      <c r="AU204" s="3"/>
      <c r="AV204" s="3"/>
      <c r="AW204" s="4"/>
      <c r="AX204" s="3"/>
      <c r="AY204" s="3"/>
      <c r="AZ204" s="3"/>
      <c r="BA204" s="3"/>
      <c r="BB204" s="3"/>
      <c r="BC204" s="3"/>
      <c r="BD204" s="3"/>
      <c r="BE204" s="3"/>
      <c r="BF204" s="3"/>
      <c r="BG204" s="4"/>
      <c r="BH204" s="3"/>
      <c r="BI204" s="4"/>
      <c r="BJ204" s="3"/>
      <c r="BK204" s="4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4"/>
      <c r="BW204" s="3"/>
      <c r="BX204" s="5"/>
    </row>
    <row r="205" spans="1:76" x14ac:dyDescent="0.15">
      <c r="A205" s="12" t="s">
        <v>188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4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4"/>
      <c r="AL205" s="3"/>
      <c r="AM205" s="4"/>
      <c r="AN205" s="3"/>
      <c r="AO205" s="4"/>
      <c r="AP205" s="3"/>
      <c r="AQ205" s="3"/>
      <c r="AR205" s="3"/>
      <c r="AS205" s="3"/>
      <c r="AT205" s="3"/>
      <c r="AU205" s="3"/>
      <c r="AV205" s="3"/>
      <c r="AW205" s="4"/>
      <c r="AX205" s="3"/>
      <c r="AY205" s="3"/>
      <c r="AZ205" s="3"/>
      <c r="BA205" s="3"/>
      <c r="BB205" s="3"/>
      <c r="BC205" s="3"/>
      <c r="BD205" s="3"/>
      <c r="BE205" s="3"/>
      <c r="BF205" s="3"/>
      <c r="BG205" s="4"/>
      <c r="BH205" s="3"/>
      <c r="BI205" s="4"/>
      <c r="BJ205" s="3"/>
      <c r="BK205" s="4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4"/>
      <c r="BW205" s="3"/>
      <c r="BX205" s="5"/>
    </row>
    <row r="206" spans="1:76" x14ac:dyDescent="0.15">
      <c r="A206" s="12" t="s">
        <v>55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4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4"/>
      <c r="AL206" s="3"/>
      <c r="AM206" s="4"/>
      <c r="AN206" s="3"/>
      <c r="AO206" s="4"/>
      <c r="AP206" s="3"/>
      <c r="AQ206" s="3"/>
      <c r="AR206" s="3"/>
      <c r="AS206" s="3"/>
      <c r="AT206" s="3"/>
      <c r="AU206" s="3"/>
      <c r="AV206" s="3"/>
      <c r="AW206" s="4"/>
      <c r="AX206" s="3"/>
      <c r="AY206" s="3"/>
      <c r="AZ206" s="3"/>
      <c r="BA206" s="3"/>
      <c r="BB206" s="3"/>
      <c r="BC206" s="3"/>
      <c r="BD206" s="3"/>
      <c r="BE206" s="3"/>
      <c r="BF206" s="3"/>
      <c r="BG206" s="4"/>
      <c r="BH206" s="3"/>
      <c r="BI206" s="4"/>
      <c r="BJ206" s="3"/>
      <c r="BK206" s="4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4"/>
      <c r="BW206" s="3"/>
      <c r="BX206" s="5"/>
    </row>
    <row r="207" spans="1:76" x14ac:dyDescent="0.15">
      <c r="A207" s="12" t="s">
        <v>103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4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4"/>
      <c r="AL207" s="3"/>
      <c r="AM207" s="4"/>
      <c r="AN207" s="3"/>
      <c r="AO207" s="4"/>
      <c r="AP207" s="3"/>
      <c r="AQ207" s="3"/>
      <c r="AR207" s="3"/>
      <c r="AS207" s="3"/>
      <c r="AT207" s="3"/>
      <c r="AU207" s="3"/>
      <c r="AV207" s="3"/>
      <c r="AW207" s="4"/>
      <c r="AX207" s="3"/>
      <c r="AY207" s="3"/>
      <c r="AZ207" s="3"/>
      <c r="BA207" s="3"/>
      <c r="BB207" s="3"/>
      <c r="BC207" s="3"/>
      <c r="BD207" s="3"/>
      <c r="BE207" s="3"/>
      <c r="BF207" s="3"/>
      <c r="BG207" s="4"/>
      <c r="BH207" s="3"/>
      <c r="BI207" s="4"/>
      <c r="BJ207" s="3"/>
      <c r="BK207" s="4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4"/>
      <c r="BW207" s="3"/>
      <c r="BX207" s="5"/>
    </row>
    <row r="208" spans="1:76" x14ac:dyDescent="0.15">
      <c r="A208" s="12" t="s">
        <v>189</v>
      </c>
      <c r="B208" s="3">
        <v>1944395</v>
      </c>
      <c r="C208" s="3">
        <v>8190308</v>
      </c>
      <c r="D208" s="3">
        <v>0</v>
      </c>
      <c r="E208" s="3">
        <v>10134703</v>
      </c>
      <c r="F208" s="3">
        <v>2447812</v>
      </c>
      <c r="G208" s="3">
        <v>0</v>
      </c>
      <c r="H208" s="3">
        <v>0</v>
      </c>
      <c r="I208" s="3">
        <v>2447812</v>
      </c>
      <c r="J208" s="3">
        <v>11697070</v>
      </c>
      <c r="K208" s="3">
        <v>-228000</v>
      </c>
      <c r="L208" s="3">
        <v>24051585</v>
      </c>
      <c r="M208" s="4">
        <v>2.7504114624563556</v>
      </c>
      <c r="N208" s="3">
        <v>764277639</v>
      </c>
      <c r="O208" s="3">
        <v>0</v>
      </c>
      <c r="P208" s="3">
        <v>0</v>
      </c>
      <c r="Q208" s="3">
        <v>12198887</v>
      </c>
      <c r="R208" s="3">
        <v>776476526</v>
      </c>
      <c r="S208" s="6">
        <v>3664366.8346251398</v>
      </c>
      <c r="T208" s="6">
        <v>0</v>
      </c>
      <c r="U208" s="6">
        <v>0</v>
      </c>
      <c r="V208" s="6">
        <v>58488.165374860277</v>
      </c>
      <c r="W208" s="3">
        <v>3722855</v>
      </c>
      <c r="X208" s="3">
        <v>780199381</v>
      </c>
      <c r="Y208" s="3">
        <v>0</v>
      </c>
      <c r="Z208" s="3">
        <v>6973738</v>
      </c>
      <c r="AA208" s="3">
        <v>0</v>
      </c>
      <c r="AB208" s="3">
        <v>0</v>
      </c>
      <c r="AC208" s="3">
        <v>31224</v>
      </c>
      <c r="AD208" s="3">
        <v>7004962</v>
      </c>
      <c r="AE208" s="3">
        <v>11315415</v>
      </c>
      <c r="AF208" s="3">
        <v>4480789</v>
      </c>
      <c r="AG208" s="3">
        <v>47420118</v>
      </c>
      <c r="AH208" s="3">
        <v>63216322</v>
      </c>
      <c r="AI208" s="3">
        <v>0</v>
      </c>
      <c r="AJ208" s="3">
        <v>850420665</v>
      </c>
      <c r="AK208" s="4">
        <v>97.249588537543644</v>
      </c>
      <c r="AL208" s="3">
        <v>0</v>
      </c>
      <c r="AM208" s="4">
        <v>0</v>
      </c>
      <c r="AN208" s="3">
        <v>874472250</v>
      </c>
      <c r="AO208" s="4">
        <v>100</v>
      </c>
      <c r="AP208" s="3">
        <v>74075396</v>
      </c>
      <c r="AQ208" s="3">
        <v>0</v>
      </c>
      <c r="AR208" s="3">
        <v>691078</v>
      </c>
      <c r="AS208" s="3">
        <v>37116872</v>
      </c>
      <c r="AT208" s="3">
        <v>4792000</v>
      </c>
      <c r="AU208" s="3">
        <v>8527785</v>
      </c>
      <c r="AV208" s="3">
        <v>125203131</v>
      </c>
      <c r="AW208" s="4">
        <v>74.439500187880711</v>
      </c>
      <c r="AX208" s="3">
        <v>0</v>
      </c>
      <c r="AY208" s="3">
        <v>0</v>
      </c>
      <c r="AZ208" s="3">
        <v>482239000</v>
      </c>
      <c r="BA208" s="3">
        <v>0</v>
      </c>
      <c r="BB208" s="3">
        <v>0</v>
      </c>
      <c r="BC208" s="3">
        <v>482239000</v>
      </c>
      <c r="BD208" s="3">
        <v>0</v>
      </c>
      <c r="BE208" s="3">
        <v>98835638</v>
      </c>
      <c r="BF208" s="3">
        <v>581074638</v>
      </c>
      <c r="BG208" s="4">
        <v>345.47782694486864</v>
      </c>
      <c r="BH208" s="3">
        <v>0</v>
      </c>
      <c r="BI208" s="4">
        <v>0</v>
      </c>
      <c r="BJ208" s="3">
        <v>706277769</v>
      </c>
      <c r="BK208" s="4">
        <v>419.91732713274939</v>
      </c>
      <c r="BL208" s="3">
        <v>100000</v>
      </c>
      <c r="BM208" s="3">
        <v>100000</v>
      </c>
      <c r="BN208" s="3">
        <v>30000000</v>
      </c>
      <c r="BO208" s="3">
        <v>30100000</v>
      </c>
      <c r="BP208" s="3">
        <v>0</v>
      </c>
      <c r="BQ208" s="3">
        <v>0</v>
      </c>
      <c r="BR208" s="3">
        <v>0</v>
      </c>
      <c r="BS208" s="3">
        <v>9786139</v>
      </c>
      <c r="BT208" s="3">
        <v>128208342</v>
      </c>
      <c r="BU208" s="3">
        <v>168194481</v>
      </c>
      <c r="BV208" s="4">
        <v>19.233827145458303</v>
      </c>
      <c r="BW208" s="3">
        <v>874472250</v>
      </c>
      <c r="BX208" s="5"/>
    </row>
    <row r="209" spans="1:76" x14ac:dyDescent="0.15">
      <c r="A209" s="12" t="s">
        <v>190</v>
      </c>
      <c r="B209" s="3">
        <v>6708018</v>
      </c>
      <c r="C209" s="3">
        <v>7179561</v>
      </c>
      <c r="D209" s="3">
        <v>0</v>
      </c>
      <c r="E209" s="3">
        <v>13887579</v>
      </c>
      <c r="F209" s="3">
        <v>1813280</v>
      </c>
      <c r="G209" s="3">
        <v>17570491</v>
      </c>
      <c r="H209" s="3">
        <v>0</v>
      </c>
      <c r="I209" s="3">
        <v>19383771</v>
      </c>
      <c r="J209" s="3">
        <v>8347083</v>
      </c>
      <c r="K209" s="3">
        <v>-746116</v>
      </c>
      <c r="L209" s="3">
        <v>40872317</v>
      </c>
      <c r="M209" s="4">
        <v>5.0461051067195051</v>
      </c>
      <c r="N209" s="3">
        <v>284311049</v>
      </c>
      <c r="O209" s="3">
        <v>0</v>
      </c>
      <c r="P209" s="3">
        <v>287831296</v>
      </c>
      <c r="Q209" s="3">
        <v>464333</v>
      </c>
      <c r="R209" s="3">
        <v>572606678</v>
      </c>
      <c r="S209" s="6">
        <v>3018690.73359412</v>
      </c>
      <c r="T209" s="6">
        <v>0</v>
      </c>
      <c r="U209" s="6">
        <v>3056067.1811020127</v>
      </c>
      <c r="V209" s="6">
        <v>4930.0853038671685</v>
      </c>
      <c r="W209" s="3">
        <v>6079688</v>
      </c>
      <c r="X209" s="3">
        <v>578686366</v>
      </c>
      <c r="Y209" s="3">
        <v>0</v>
      </c>
      <c r="Z209" s="3">
        <v>20681914</v>
      </c>
      <c r="AA209" s="3">
        <v>0</v>
      </c>
      <c r="AB209" s="3">
        <v>31146815</v>
      </c>
      <c r="AC209" s="3">
        <v>0</v>
      </c>
      <c r="AD209" s="3">
        <v>51828729</v>
      </c>
      <c r="AE209" s="3">
        <v>106136671</v>
      </c>
      <c r="AF209" s="3">
        <v>512303</v>
      </c>
      <c r="AG209" s="3">
        <v>34395540</v>
      </c>
      <c r="AH209" s="3">
        <v>141044514</v>
      </c>
      <c r="AI209" s="3">
        <v>-2454406</v>
      </c>
      <c r="AJ209" s="3">
        <v>769105203</v>
      </c>
      <c r="AK209" s="4">
        <v>94.953894893280506</v>
      </c>
      <c r="AL209" s="3">
        <v>0</v>
      </c>
      <c r="AM209" s="4">
        <v>0</v>
      </c>
      <c r="AN209" s="3">
        <v>809977520</v>
      </c>
      <c r="AO209" s="4">
        <v>100</v>
      </c>
      <c r="AP209" s="3">
        <v>84473386</v>
      </c>
      <c r="AQ209" s="3">
        <v>0</v>
      </c>
      <c r="AR209" s="3">
        <v>1789244</v>
      </c>
      <c r="AS209" s="3">
        <v>32058209</v>
      </c>
      <c r="AT209" s="3">
        <v>1010849</v>
      </c>
      <c r="AU209" s="3">
        <v>76072539</v>
      </c>
      <c r="AV209" s="3">
        <v>195404227</v>
      </c>
      <c r="AW209" s="4">
        <v>109.25568840799633</v>
      </c>
      <c r="AX209" s="3">
        <v>90000000</v>
      </c>
      <c r="AY209" s="3">
        <v>47016100</v>
      </c>
      <c r="AZ209" s="3">
        <v>0</v>
      </c>
      <c r="BA209" s="3">
        <v>0</v>
      </c>
      <c r="BB209" s="3">
        <v>217699301</v>
      </c>
      <c r="BC209" s="3">
        <v>264715401</v>
      </c>
      <c r="BD209" s="3">
        <v>10473368</v>
      </c>
      <c r="BE209" s="3">
        <v>70534132</v>
      </c>
      <c r="BF209" s="3">
        <v>435722901</v>
      </c>
      <c r="BG209" s="4">
        <v>243.62423594799836</v>
      </c>
      <c r="BH209" s="3">
        <v>0</v>
      </c>
      <c r="BI209" s="4">
        <v>0</v>
      </c>
      <c r="BJ209" s="3">
        <v>631127128</v>
      </c>
      <c r="BK209" s="4">
        <v>352.87992435599472</v>
      </c>
      <c r="BL209" s="3">
        <v>72983654</v>
      </c>
      <c r="BM209" s="3">
        <v>25179805</v>
      </c>
      <c r="BN209" s="3">
        <v>2915026</v>
      </c>
      <c r="BO209" s="3">
        <v>28094831</v>
      </c>
      <c r="BP209" s="3">
        <v>0</v>
      </c>
      <c r="BQ209" s="3">
        <v>0</v>
      </c>
      <c r="BR209" s="3">
        <v>0</v>
      </c>
      <c r="BS209" s="3">
        <v>42640890</v>
      </c>
      <c r="BT209" s="3">
        <v>35131017</v>
      </c>
      <c r="BU209" s="3">
        <v>178850392</v>
      </c>
      <c r="BV209" s="4">
        <v>22.080908121993311</v>
      </c>
      <c r="BW209" s="3">
        <v>809977520</v>
      </c>
      <c r="BX209" s="5"/>
    </row>
    <row r="210" spans="1:76" x14ac:dyDescent="0.15">
      <c r="A210" s="12" t="s">
        <v>191</v>
      </c>
      <c r="B210" s="3">
        <v>1383785</v>
      </c>
      <c r="C210" s="3">
        <v>2248504</v>
      </c>
      <c r="D210" s="3">
        <v>0</v>
      </c>
      <c r="E210" s="3">
        <v>3632289</v>
      </c>
      <c r="F210" s="3">
        <v>1166327</v>
      </c>
      <c r="G210" s="3">
        <v>0</v>
      </c>
      <c r="H210" s="3">
        <v>147259</v>
      </c>
      <c r="I210" s="3">
        <v>1313586</v>
      </c>
      <c r="J210" s="3">
        <v>5307319</v>
      </c>
      <c r="K210" s="3">
        <v>0</v>
      </c>
      <c r="L210" s="3">
        <v>10253194</v>
      </c>
      <c r="M210" s="4">
        <v>5.3488799773065292</v>
      </c>
      <c r="N210" s="3">
        <v>169861485</v>
      </c>
      <c r="O210" s="3">
        <v>0</v>
      </c>
      <c r="P210" s="3">
        <v>0</v>
      </c>
      <c r="Q210" s="3">
        <v>3605210</v>
      </c>
      <c r="R210" s="3">
        <v>173466695</v>
      </c>
      <c r="S210" s="6">
        <v>152022.41378245546</v>
      </c>
      <c r="T210" s="6">
        <v>0</v>
      </c>
      <c r="U210" s="6">
        <v>0</v>
      </c>
      <c r="V210" s="6">
        <v>3226.5862175445263</v>
      </c>
      <c r="W210" s="3">
        <v>155249</v>
      </c>
      <c r="X210" s="3">
        <v>173621944</v>
      </c>
      <c r="Y210" s="3">
        <v>0</v>
      </c>
      <c r="Z210" s="3">
        <v>3091102</v>
      </c>
      <c r="AA210" s="3">
        <v>0</v>
      </c>
      <c r="AB210" s="3">
        <v>0</v>
      </c>
      <c r="AC210" s="3">
        <v>0</v>
      </c>
      <c r="AD210" s="3">
        <v>3091102</v>
      </c>
      <c r="AE210" s="3">
        <v>60000</v>
      </c>
      <c r="AF210" s="3">
        <v>123</v>
      </c>
      <c r="AG210" s="3">
        <v>4662253</v>
      </c>
      <c r="AH210" s="3">
        <v>4722376</v>
      </c>
      <c r="AI210" s="3">
        <v>0</v>
      </c>
      <c r="AJ210" s="3">
        <v>181435422</v>
      </c>
      <c r="AK210" s="4">
        <v>94.651120022693476</v>
      </c>
      <c r="AL210" s="3">
        <v>0</v>
      </c>
      <c r="AM210" s="4">
        <v>0</v>
      </c>
      <c r="AN210" s="3">
        <v>191688616</v>
      </c>
      <c r="AO210" s="4">
        <v>100</v>
      </c>
      <c r="AP210" s="3">
        <v>3856500</v>
      </c>
      <c r="AQ210" s="3">
        <v>0</v>
      </c>
      <c r="AR210" s="3">
        <v>507957</v>
      </c>
      <c r="AS210" s="3">
        <v>14073149</v>
      </c>
      <c r="AT210" s="3">
        <v>619265</v>
      </c>
      <c r="AU210" s="3">
        <v>4135815</v>
      </c>
      <c r="AV210" s="3">
        <v>23192686</v>
      </c>
      <c r="AW210" s="4">
        <v>37.062473557693274</v>
      </c>
      <c r="AX210" s="3">
        <v>0</v>
      </c>
      <c r="AY210" s="3">
        <v>0</v>
      </c>
      <c r="AZ210" s="3">
        <v>80087300</v>
      </c>
      <c r="BA210" s="3">
        <v>0</v>
      </c>
      <c r="BB210" s="3">
        <v>0</v>
      </c>
      <c r="BC210" s="3">
        <v>80087300</v>
      </c>
      <c r="BD210" s="3">
        <v>6930900</v>
      </c>
      <c r="BE210" s="3">
        <v>18900455</v>
      </c>
      <c r="BF210" s="3">
        <v>105918655</v>
      </c>
      <c r="BG210" s="4">
        <v>169.26057422602693</v>
      </c>
      <c r="BH210" s="3">
        <v>0</v>
      </c>
      <c r="BI210" s="4">
        <v>0</v>
      </c>
      <c r="BJ210" s="3">
        <v>129111341</v>
      </c>
      <c r="BK210" s="4">
        <v>206.32304778372023</v>
      </c>
      <c r="BL210" s="3">
        <v>100000</v>
      </c>
      <c r="BM210" s="3">
        <v>100000</v>
      </c>
      <c r="BN210" s="3">
        <v>34813480</v>
      </c>
      <c r="BO210" s="3">
        <v>34913480</v>
      </c>
      <c r="BP210" s="3">
        <v>0</v>
      </c>
      <c r="BQ210" s="3">
        <v>0</v>
      </c>
      <c r="BR210" s="3">
        <v>0</v>
      </c>
      <c r="BS210" s="3">
        <v>5598225</v>
      </c>
      <c r="BT210" s="3">
        <v>21965570</v>
      </c>
      <c r="BU210" s="3">
        <v>62577275</v>
      </c>
      <c r="BV210" s="4">
        <v>32.64527456340965</v>
      </c>
      <c r="BW210" s="3">
        <v>191688616</v>
      </c>
      <c r="BX210" s="5"/>
    </row>
    <row r="211" spans="1:76" x14ac:dyDescent="0.15">
      <c r="A211" s="12" t="s">
        <v>192</v>
      </c>
      <c r="B211" s="3">
        <v>2636505</v>
      </c>
      <c r="C211" s="3">
        <v>15216894</v>
      </c>
      <c r="D211" s="3">
        <v>0</v>
      </c>
      <c r="E211" s="3">
        <v>17853399</v>
      </c>
      <c r="F211" s="3">
        <v>1572453</v>
      </c>
      <c r="G211" s="3">
        <v>11206128</v>
      </c>
      <c r="H211" s="3">
        <v>55952</v>
      </c>
      <c r="I211" s="3">
        <v>12834533</v>
      </c>
      <c r="J211" s="3">
        <v>37542563</v>
      </c>
      <c r="K211" s="3">
        <v>0</v>
      </c>
      <c r="L211" s="3">
        <v>68230495</v>
      </c>
      <c r="M211" s="4">
        <v>6.265330228073446</v>
      </c>
      <c r="N211" s="3">
        <v>393827682</v>
      </c>
      <c r="O211" s="3">
        <v>0</v>
      </c>
      <c r="P211" s="3">
        <v>356336636</v>
      </c>
      <c r="Q211" s="3">
        <v>24124843</v>
      </c>
      <c r="R211" s="3">
        <v>774289161</v>
      </c>
      <c r="S211" s="6">
        <v>3537531.5243052514</v>
      </c>
      <c r="T211" s="6">
        <v>0</v>
      </c>
      <c r="U211" s="6">
        <v>3200770.6434279685</v>
      </c>
      <c r="V211" s="6">
        <v>216699.83226678023</v>
      </c>
      <c r="W211" s="3">
        <v>6955002</v>
      </c>
      <c r="X211" s="3">
        <v>781244163</v>
      </c>
      <c r="Y211" s="3">
        <v>0</v>
      </c>
      <c r="Z211" s="3">
        <v>97089843</v>
      </c>
      <c r="AA211" s="3">
        <v>0</v>
      </c>
      <c r="AB211" s="3">
        <v>29941603</v>
      </c>
      <c r="AC211" s="3">
        <v>153707</v>
      </c>
      <c r="AD211" s="3">
        <v>127185153</v>
      </c>
      <c r="AE211" s="3">
        <v>46646857</v>
      </c>
      <c r="AF211" s="3">
        <v>15355</v>
      </c>
      <c r="AG211" s="3">
        <v>90992441</v>
      </c>
      <c r="AH211" s="3">
        <v>137654653</v>
      </c>
      <c r="AI211" s="3">
        <v>-25512200</v>
      </c>
      <c r="AJ211" s="3">
        <v>1020786245</v>
      </c>
      <c r="AK211" s="4">
        <v>93.734669771926562</v>
      </c>
      <c r="AL211" s="3">
        <v>0</v>
      </c>
      <c r="AM211" s="4">
        <v>0</v>
      </c>
      <c r="AN211" s="3">
        <v>1089016740</v>
      </c>
      <c r="AO211" s="4">
        <v>100</v>
      </c>
      <c r="AP211" s="3">
        <v>110791000</v>
      </c>
      <c r="AQ211" s="3">
        <v>0</v>
      </c>
      <c r="AR211" s="3">
        <v>1377541</v>
      </c>
      <c r="AS211" s="3">
        <v>51050296</v>
      </c>
      <c r="AT211" s="3">
        <v>0</v>
      </c>
      <c r="AU211" s="3">
        <v>56990229</v>
      </c>
      <c r="AV211" s="3">
        <v>220209066</v>
      </c>
      <c r="AW211" s="4">
        <v>103.9779853009607</v>
      </c>
      <c r="AX211" s="3">
        <v>0</v>
      </c>
      <c r="AY211" s="3">
        <v>31279300</v>
      </c>
      <c r="AZ211" s="3">
        <v>0</v>
      </c>
      <c r="BA211" s="3">
        <v>0</v>
      </c>
      <c r="BB211" s="3">
        <v>386270500</v>
      </c>
      <c r="BC211" s="3">
        <v>417549800</v>
      </c>
      <c r="BD211" s="3">
        <v>17686538</v>
      </c>
      <c r="BE211" s="3">
        <v>221787019</v>
      </c>
      <c r="BF211" s="3">
        <v>657023357</v>
      </c>
      <c r="BG211" s="4">
        <v>310.23229968440018</v>
      </c>
      <c r="BH211" s="3">
        <v>0</v>
      </c>
      <c r="BI211" s="4">
        <v>0</v>
      </c>
      <c r="BJ211" s="3">
        <v>877232423</v>
      </c>
      <c r="BK211" s="4">
        <v>414.21028498536083</v>
      </c>
      <c r="BL211" s="3">
        <v>100000</v>
      </c>
      <c r="BM211" s="3">
        <v>131038030</v>
      </c>
      <c r="BN211" s="3">
        <v>0</v>
      </c>
      <c r="BO211" s="3">
        <v>131038030</v>
      </c>
      <c r="BP211" s="3">
        <v>0</v>
      </c>
      <c r="BQ211" s="3">
        <v>0</v>
      </c>
      <c r="BR211" s="3">
        <v>0</v>
      </c>
      <c r="BS211" s="3">
        <v>78915698</v>
      </c>
      <c r="BT211" s="3">
        <v>1730589</v>
      </c>
      <c r="BU211" s="3">
        <v>211784317</v>
      </c>
      <c r="BV211" s="4">
        <v>19.447296742197</v>
      </c>
      <c r="BW211" s="3">
        <v>1089016740</v>
      </c>
      <c r="BX211" s="5"/>
    </row>
    <row r="212" spans="1:76" x14ac:dyDescent="0.15">
      <c r="A212" s="12" t="s">
        <v>193</v>
      </c>
      <c r="B212" s="3">
        <v>860841</v>
      </c>
      <c r="C212" s="3">
        <v>6796104</v>
      </c>
      <c r="D212" s="3">
        <v>0</v>
      </c>
      <c r="E212" s="3">
        <v>7656945</v>
      </c>
      <c r="F212" s="3">
        <v>1081230</v>
      </c>
      <c r="G212" s="3">
        <v>17341797</v>
      </c>
      <c r="H212" s="3">
        <v>0</v>
      </c>
      <c r="I212" s="3">
        <v>18423027</v>
      </c>
      <c r="J212" s="3">
        <v>9538853</v>
      </c>
      <c r="K212" s="3">
        <v>-1042</v>
      </c>
      <c r="L212" s="3">
        <v>35617783</v>
      </c>
      <c r="M212" s="4">
        <v>9.271189531943314</v>
      </c>
      <c r="N212" s="3">
        <v>69926645</v>
      </c>
      <c r="O212" s="3">
        <v>0</v>
      </c>
      <c r="P212" s="3">
        <v>138463940</v>
      </c>
      <c r="Q212" s="3">
        <v>18745610</v>
      </c>
      <c r="R212" s="3">
        <v>227136195</v>
      </c>
      <c r="S212" s="6">
        <v>605916.80190044129</v>
      </c>
      <c r="T212" s="6">
        <v>0</v>
      </c>
      <c r="U212" s="6">
        <v>1199794.8379095634</v>
      </c>
      <c r="V212" s="6">
        <v>162431.36018999523</v>
      </c>
      <c r="W212" s="3">
        <v>1968143</v>
      </c>
      <c r="X212" s="3">
        <v>229104338</v>
      </c>
      <c r="Y212" s="3">
        <v>0</v>
      </c>
      <c r="Z212" s="3">
        <v>9875137</v>
      </c>
      <c r="AA212" s="3">
        <v>0</v>
      </c>
      <c r="AB212" s="3">
        <v>18990903</v>
      </c>
      <c r="AC212" s="3">
        <v>5000</v>
      </c>
      <c r="AD212" s="3">
        <v>28871040</v>
      </c>
      <c r="AE212" s="3">
        <v>28882340</v>
      </c>
      <c r="AF212" s="3">
        <v>215832</v>
      </c>
      <c r="AG212" s="3">
        <v>61491738</v>
      </c>
      <c r="AH212" s="3">
        <v>90589910</v>
      </c>
      <c r="AI212" s="3">
        <v>-6015</v>
      </c>
      <c r="AJ212" s="3">
        <v>348559273</v>
      </c>
      <c r="AK212" s="4">
        <v>90.728810468056693</v>
      </c>
      <c r="AL212" s="3">
        <v>0</v>
      </c>
      <c r="AM212" s="4">
        <v>0</v>
      </c>
      <c r="AN212" s="3">
        <v>384177056</v>
      </c>
      <c r="AO212" s="4">
        <v>100</v>
      </c>
      <c r="AP212" s="3">
        <v>28251980</v>
      </c>
      <c r="AQ212" s="3">
        <v>0</v>
      </c>
      <c r="AR212" s="3">
        <v>1834877</v>
      </c>
      <c r="AS212" s="3">
        <v>20530472</v>
      </c>
      <c r="AT212" s="3">
        <v>760729</v>
      </c>
      <c r="AU212" s="3">
        <v>19355874</v>
      </c>
      <c r="AV212" s="3">
        <v>70733932</v>
      </c>
      <c r="AW212" s="4">
        <v>51.494949305520045</v>
      </c>
      <c r="AX212" s="3">
        <v>0</v>
      </c>
      <c r="AY212" s="3">
        <v>31135400</v>
      </c>
      <c r="AZ212" s="3">
        <v>0</v>
      </c>
      <c r="BA212" s="3">
        <v>0</v>
      </c>
      <c r="BB212" s="3">
        <v>105236500</v>
      </c>
      <c r="BC212" s="3">
        <v>136371900</v>
      </c>
      <c r="BD212" s="3">
        <v>6846308</v>
      </c>
      <c r="BE212" s="3">
        <v>32864004</v>
      </c>
      <c r="BF212" s="3">
        <v>176082212</v>
      </c>
      <c r="BG212" s="4">
        <v>128.18946047766485</v>
      </c>
      <c r="BH212" s="3">
        <v>0</v>
      </c>
      <c r="BI212" s="4">
        <v>0</v>
      </c>
      <c r="BJ212" s="3">
        <v>246816144</v>
      </c>
      <c r="BK212" s="4">
        <v>179.68440978318489</v>
      </c>
      <c r="BL212" s="3">
        <v>29384486</v>
      </c>
      <c r="BM212" s="3">
        <v>19495298</v>
      </c>
      <c r="BN212" s="3">
        <v>2213</v>
      </c>
      <c r="BO212" s="3">
        <v>19497511</v>
      </c>
      <c r="BP212" s="3">
        <v>4640370</v>
      </c>
      <c r="BQ212" s="3">
        <v>0</v>
      </c>
      <c r="BR212" s="3">
        <v>0</v>
      </c>
      <c r="BS212" s="3">
        <v>75350079</v>
      </c>
      <c r="BT212" s="3">
        <v>13128836</v>
      </c>
      <c r="BU212" s="3">
        <v>137360912</v>
      </c>
      <c r="BV212" s="4">
        <v>35.754584990104142</v>
      </c>
      <c r="BW212" s="3">
        <v>384177056</v>
      </c>
      <c r="BX212" s="5"/>
    </row>
    <row r="213" spans="1:76" x14ac:dyDescent="0.15">
      <c r="A213" s="12" t="s">
        <v>55</v>
      </c>
      <c r="BX213" s="5"/>
    </row>
    <row r="214" spans="1:76" x14ac:dyDescent="0.15">
      <c r="A214" s="12" t="s">
        <v>113</v>
      </c>
      <c r="B214" s="3">
        <v>13533544</v>
      </c>
      <c r="C214" s="3">
        <v>39631371</v>
      </c>
      <c r="D214" s="3">
        <v>0</v>
      </c>
      <c r="E214" s="3">
        <v>53164915</v>
      </c>
      <c r="F214" s="3">
        <v>8081102</v>
      </c>
      <c r="G214" s="3">
        <v>46118416</v>
      </c>
      <c r="H214" s="3">
        <v>203211</v>
      </c>
      <c r="I214" s="3">
        <v>54402729</v>
      </c>
      <c r="J214" s="3">
        <v>72432888</v>
      </c>
      <c r="K214" s="3">
        <v>-975158</v>
      </c>
      <c r="L214" s="3">
        <v>179025374</v>
      </c>
      <c r="M214" s="4">
        <v>5.3451065547370664</v>
      </c>
      <c r="N214" s="3">
        <v>1682204500</v>
      </c>
      <c r="O214" s="3">
        <v>0</v>
      </c>
      <c r="P214" s="3">
        <v>782631872</v>
      </c>
      <c r="Q214" s="3">
        <v>59138883</v>
      </c>
      <c r="R214" s="3">
        <v>2523975255</v>
      </c>
      <c r="S214" s="6">
        <v>12583957.438844424</v>
      </c>
      <c r="T214" s="6">
        <v>0</v>
      </c>
      <c r="U214" s="6">
        <v>5854583.1779258326</v>
      </c>
      <c r="V214" s="6">
        <v>442396.38322974404</v>
      </c>
      <c r="W214" s="3">
        <v>18880937</v>
      </c>
      <c r="X214" s="3">
        <v>2542856192</v>
      </c>
      <c r="Y214" s="3">
        <v>0</v>
      </c>
      <c r="Z214" s="3">
        <v>137711734</v>
      </c>
      <c r="AA214" s="3">
        <v>0</v>
      </c>
      <c r="AB214" s="3">
        <v>80079321</v>
      </c>
      <c r="AC214" s="3">
        <v>189931</v>
      </c>
      <c r="AD214" s="3">
        <v>217980986</v>
      </c>
      <c r="AE214" s="3">
        <v>193041283</v>
      </c>
      <c r="AF214" s="3">
        <v>5224402</v>
      </c>
      <c r="AG214" s="3">
        <v>238962090</v>
      </c>
      <c r="AH214" s="3">
        <v>437227775</v>
      </c>
      <c r="AI214" s="3">
        <v>-27972621</v>
      </c>
      <c r="AJ214" s="3">
        <v>3170306808</v>
      </c>
      <c r="AK214" s="4">
        <v>94.654893445262928</v>
      </c>
      <c r="AL214" s="3">
        <v>0</v>
      </c>
      <c r="AM214" s="4">
        <v>0</v>
      </c>
      <c r="AN214" s="3">
        <v>3349332182</v>
      </c>
      <c r="AO214" s="4">
        <v>100</v>
      </c>
      <c r="AP214" s="3">
        <v>301448262</v>
      </c>
      <c r="AQ214" s="3">
        <v>0</v>
      </c>
      <c r="AR214" s="3">
        <v>6200697</v>
      </c>
      <c r="AS214" s="3">
        <v>154828998</v>
      </c>
      <c r="AT214" s="3">
        <v>7182843</v>
      </c>
      <c r="AU214" s="3">
        <v>165082242</v>
      </c>
      <c r="AV214" s="3">
        <v>634743042</v>
      </c>
      <c r="AW214" s="4">
        <v>83.654498234970902</v>
      </c>
      <c r="AX214" s="3">
        <v>90000000</v>
      </c>
      <c r="AY214" s="3">
        <v>109430800</v>
      </c>
      <c r="AZ214" s="3">
        <v>562326300</v>
      </c>
      <c r="BA214" s="3">
        <v>0</v>
      </c>
      <c r="BB214" s="3">
        <v>709206301</v>
      </c>
      <c r="BC214" s="3">
        <v>1380963401</v>
      </c>
      <c r="BD214" s="3">
        <v>41937114</v>
      </c>
      <c r="BE214" s="3">
        <v>442921248</v>
      </c>
      <c r="BF214" s="3">
        <v>1955821763</v>
      </c>
      <c r="BG214" s="4">
        <v>257.76302754776975</v>
      </c>
      <c r="BH214" s="3">
        <v>0</v>
      </c>
      <c r="BI214" s="4">
        <v>0</v>
      </c>
      <c r="BJ214" s="3">
        <v>2590564805</v>
      </c>
      <c r="BK214" s="4">
        <v>341.41752578274065</v>
      </c>
      <c r="BL214" s="3">
        <v>102668140</v>
      </c>
      <c r="BM214" s="3">
        <v>175913133</v>
      </c>
      <c r="BN214" s="3">
        <v>67730719</v>
      </c>
      <c r="BO214" s="3">
        <v>243643852</v>
      </c>
      <c r="BP214" s="3">
        <v>4640370</v>
      </c>
      <c r="BQ214" s="3">
        <v>0</v>
      </c>
      <c r="BR214" s="3">
        <v>0</v>
      </c>
      <c r="BS214" s="3">
        <v>212291031</v>
      </c>
      <c r="BT214" s="3">
        <v>200164354</v>
      </c>
      <c r="BU214" s="3">
        <v>758767377</v>
      </c>
      <c r="BV214" s="4">
        <v>22.654288549752451</v>
      </c>
      <c r="BW214" s="3">
        <v>3349332182</v>
      </c>
      <c r="BX214" s="5"/>
    </row>
    <row r="215" spans="1:76" x14ac:dyDescent="0.15">
      <c r="A215" s="12" t="s">
        <v>55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4"/>
      <c r="AL215" s="3"/>
      <c r="AM215" s="4"/>
      <c r="AN215" s="3"/>
      <c r="AO215" s="4"/>
      <c r="AP215" s="3"/>
      <c r="AQ215" s="3"/>
      <c r="AR215" s="3"/>
      <c r="AS215" s="3"/>
      <c r="AT215" s="3"/>
      <c r="AU215" s="3"/>
      <c r="AV215" s="3"/>
      <c r="AW215" s="4"/>
      <c r="AX215" s="3"/>
      <c r="AY215" s="3"/>
      <c r="AZ215" s="3"/>
      <c r="BA215" s="3"/>
      <c r="BB215" s="3"/>
      <c r="BC215" s="3"/>
      <c r="BD215" s="3"/>
      <c r="BE215" s="3"/>
      <c r="BF215" s="3"/>
      <c r="BG215" s="4"/>
      <c r="BH215" s="3"/>
      <c r="BI215" s="4"/>
      <c r="BJ215" s="3"/>
      <c r="BK215" s="4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4"/>
      <c r="BW215" s="3"/>
      <c r="BX215" s="5"/>
    </row>
    <row r="216" spans="1:76" x14ac:dyDescent="0.15">
      <c r="A216" s="12" t="s">
        <v>56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4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4"/>
      <c r="AL216" s="3"/>
      <c r="AM216" s="4"/>
      <c r="AN216" s="3"/>
      <c r="AO216" s="4"/>
      <c r="AP216" s="3"/>
      <c r="AQ216" s="3"/>
      <c r="AR216" s="3"/>
      <c r="AS216" s="3"/>
      <c r="AT216" s="3"/>
      <c r="AU216" s="3"/>
      <c r="AV216" s="3"/>
      <c r="AW216" s="4"/>
      <c r="AX216" s="3"/>
      <c r="AY216" s="3"/>
      <c r="AZ216" s="3"/>
      <c r="BA216" s="3"/>
      <c r="BB216" s="3"/>
      <c r="BC216" s="3"/>
      <c r="BD216" s="3"/>
      <c r="BE216" s="3"/>
      <c r="BF216" s="3"/>
      <c r="BG216" s="4"/>
      <c r="BH216" s="3"/>
      <c r="BI216" s="4"/>
      <c r="BJ216" s="3"/>
      <c r="BK216" s="4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4"/>
      <c r="BW216" s="3"/>
      <c r="BX216" s="5"/>
    </row>
    <row r="217" spans="1:76" x14ac:dyDescent="0.15">
      <c r="A217" s="12" t="s">
        <v>194</v>
      </c>
      <c r="B217" s="3">
        <v>108413</v>
      </c>
      <c r="C217" s="3">
        <v>2623046</v>
      </c>
      <c r="D217" s="3">
        <v>0</v>
      </c>
      <c r="E217" s="3">
        <v>2731459</v>
      </c>
      <c r="F217" s="3">
        <v>117496</v>
      </c>
      <c r="G217" s="3">
        <v>0</v>
      </c>
      <c r="H217" s="3">
        <v>0</v>
      </c>
      <c r="I217" s="3">
        <v>117496</v>
      </c>
      <c r="J217" s="3">
        <v>2424719</v>
      </c>
      <c r="K217" s="3">
        <v>-1021</v>
      </c>
      <c r="L217" s="3">
        <v>5272653</v>
      </c>
      <c r="M217" s="4">
        <v>19.412212679516337</v>
      </c>
      <c r="N217" s="3">
        <v>16683068</v>
      </c>
      <c r="O217" s="3">
        <v>0</v>
      </c>
      <c r="P217" s="3">
        <v>3058833</v>
      </c>
      <c r="Q217" s="3">
        <v>0</v>
      </c>
      <c r="R217" s="3">
        <v>19741901</v>
      </c>
      <c r="S217" s="6">
        <v>67102.742416143214</v>
      </c>
      <c r="T217" s="6">
        <v>0</v>
      </c>
      <c r="U217" s="6">
        <v>12303.257583856794</v>
      </c>
      <c r="V217" s="6">
        <v>0</v>
      </c>
      <c r="W217" s="3">
        <v>79406</v>
      </c>
      <c r="X217" s="3">
        <v>19821307</v>
      </c>
      <c r="Y217" s="3">
        <v>0</v>
      </c>
      <c r="Z217" s="3">
        <v>1925093</v>
      </c>
      <c r="AA217" s="3">
        <v>0</v>
      </c>
      <c r="AB217" s="3">
        <v>0</v>
      </c>
      <c r="AC217" s="3">
        <v>0</v>
      </c>
      <c r="AD217" s="3">
        <v>1925093</v>
      </c>
      <c r="AE217" s="3">
        <v>0</v>
      </c>
      <c r="AF217" s="3">
        <v>10000</v>
      </c>
      <c r="AG217" s="3">
        <v>132472</v>
      </c>
      <c r="AH217" s="3">
        <v>142472</v>
      </c>
      <c r="AI217" s="3">
        <v>0</v>
      </c>
      <c r="AJ217" s="3">
        <v>21888872</v>
      </c>
      <c r="AK217" s="4">
        <v>80.587787320483656</v>
      </c>
      <c r="AL217" s="3">
        <v>0</v>
      </c>
      <c r="AM217" s="4">
        <v>0</v>
      </c>
      <c r="AN217" s="3">
        <v>27161525</v>
      </c>
      <c r="AO217" s="4">
        <v>100</v>
      </c>
      <c r="AP217" s="3">
        <v>557260</v>
      </c>
      <c r="AQ217" s="3">
        <v>0</v>
      </c>
      <c r="AR217" s="3">
        <v>361387</v>
      </c>
      <c r="AS217" s="3">
        <v>3801850</v>
      </c>
      <c r="AT217" s="3">
        <v>0</v>
      </c>
      <c r="AU217" s="3">
        <v>313167</v>
      </c>
      <c r="AV217" s="3">
        <v>5033664</v>
      </c>
      <c r="AW217" s="4">
        <v>57.135664035307066</v>
      </c>
      <c r="AX217" s="3">
        <v>0</v>
      </c>
      <c r="AY217" s="3">
        <v>7988130</v>
      </c>
      <c r="AZ217" s="3">
        <v>0</v>
      </c>
      <c r="BA217" s="3">
        <v>2000000</v>
      </c>
      <c r="BB217" s="3">
        <v>0</v>
      </c>
      <c r="BC217" s="3">
        <v>9988130</v>
      </c>
      <c r="BD217" s="3">
        <v>445113</v>
      </c>
      <c r="BE217" s="3">
        <v>2867614</v>
      </c>
      <c r="BF217" s="3">
        <v>13300857</v>
      </c>
      <c r="BG217" s="4">
        <v>150.97418042476858</v>
      </c>
      <c r="BH217" s="3">
        <v>16983</v>
      </c>
      <c r="BI217" s="4">
        <v>0.19276912052763551</v>
      </c>
      <c r="BJ217" s="3">
        <v>18351504</v>
      </c>
      <c r="BK217" s="4">
        <v>208.30261358060329</v>
      </c>
      <c r="BL217" s="3">
        <v>1500000</v>
      </c>
      <c r="BM217" s="3">
        <v>0</v>
      </c>
      <c r="BN217" s="3">
        <v>0</v>
      </c>
      <c r="BO217" s="3">
        <v>0</v>
      </c>
      <c r="BP217" s="3">
        <v>375000</v>
      </c>
      <c r="BQ217" s="3">
        <v>0</v>
      </c>
      <c r="BR217" s="3">
        <v>0</v>
      </c>
      <c r="BS217" s="3">
        <v>7310021</v>
      </c>
      <c r="BT217" s="3">
        <v>0</v>
      </c>
      <c r="BU217" s="3">
        <v>8810021</v>
      </c>
      <c r="BV217" s="4">
        <v>32.43566405052735</v>
      </c>
      <c r="BW217" s="3">
        <v>27161525</v>
      </c>
      <c r="BX217" s="5"/>
    </row>
    <row r="218" spans="1:76" x14ac:dyDescent="0.15">
      <c r="A218" s="12" t="s">
        <v>296</v>
      </c>
      <c r="B218" s="3">
        <v>16204332</v>
      </c>
      <c r="C218" s="3">
        <v>908051</v>
      </c>
      <c r="D218" s="3">
        <v>0</v>
      </c>
      <c r="E218" s="3">
        <v>17112383</v>
      </c>
      <c r="F218" s="3">
        <v>336334</v>
      </c>
      <c r="G218" s="3">
        <v>0</v>
      </c>
      <c r="H218" s="3">
        <v>0</v>
      </c>
      <c r="I218" s="3">
        <v>336334</v>
      </c>
      <c r="J218" s="3">
        <v>363577</v>
      </c>
      <c r="K218" s="3">
        <v>-3609</v>
      </c>
      <c r="L218" s="3">
        <v>17808685</v>
      </c>
      <c r="M218" s="4">
        <v>26.235904360430219</v>
      </c>
      <c r="N218" s="3">
        <v>17660450</v>
      </c>
      <c r="O218" s="3">
        <v>0</v>
      </c>
      <c r="P218" s="3">
        <v>0</v>
      </c>
      <c r="Q218" s="3">
        <v>24005483</v>
      </c>
      <c r="R218" s="3">
        <v>41665933</v>
      </c>
      <c r="S218" s="6">
        <v>131387.1605983238</v>
      </c>
      <c r="T218" s="6">
        <v>0</v>
      </c>
      <c r="U218" s="6">
        <v>0</v>
      </c>
      <c r="V218" s="6">
        <v>178591.83940167617</v>
      </c>
      <c r="W218" s="3">
        <v>309979</v>
      </c>
      <c r="X218" s="3">
        <v>41975912</v>
      </c>
      <c r="Y218" s="3">
        <v>66024</v>
      </c>
      <c r="Z218" s="3">
        <v>126251</v>
      </c>
      <c r="AA218" s="3">
        <v>0</v>
      </c>
      <c r="AB218" s="3">
        <v>0</v>
      </c>
      <c r="AC218" s="3">
        <v>53013</v>
      </c>
      <c r="AD218" s="3">
        <v>179264</v>
      </c>
      <c r="AE218" s="3">
        <v>3129496</v>
      </c>
      <c r="AF218" s="3">
        <v>182883</v>
      </c>
      <c r="AG218" s="3">
        <v>4536795</v>
      </c>
      <c r="AH218" s="3">
        <v>7849174</v>
      </c>
      <c r="AI218" s="3">
        <v>0</v>
      </c>
      <c r="AJ218" s="3">
        <v>50070374</v>
      </c>
      <c r="AK218" s="4">
        <v>73.764095639569788</v>
      </c>
      <c r="AL218" s="3">
        <v>0</v>
      </c>
      <c r="AM218" s="4">
        <v>0</v>
      </c>
      <c r="AN218" s="3">
        <v>67879059</v>
      </c>
      <c r="AO218" s="4">
        <v>100</v>
      </c>
      <c r="AP218" s="3">
        <v>1503800</v>
      </c>
      <c r="AQ218" s="3">
        <v>0</v>
      </c>
      <c r="AR218" s="3">
        <v>289803</v>
      </c>
      <c r="AS218" s="3">
        <v>4261532</v>
      </c>
      <c r="AT218" s="3">
        <v>119731</v>
      </c>
      <c r="AU218" s="3">
        <v>687149</v>
      </c>
      <c r="AV218" s="3">
        <v>6862015</v>
      </c>
      <c r="AW218" s="4">
        <v>14.887262642565785</v>
      </c>
      <c r="AX218" s="3">
        <v>0</v>
      </c>
      <c r="AY218" s="3">
        <v>10131800</v>
      </c>
      <c r="AZ218" s="3">
        <v>0</v>
      </c>
      <c r="BA218" s="3">
        <v>375000</v>
      </c>
      <c r="BB218" s="3">
        <v>0</v>
      </c>
      <c r="BC218" s="3">
        <v>10506800</v>
      </c>
      <c r="BD218" s="3">
        <v>1020118</v>
      </c>
      <c r="BE218" s="3">
        <v>3396931</v>
      </c>
      <c r="BF218" s="3">
        <v>14923849</v>
      </c>
      <c r="BG218" s="4">
        <v>32.377553779901788</v>
      </c>
      <c r="BH218" s="3">
        <v>0</v>
      </c>
      <c r="BI218" s="4">
        <v>0</v>
      </c>
      <c r="BJ218" s="3">
        <v>21785864</v>
      </c>
      <c r="BK218" s="4">
        <v>47.264816422467568</v>
      </c>
      <c r="BL218" s="3">
        <v>4000000</v>
      </c>
      <c r="BM218" s="3">
        <v>0</v>
      </c>
      <c r="BN218" s="3">
        <v>0</v>
      </c>
      <c r="BO218" s="3">
        <v>0</v>
      </c>
      <c r="BP218" s="3">
        <v>816000</v>
      </c>
      <c r="BQ218" s="3">
        <v>0</v>
      </c>
      <c r="BR218" s="3">
        <v>0</v>
      </c>
      <c r="BS218" s="3">
        <v>42059590</v>
      </c>
      <c r="BT218" s="3">
        <v>33605</v>
      </c>
      <c r="BU218" s="3">
        <v>46093195</v>
      </c>
      <c r="BV218" s="4">
        <v>67.904882122776627</v>
      </c>
      <c r="BW218" s="3">
        <v>67879059</v>
      </c>
      <c r="BX218" s="5"/>
    </row>
    <row r="219" spans="1:76" x14ac:dyDescent="0.15">
      <c r="A219" s="12" t="s">
        <v>195</v>
      </c>
      <c r="B219" s="3">
        <v>736850</v>
      </c>
      <c r="C219" s="3">
        <v>1874532</v>
      </c>
      <c r="D219" s="3">
        <v>0</v>
      </c>
      <c r="E219" s="3">
        <v>2611382</v>
      </c>
      <c r="F219" s="3">
        <v>378420</v>
      </c>
      <c r="G219" s="3">
        <v>662654</v>
      </c>
      <c r="H219" s="3">
        <v>0</v>
      </c>
      <c r="I219" s="3">
        <v>1041074</v>
      </c>
      <c r="J219" s="3">
        <v>384996</v>
      </c>
      <c r="K219" s="3">
        <v>-840</v>
      </c>
      <c r="L219" s="3">
        <v>4036612</v>
      </c>
      <c r="M219" s="4">
        <v>4.2673067868582057</v>
      </c>
      <c r="N219" s="3">
        <v>68252039</v>
      </c>
      <c r="O219" s="3">
        <v>0</v>
      </c>
      <c r="P219" s="3">
        <v>15346546</v>
      </c>
      <c r="Q219" s="3">
        <v>907823</v>
      </c>
      <c r="R219" s="3">
        <v>84506408</v>
      </c>
      <c r="S219" s="6">
        <v>659838.94468995766</v>
      </c>
      <c r="T219" s="6">
        <v>0</v>
      </c>
      <c r="U219" s="6">
        <v>148365.51208786439</v>
      </c>
      <c r="V219" s="6">
        <v>8776.5432221778974</v>
      </c>
      <c r="W219" s="3">
        <v>816981</v>
      </c>
      <c r="X219" s="3">
        <v>85323389</v>
      </c>
      <c r="Y219" s="3">
        <v>0</v>
      </c>
      <c r="Z219" s="3">
        <v>3168046</v>
      </c>
      <c r="AA219" s="3">
        <v>0</v>
      </c>
      <c r="AB219" s="3">
        <v>72600</v>
      </c>
      <c r="AC219" s="3">
        <v>0</v>
      </c>
      <c r="AD219" s="3">
        <v>3240646</v>
      </c>
      <c r="AE219" s="3">
        <v>674998</v>
      </c>
      <c r="AF219" s="3">
        <v>0</v>
      </c>
      <c r="AG219" s="3">
        <v>1328376</v>
      </c>
      <c r="AH219" s="3">
        <v>2003374</v>
      </c>
      <c r="AI219" s="3">
        <v>-10119</v>
      </c>
      <c r="AJ219" s="3">
        <v>90557290</v>
      </c>
      <c r="AK219" s="4">
        <v>95.7326932131418</v>
      </c>
      <c r="AL219" s="3">
        <v>0</v>
      </c>
      <c r="AM219" s="4">
        <v>0</v>
      </c>
      <c r="AN219" s="3">
        <v>94593902</v>
      </c>
      <c r="AO219" s="4">
        <v>100</v>
      </c>
      <c r="AP219" s="3">
        <v>21283400</v>
      </c>
      <c r="AQ219" s="3">
        <v>0</v>
      </c>
      <c r="AR219" s="3">
        <v>143783</v>
      </c>
      <c r="AS219" s="3">
        <v>5135256</v>
      </c>
      <c r="AT219" s="3">
        <v>0</v>
      </c>
      <c r="AU219" s="3">
        <v>2871305</v>
      </c>
      <c r="AV219" s="3">
        <v>29433744</v>
      </c>
      <c r="AW219" s="4">
        <v>169.84610484167169</v>
      </c>
      <c r="AX219" s="3">
        <v>0</v>
      </c>
      <c r="AY219" s="3">
        <v>9100280</v>
      </c>
      <c r="AZ219" s="3">
        <v>0</v>
      </c>
      <c r="BA219" s="3">
        <v>0</v>
      </c>
      <c r="BB219" s="3">
        <v>32780670</v>
      </c>
      <c r="BC219" s="3">
        <v>41880950</v>
      </c>
      <c r="BD219" s="3">
        <v>1649</v>
      </c>
      <c r="BE219" s="3">
        <v>5727904</v>
      </c>
      <c r="BF219" s="3">
        <v>47610503</v>
      </c>
      <c r="BG219" s="4">
        <v>274.7342806305146</v>
      </c>
      <c r="BH219" s="3">
        <v>220000</v>
      </c>
      <c r="BI219" s="4">
        <v>1.2695001718153072</v>
      </c>
      <c r="BJ219" s="3">
        <v>77264247</v>
      </c>
      <c r="BK219" s="4">
        <v>445.84988564400152</v>
      </c>
      <c r="BL219" s="3">
        <v>11710722</v>
      </c>
      <c r="BM219" s="3">
        <v>0</v>
      </c>
      <c r="BN219" s="3">
        <v>0</v>
      </c>
      <c r="BO219" s="3">
        <v>0</v>
      </c>
      <c r="BP219" s="3">
        <v>0</v>
      </c>
      <c r="BQ219" s="3">
        <v>0</v>
      </c>
      <c r="BR219" s="3">
        <v>0</v>
      </c>
      <c r="BS219" s="3">
        <v>3918114</v>
      </c>
      <c r="BT219" s="3">
        <v>1700819</v>
      </c>
      <c r="BU219" s="3">
        <v>17329655</v>
      </c>
      <c r="BV219" s="4">
        <v>18.320055134209394</v>
      </c>
      <c r="BW219" s="3">
        <v>94593902</v>
      </c>
      <c r="BX219" s="5"/>
    </row>
    <row r="220" spans="1:76" x14ac:dyDescent="0.15">
      <c r="A220" s="12" t="s">
        <v>196</v>
      </c>
      <c r="B220" s="3">
        <v>99</v>
      </c>
      <c r="C220" s="3">
        <v>2161</v>
      </c>
      <c r="D220" s="3">
        <v>0</v>
      </c>
      <c r="E220" s="3">
        <v>2260</v>
      </c>
      <c r="F220" s="3">
        <v>185</v>
      </c>
      <c r="G220" s="3">
        <v>0</v>
      </c>
      <c r="H220" s="3">
        <v>0</v>
      </c>
      <c r="I220" s="3">
        <v>185</v>
      </c>
      <c r="J220" s="3">
        <v>446793</v>
      </c>
      <c r="K220" s="3">
        <v>0</v>
      </c>
      <c r="L220" s="3">
        <v>449238</v>
      </c>
      <c r="M220" s="4">
        <v>0.94792286037650664</v>
      </c>
      <c r="N220" s="3">
        <v>46934228</v>
      </c>
      <c r="O220" s="3">
        <v>0</v>
      </c>
      <c r="P220" s="3">
        <v>0</v>
      </c>
      <c r="Q220" s="3">
        <v>0</v>
      </c>
      <c r="R220" s="3">
        <v>46934228</v>
      </c>
      <c r="S220" s="6">
        <v>0</v>
      </c>
      <c r="T220" s="6">
        <v>0</v>
      </c>
      <c r="U220" s="6">
        <v>0</v>
      </c>
      <c r="V220" s="6">
        <v>0</v>
      </c>
      <c r="W220" s="3">
        <v>0</v>
      </c>
      <c r="X220" s="3">
        <v>46934228</v>
      </c>
      <c r="Y220" s="3">
        <v>0</v>
      </c>
      <c r="Z220" s="3">
        <v>1377</v>
      </c>
      <c r="AA220" s="3">
        <v>0</v>
      </c>
      <c r="AB220" s="3">
        <v>0</v>
      </c>
      <c r="AC220" s="3">
        <v>0</v>
      </c>
      <c r="AD220" s="3">
        <v>1377</v>
      </c>
      <c r="AE220" s="3">
        <v>0</v>
      </c>
      <c r="AF220" s="3">
        <v>215</v>
      </c>
      <c r="AG220" s="3">
        <v>6773</v>
      </c>
      <c r="AH220" s="3">
        <v>6988</v>
      </c>
      <c r="AI220" s="3">
        <v>0</v>
      </c>
      <c r="AJ220" s="3">
        <v>46942593</v>
      </c>
      <c r="AK220" s="4">
        <v>99.052077139623492</v>
      </c>
      <c r="AL220" s="3">
        <v>0</v>
      </c>
      <c r="AM220" s="4">
        <v>0</v>
      </c>
      <c r="AN220" s="3">
        <v>47391831</v>
      </c>
      <c r="AO220" s="4">
        <v>100</v>
      </c>
      <c r="AP220" s="3">
        <v>917524</v>
      </c>
      <c r="AQ220" s="3">
        <v>0</v>
      </c>
      <c r="AR220" s="3">
        <v>0</v>
      </c>
      <c r="AS220" s="3">
        <v>143270</v>
      </c>
      <c r="AT220" s="3">
        <v>2565</v>
      </c>
      <c r="AU220" s="3">
        <v>12585</v>
      </c>
      <c r="AV220" s="3">
        <v>1075944</v>
      </c>
      <c r="AW220" s="4">
        <v>368.90098813009581</v>
      </c>
      <c r="AX220" s="3">
        <v>0</v>
      </c>
      <c r="AY220" s="3">
        <v>1449865</v>
      </c>
      <c r="AZ220" s="3">
        <v>0</v>
      </c>
      <c r="BA220" s="3">
        <v>29227519</v>
      </c>
      <c r="BB220" s="3">
        <v>7900000</v>
      </c>
      <c r="BC220" s="3">
        <v>38577384</v>
      </c>
      <c r="BD220" s="3">
        <v>0</v>
      </c>
      <c r="BE220" s="3">
        <v>7446841</v>
      </c>
      <c r="BF220" s="3">
        <v>46024225</v>
      </c>
      <c r="BG220" s="4">
        <v>15779.986765502534</v>
      </c>
      <c r="BH220" s="3">
        <v>0</v>
      </c>
      <c r="BI220" s="4">
        <v>0</v>
      </c>
      <c r="BJ220" s="3">
        <v>47100169</v>
      </c>
      <c r="BK220" s="4">
        <v>16148.887753632629</v>
      </c>
      <c r="BL220" s="3">
        <v>100000</v>
      </c>
      <c r="BM220" s="3">
        <v>0</v>
      </c>
      <c r="BN220" s="3">
        <v>0</v>
      </c>
      <c r="BO220" s="3">
        <v>0</v>
      </c>
      <c r="BP220" s="3">
        <v>0</v>
      </c>
      <c r="BQ220" s="3">
        <v>0</v>
      </c>
      <c r="BR220" s="3">
        <v>0</v>
      </c>
      <c r="BS220" s="3">
        <v>191662</v>
      </c>
      <c r="BT220" s="3">
        <v>0</v>
      </c>
      <c r="BU220" s="3">
        <v>291662</v>
      </c>
      <c r="BV220" s="4">
        <v>0.61542673884028665</v>
      </c>
      <c r="BW220" s="3">
        <v>47391831</v>
      </c>
      <c r="BX220" s="5"/>
    </row>
    <row r="221" spans="1:76" x14ac:dyDescent="0.15">
      <c r="A221" s="12" t="s">
        <v>197</v>
      </c>
      <c r="B221" s="3">
        <v>4411460</v>
      </c>
      <c r="C221" s="3">
        <v>2236282</v>
      </c>
      <c r="D221" s="3">
        <v>0</v>
      </c>
      <c r="E221" s="3">
        <v>6647742</v>
      </c>
      <c r="F221" s="3">
        <v>431453</v>
      </c>
      <c r="G221" s="3">
        <v>4019750</v>
      </c>
      <c r="H221" s="3">
        <v>0</v>
      </c>
      <c r="I221" s="3">
        <v>4451203</v>
      </c>
      <c r="J221" s="3">
        <v>1140449</v>
      </c>
      <c r="K221" s="3">
        <v>-170</v>
      </c>
      <c r="L221" s="3">
        <v>12239224</v>
      </c>
      <c r="M221" s="4">
        <v>15.127079541410318</v>
      </c>
      <c r="N221" s="3">
        <v>33109398</v>
      </c>
      <c r="O221" s="3">
        <v>0</v>
      </c>
      <c r="P221" s="3">
        <v>21705850</v>
      </c>
      <c r="Q221" s="3">
        <v>35229</v>
      </c>
      <c r="R221" s="3">
        <v>54850477</v>
      </c>
      <c r="S221" s="6">
        <v>0</v>
      </c>
      <c r="T221" s="6">
        <v>0</v>
      </c>
      <c r="U221" s="6">
        <v>0</v>
      </c>
      <c r="V221" s="6">
        <v>0</v>
      </c>
      <c r="W221" s="3">
        <v>0</v>
      </c>
      <c r="X221" s="3">
        <v>54850477</v>
      </c>
      <c r="Y221" s="3">
        <v>0</v>
      </c>
      <c r="Z221" s="3">
        <v>2066919</v>
      </c>
      <c r="AA221" s="3">
        <v>0</v>
      </c>
      <c r="AB221" s="3">
        <v>134000</v>
      </c>
      <c r="AC221" s="3">
        <v>0</v>
      </c>
      <c r="AD221" s="3">
        <v>2200919</v>
      </c>
      <c r="AE221" s="3">
        <v>1038615</v>
      </c>
      <c r="AF221" s="3">
        <v>2183304</v>
      </c>
      <c r="AG221" s="3">
        <v>8523243</v>
      </c>
      <c r="AH221" s="3">
        <v>11745162</v>
      </c>
      <c r="AI221" s="3">
        <v>-126417</v>
      </c>
      <c r="AJ221" s="3">
        <v>68670141</v>
      </c>
      <c r="AK221" s="4">
        <v>84.872920458589689</v>
      </c>
      <c r="AL221" s="3">
        <v>0</v>
      </c>
      <c r="AM221" s="4">
        <v>0</v>
      </c>
      <c r="AN221" s="3">
        <v>80909365</v>
      </c>
      <c r="AO221" s="4">
        <v>100</v>
      </c>
      <c r="AP221" s="3">
        <v>3914484</v>
      </c>
      <c r="AQ221" s="3">
        <v>0</v>
      </c>
      <c r="AR221" s="3">
        <v>238285</v>
      </c>
      <c r="AS221" s="3">
        <v>8574313</v>
      </c>
      <c r="AT221" s="3">
        <v>386911</v>
      </c>
      <c r="AU221" s="3">
        <v>3544816</v>
      </c>
      <c r="AV221" s="3">
        <v>16658809</v>
      </c>
      <c r="AW221" s="4">
        <v>50.994347610159338</v>
      </c>
      <c r="AX221" s="3">
        <v>6000000</v>
      </c>
      <c r="AY221" s="3">
        <v>10252070</v>
      </c>
      <c r="AZ221" s="3">
        <v>0</v>
      </c>
      <c r="BA221" s="3">
        <v>0</v>
      </c>
      <c r="BB221" s="3">
        <v>9732330</v>
      </c>
      <c r="BC221" s="3">
        <v>19984400</v>
      </c>
      <c r="BD221" s="3">
        <v>527507</v>
      </c>
      <c r="BE221" s="3">
        <v>5070697</v>
      </c>
      <c r="BF221" s="3">
        <v>31582604</v>
      </c>
      <c r="BG221" s="4">
        <v>96.677636847268545</v>
      </c>
      <c r="BH221" s="3">
        <v>0</v>
      </c>
      <c r="BI221" s="4">
        <v>0</v>
      </c>
      <c r="BJ221" s="3">
        <v>48241413</v>
      </c>
      <c r="BK221" s="4">
        <v>147.6719844574279</v>
      </c>
      <c r="BL221" s="3">
        <v>10090290</v>
      </c>
      <c r="BM221" s="3">
        <v>2522573</v>
      </c>
      <c r="BN221" s="3">
        <v>4328804</v>
      </c>
      <c r="BO221" s="3">
        <v>6851377</v>
      </c>
      <c r="BP221" s="3">
        <v>0</v>
      </c>
      <c r="BQ221" s="3">
        <v>0</v>
      </c>
      <c r="BR221" s="3">
        <v>0</v>
      </c>
      <c r="BS221" s="3">
        <v>14060036</v>
      </c>
      <c r="BT221" s="3">
        <v>1666249</v>
      </c>
      <c r="BU221" s="3">
        <v>32667952</v>
      </c>
      <c r="BV221" s="4">
        <v>40.375983670122736</v>
      </c>
      <c r="BW221" s="3">
        <v>80909365</v>
      </c>
      <c r="BX221" s="5"/>
    </row>
    <row r="222" spans="1:76" x14ac:dyDescent="0.15">
      <c r="A222" s="12" t="s">
        <v>198</v>
      </c>
      <c r="B222" s="3">
        <v>4424351</v>
      </c>
      <c r="C222" s="3">
        <v>478961</v>
      </c>
      <c r="D222" s="3">
        <v>1000000</v>
      </c>
      <c r="E222" s="3">
        <v>5903312</v>
      </c>
      <c r="F222" s="3">
        <v>381394</v>
      </c>
      <c r="G222" s="3">
        <v>0</v>
      </c>
      <c r="H222" s="3">
        <v>0</v>
      </c>
      <c r="I222" s="3">
        <v>381394</v>
      </c>
      <c r="J222" s="3">
        <v>362414</v>
      </c>
      <c r="K222" s="3">
        <v>-312</v>
      </c>
      <c r="L222" s="3">
        <v>6646808</v>
      </c>
      <c r="M222" s="4">
        <v>18.395955330219426</v>
      </c>
      <c r="N222" s="3">
        <v>26062300</v>
      </c>
      <c r="O222" s="3">
        <v>0</v>
      </c>
      <c r="P222" s="3">
        <v>1582839</v>
      </c>
      <c r="Q222" s="3">
        <v>75</v>
      </c>
      <c r="R222" s="3">
        <v>27645214</v>
      </c>
      <c r="S222" s="6">
        <v>0</v>
      </c>
      <c r="T222" s="6">
        <v>0</v>
      </c>
      <c r="U222" s="6">
        <v>0</v>
      </c>
      <c r="V222" s="6">
        <v>0</v>
      </c>
      <c r="W222" s="3">
        <v>0</v>
      </c>
      <c r="X222" s="3">
        <v>27645214</v>
      </c>
      <c r="Y222" s="3">
        <v>0</v>
      </c>
      <c r="Z222" s="3">
        <v>712361</v>
      </c>
      <c r="AA222" s="3">
        <v>0</v>
      </c>
      <c r="AB222" s="3">
        <v>0</v>
      </c>
      <c r="AC222" s="3">
        <v>0</v>
      </c>
      <c r="AD222" s="3">
        <v>712361</v>
      </c>
      <c r="AE222" s="3">
        <v>0</v>
      </c>
      <c r="AF222" s="3">
        <v>249825</v>
      </c>
      <c r="AG222" s="3">
        <v>880211</v>
      </c>
      <c r="AH222" s="3">
        <v>1130036</v>
      </c>
      <c r="AI222" s="3">
        <v>-2520</v>
      </c>
      <c r="AJ222" s="3">
        <v>29485091</v>
      </c>
      <c r="AK222" s="4">
        <v>81.604044669780578</v>
      </c>
      <c r="AL222" s="3">
        <v>0</v>
      </c>
      <c r="AM222" s="4">
        <v>0</v>
      </c>
      <c r="AN222" s="3">
        <v>36131899</v>
      </c>
      <c r="AO222" s="4">
        <v>100</v>
      </c>
      <c r="AP222" s="3">
        <v>0</v>
      </c>
      <c r="AQ222" s="3">
        <v>1753120</v>
      </c>
      <c r="AR222" s="3">
        <v>17763</v>
      </c>
      <c r="AS222" s="3">
        <v>2106568</v>
      </c>
      <c r="AT222" s="3">
        <v>100851</v>
      </c>
      <c r="AU222" s="3">
        <v>459546</v>
      </c>
      <c r="AV222" s="3">
        <v>4437848</v>
      </c>
      <c r="AW222" s="4">
        <v>68.138130147671959</v>
      </c>
      <c r="AX222" s="3">
        <v>0</v>
      </c>
      <c r="AY222" s="3">
        <v>412320</v>
      </c>
      <c r="AZ222" s="3">
        <v>22692300</v>
      </c>
      <c r="BA222" s="3">
        <v>0</v>
      </c>
      <c r="BB222" s="3">
        <v>0</v>
      </c>
      <c r="BC222" s="3">
        <v>23104620</v>
      </c>
      <c r="BD222" s="3">
        <v>1681651</v>
      </c>
      <c r="BE222" s="3">
        <v>394763</v>
      </c>
      <c r="BF222" s="3">
        <v>25181034</v>
      </c>
      <c r="BG222" s="4">
        <v>386.62625938178883</v>
      </c>
      <c r="BH222" s="3">
        <v>0</v>
      </c>
      <c r="BI222" s="4">
        <v>0</v>
      </c>
      <c r="BJ222" s="3">
        <v>29618882</v>
      </c>
      <c r="BK222" s="4">
        <v>454.7643895294608</v>
      </c>
      <c r="BL222" s="3">
        <v>100000</v>
      </c>
      <c r="BM222" s="3">
        <v>0</v>
      </c>
      <c r="BN222" s="3">
        <v>3973567</v>
      </c>
      <c r="BO222" s="3">
        <v>3973567</v>
      </c>
      <c r="BP222" s="3">
        <v>0</v>
      </c>
      <c r="BQ222" s="3">
        <v>0</v>
      </c>
      <c r="BR222" s="3">
        <v>0</v>
      </c>
      <c r="BS222" s="3">
        <v>2439450</v>
      </c>
      <c r="BT222" s="3">
        <v>0</v>
      </c>
      <c r="BU222" s="3">
        <v>6513017</v>
      </c>
      <c r="BV222" s="4">
        <v>18.025670336341857</v>
      </c>
      <c r="BW222" s="3">
        <v>36131899</v>
      </c>
      <c r="BX222" s="5"/>
    </row>
    <row r="223" spans="1:76" x14ac:dyDescent="0.15">
      <c r="A223" s="12" t="s">
        <v>199</v>
      </c>
      <c r="B223" s="3">
        <v>30799</v>
      </c>
      <c r="C223" s="3">
        <v>27052</v>
      </c>
      <c r="D223" s="3">
        <v>0</v>
      </c>
      <c r="E223" s="3">
        <v>57851</v>
      </c>
      <c r="F223" s="3">
        <v>6600</v>
      </c>
      <c r="G223" s="3">
        <v>0</v>
      </c>
      <c r="H223" s="3">
        <v>1503</v>
      </c>
      <c r="I223" s="3">
        <v>8103</v>
      </c>
      <c r="J223" s="3">
        <v>0</v>
      </c>
      <c r="K223" s="3">
        <v>0</v>
      </c>
      <c r="L223" s="3">
        <v>65954</v>
      </c>
      <c r="M223" s="4">
        <v>66.591278535585559</v>
      </c>
      <c r="N223" s="3">
        <v>33089</v>
      </c>
      <c r="O223" s="3">
        <v>0</v>
      </c>
      <c r="P223" s="3">
        <v>0</v>
      </c>
      <c r="Q223" s="3">
        <v>0</v>
      </c>
      <c r="R223" s="3">
        <v>33089</v>
      </c>
      <c r="S223" s="6">
        <v>0</v>
      </c>
      <c r="T223" s="6">
        <v>0</v>
      </c>
      <c r="U223" s="6">
        <v>0</v>
      </c>
      <c r="V223" s="6">
        <v>0</v>
      </c>
      <c r="W223" s="3">
        <v>0</v>
      </c>
      <c r="X223" s="3">
        <v>33089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33089</v>
      </c>
      <c r="AK223" s="4">
        <v>33.408721464414448</v>
      </c>
      <c r="AL223" s="3">
        <v>0</v>
      </c>
      <c r="AM223" s="4">
        <v>0</v>
      </c>
      <c r="AN223" s="3">
        <v>99043</v>
      </c>
      <c r="AO223" s="4">
        <v>100</v>
      </c>
      <c r="AP223" s="3">
        <v>0</v>
      </c>
      <c r="AQ223" s="3">
        <v>0</v>
      </c>
      <c r="AR223" s="3">
        <v>83</v>
      </c>
      <c r="AS223" s="3">
        <v>15923</v>
      </c>
      <c r="AT223" s="3">
        <v>5688</v>
      </c>
      <c r="AU223" s="3">
        <v>0</v>
      </c>
      <c r="AV223" s="3">
        <v>21694</v>
      </c>
      <c r="AW223" s="4">
        <v>31.144928576555881</v>
      </c>
      <c r="AX223" s="3">
        <v>0</v>
      </c>
      <c r="AY223" s="3">
        <v>0</v>
      </c>
      <c r="AZ223" s="3">
        <v>0</v>
      </c>
      <c r="BA223" s="3">
        <v>0</v>
      </c>
      <c r="BB223" s="3">
        <v>0</v>
      </c>
      <c r="BC223" s="3">
        <v>0</v>
      </c>
      <c r="BD223" s="3">
        <v>6634</v>
      </c>
      <c r="BE223" s="3">
        <v>1060</v>
      </c>
      <c r="BF223" s="3">
        <v>7694</v>
      </c>
      <c r="BG223" s="4">
        <v>11.045868925418132</v>
      </c>
      <c r="BH223" s="3">
        <v>0</v>
      </c>
      <c r="BI223" s="4">
        <v>0</v>
      </c>
      <c r="BJ223" s="3">
        <v>29388</v>
      </c>
      <c r="BK223" s="4">
        <v>42.190797501974018</v>
      </c>
      <c r="BL223" s="3">
        <v>100000</v>
      </c>
      <c r="BM223" s="3">
        <v>0</v>
      </c>
      <c r="BN223" s="3">
        <v>0</v>
      </c>
      <c r="BO223" s="3">
        <v>0</v>
      </c>
      <c r="BP223" s="3">
        <v>0</v>
      </c>
      <c r="BQ223" s="3">
        <v>0</v>
      </c>
      <c r="BR223" s="3">
        <v>0</v>
      </c>
      <c r="BS223" s="3">
        <v>-30345</v>
      </c>
      <c r="BT223" s="3">
        <v>0</v>
      </c>
      <c r="BU223" s="3">
        <v>69655</v>
      </c>
      <c r="BV223" s="4">
        <v>70.32803933644982</v>
      </c>
      <c r="BW223" s="3">
        <v>99043</v>
      </c>
      <c r="BX223" s="5"/>
    </row>
    <row r="224" spans="1:76" x14ac:dyDescent="0.15">
      <c r="A224" s="12" t="s">
        <v>200</v>
      </c>
      <c r="B224" s="3">
        <v>534913</v>
      </c>
      <c r="C224" s="3">
        <v>257326</v>
      </c>
      <c r="D224" s="3">
        <v>0</v>
      </c>
      <c r="E224" s="3">
        <v>792239</v>
      </c>
      <c r="F224" s="3">
        <v>16896</v>
      </c>
      <c r="G224" s="3">
        <v>0</v>
      </c>
      <c r="H224" s="3">
        <v>0</v>
      </c>
      <c r="I224" s="3">
        <v>16896</v>
      </c>
      <c r="J224" s="3">
        <v>28718</v>
      </c>
      <c r="K224" s="3">
        <v>0</v>
      </c>
      <c r="L224" s="3">
        <v>837853</v>
      </c>
      <c r="M224" s="4">
        <v>35.04575989024319</v>
      </c>
      <c r="N224" s="3">
        <v>1236416</v>
      </c>
      <c r="O224" s="3">
        <v>0</v>
      </c>
      <c r="P224" s="3">
        <v>0</v>
      </c>
      <c r="Q224" s="3">
        <v>256112</v>
      </c>
      <c r="R224" s="3">
        <v>1492528</v>
      </c>
      <c r="S224" s="6">
        <v>0</v>
      </c>
      <c r="T224" s="6">
        <v>0</v>
      </c>
      <c r="U224" s="6">
        <v>0</v>
      </c>
      <c r="V224" s="6">
        <v>0</v>
      </c>
      <c r="W224" s="3">
        <v>0</v>
      </c>
      <c r="X224" s="3">
        <v>1492528</v>
      </c>
      <c r="Y224" s="3">
        <v>0</v>
      </c>
      <c r="Z224" s="3">
        <v>21287</v>
      </c>
      <c r="AA224" s="3">
        <v>0</v>
      </c>
      <c r="AB224" s="3">
        <v>0</v>
      </c>
      <c r="AC224" s="3">
        <v>0</v>
      </c>
      <c r="AD224" s="3">
        <v>21287</v>
      </c>
      <c r="AE224" s="3">
        <v>0</v>
      </c>
      <c r="AF224" s="3">
        <v>23028</v>
      </c>
      <c r="AG224" s="3">
        <v>16044</v>
      </c>
      <c r="AH224" s="3">
        <v>39072</v>
      </c>
      <c r="AI224" s="3">
        <v>0</v>
      </c>
      <c r="AJ224" s="3">
        <v>1552887</v>
      </c>
      <c r="AK224" s="4">
        <v>64.95424010975681</v>
      </c>
      <c r="AL224" s="3">
        <v>0</v>
      </c>
      <c r="AM224" s="4">
        <v>0</v>
      </c>
      <c r="AN224" s="3">
        <v>2390740</v>
      </c>
      <c r="AO224" s="4">
        <v>100</v>
      </c>
      <c r="AP224" s="3">
        <v>378000</v>
      </c>
      <c r="AQ224" s="3">
        <v>0</v>
      </c>
      <c r="AR224" s="3">
        <v>494</v>
      </c>
      <c r="AS224" s="3">
        <v>441272</v>
      </c>
      <c r="AT224" s="3">
        <v>25432</v>
      </c>
      <c r="AU224" s="3">
        <v>17418</v>
      </c>
      <c r="AV224" s="3">
        <v>862616</v>
      </c>
      <c r="AW224" s="4">
        <v>197.94895095427248</v>
      </c>
      <c r="AX224" s="3">
        <v>0</v>
      </c>
      <c r="AY224" s="3">
        <v>0</v>
      </c>
      <c r="AZ224" s="3">
        <v>772000</v>
      </c>
      <c r="BA224" s="3">
        <v>0</v>
      </c>
      <c r="BB224" s="3">
        <v>0</v>
      </c>
      <c r="BC224" s="3">
        <v>772000</v>
      </c>
      <c r="BD224" s="3">
        <v>238089</v>
      </c>
      <c r="BE224" s="3">
        <v>82258</v>
      </c>
      <c r="BF224" s="3">
        <v>1092347</v>
      </c>
      <c r="BG224" s="4">
        <v>250.66651062355288</v>
      </c>
      <c r="BH224" s="3">
        <v>0</v>
      </c>
      <c r="BI224" s="4">
        <v>0</v>
      </c>
      <c r="BJ224" s="3">
        <v>1954963</v>
      </c>
      <c r="BK224" s="4">
        <v>448.61546157782533</v>
      </c>
      <c r="BL224" s="3">
        <v>90000</v>
      </c>
      <c r="BM224" s="3">
        <v>900000</v>
      </c>
      <c r="BN224" s="3">
        <v>0</v>
      </c>
      <c r="BO224" s="3">
        <v>900000</v>
      </c>
      <c r="BP224" s="3">
        <v>0</v>
      </c>
      <c r="BQ224" s="3">
        <v>0</v>
      </c>
      <c r="BR224" s="3">
        <v>0</v>
      </c>
      <c r="BS224" s="3">
        <v>-554223</v>
      </c>
      <c r="BT224" s="3">
        <v>0</v>
      </c>
      <c r="BU224" s="3">
        <v>435777</v>
      </c>
      <c r="BV224" s="4">
        <v>18.227703556221087</v>
      </c>
      <c r="BW224" s="3">
        <v>2390740</v>
      </c>
      <c r="BX224" s="5"/>
    </row>
    <row r="225" spans="1:76" x14ac:dyDescent="0.15">
      <c r="A225" s="12" t="s">
        <v>201</v>
      </c>
      <c r="B225" s="3">
        <v>23992</v>
      </c>
      <c r="C225" s="3">
        <v>421377</v>
      </c>
      <c r="D225" s="3">
        <v>0</v>
      </c>
      <c r="E225" s="3">
        <v>445369</v>
      </c>
      <c r="F225" s="3">
        <v>115320</v>
      </c>
      <c r="G225" s="3">
        <v>0</v>
      </c>
      <c r="H225" s="3">
        <v>0</v>
      </c>
      <c r="I225" s="3">
        <v>115320</v>
      </c>
      <c r="J225" s="3">
        <v>557819</v>
      </c>
      <c r="K225" s="3">
        <v>0</v>
      </c>
      <c r="L225" s="3">
        <v>1118508</v>
      </c>
      <c r="M225" s="4">
        <v>3.7433775573051449</v>
      </c>
      <c r="N225" s="3">
        <v>23766230</v>
      </c>
      <c r="O225" s="3">
        <v>0</v>
      </c>
      <c r="P225" s="3">
        <v>3650074</v>
      </c>
      <c r="Q225" s="3">
        <v>272425</v>
      </c>
      <c r="R225" s="3">
        <v>27688729</v>
      </c>
      <c r="S225" s="6">
        <v>0</v>
      </c>
      <c r="T225" s="6">
        <v>0</v>
      </c>
      <c r="U225" s="6">
        <v>0</v>
      </c>
      <c r="V225" s="6">
        <v>0</v>
      </c>
      <c r="W225" s="3">
        <v>0</v>
      </c>
      <c r="X225" s="3">
        <v>27688729</v>
      </c>
      <c r="Y225" s="3">
        <v>0</v>
      </c>
      <c r="Z225" s="3">
        <v>195194</v>
      </c>
      <c r="AA225" s="3">
        <v>0</v>
      </c>
      <c r="AB225" s="3">
        <v>0</v>
      </c>
      <c r="AC225" s="3">
        <v>112</v>
      </c>
      <c r="AD225" s="3">
        <v>195306</v>
      </c>
      <c r="AE225" s="3">
        <v>0</v>
      </c>
      <c r="AF225" s="3">
        <v>2407</v>
      </c>
      <c r="AG225" s="3">
        <v>906860</v>
      </c>
      <c r="AH225" s="3">
        <v>909267</v>
      </c>
      <c r="AI225" s="3">
        <v>-32163</v>
      </c>
      <c r="AJ225" s="3">
        <v>28761139</v>
      </c>
      <c r="AK225" s="4">
        <v>96.256622442694848</v>
      </c>
      <c r="AL225" s="3">
        <v>0</v>
      </c>
      <c r="AM225" s="4">
        <v>0</v>
      </c>
      <c r="AN225" s="3">
        <v>29879647</v>
      </c>
      <c r="AO225" s="4">
        <v>100</v>
      </c>
      <c r="AP225" s="3">
        <v>150000</v>
      </c>
      <c r="AQ225" s="3">
        <v>0</v>
      </c>
      <c r="AR225" s="3">
        <v>16010</v>
      </c>
      <c r="AS225" s="3">
        <v>790688</v>
      </c>
      <c r="AT225" s="3">
        <v>53480</v>
      </c>
      <c r="AU225" s="3">
        <v>97869</v>
      </c>
      <c r="AV225" s="3">
        <v>1108047</v>
      </c>
      <c r="AW225" s="4">
        <v>26.753298930565339</v>
      </c>
      <c r="AX225" s="3">
        <v>0</v>
      </c>
      <c r="AY225" s="3">
        <v>0</v>
      </c>
      <c r="AZ225" s="3">
        <v>0</v>
      </c>
      <c r="BA225" s="3">
        <v>17700000</v>
      </c>
      <c r="BB225" s="3">
        <v>0</v>
      </c>
      <c r="BC225" s="3">
        <v>17700000</v>
      </c>
      <c r="BD225" s="3">
        <v>882195</v>
      </c>
      <c r="BE225" s="3">
        <v>6047684</v>
      </c>
      <c r="BF225" s="3">
        <v>24629879</v>
      </c>
      <c r="BG225" s="4">
        <v>594.67740584167791</v>
      </c>
      <c r="BH225" s="3">
        <v>0</v>
      </c>
      <c r="BI225" s="4">
        <v>0</v>
      </c>
      <c r="BJ225" s="3">
        <v>25737926</v>
      </c>
      <c r="BK225" s="4">
        <v>621.43070477224319</v>
      </c>
      <c r="BL225" s="3">
        <v>100000</v>
      </c>
      <c r="BM225" s="3">
        <v>0</v>
      </c>
      <c r="BN225" s="3">
        <v>0</v>
      </c>
      <c r="BO225" s="3">
        <v>0</v>
      </c>
      <c r="BP225" s="3">
        <v>0</v>
      </c>
      <c r="BQ225" s="3">
        <v>0</v>
      </c>
      <c r="BR225" s="3">
        <v>0</v>
      </c>
      <c r="BS225" s="3">
        <v>-940928</v>
      </c>
      <c r="BT225" s="3">
        <v>4982649</v>
      </c>
      <c r="BU225" s="3">
        <v>4141721</v>
      </c>
      <c r="BV225" s="4">
        <v>13.861345149090951</v>
      </c>
      <c r="BW225" s="3">
        <v>29879647</v>
      </c>
      <c r="BX225" s="5"/>
    </row>
    <row r="226" spans="1:76" x14ac:dyDescent="0.15">
      <c r="A226" s="12" t="s">
        <v>202</v>
      </c>
      <c r="B226" s="3">
        <v>367769</v>
      </c>
      <c r="C226" s="3">
        <v>686236</v>
      </c>
      <c r="D226" s="3">
        <v>0</v>
      </c>
      <c r="E226" s="3">
        <v>1054005</v>
      </c>
      <c r="F226" s="3">
        <v>161541</v>
      </c>
      <c r="G226" s="3">
        <v>0</v>
      </c>
      <c r="H226" s="3">
        <v>0</v>
      </c>
      <c r="I226" s="3">
        <v>161541</v>
      </c>
      <c r="J226" s="3">
        <v>170156</v>
      </c>
      <c r="K226" s="3">
        <v>-882</v>
      </c>
      <c r="L226" s="3">
        <v>1384820</v>
      </c>
      <c r="M226" s="4">
        <v>8.4411358747238445</v>
      </c>
      <c r="N226" s="3">
        <v>4552547</v>
      </c>
      <c r="O226" s="3">
        <v>955254</v>
      </c>
      <c r="P226" s="3">
        <v>8213913</v>
      </c>
      <c r="Q226" s="3">
        <v>596496</v>
      </c>
      <c r="R226" s="3">
        <v>14318210</v>
      </c>
      <c r="S226" s="6">
        <v>29968.534121094744</v>
      </c>
      <c r="T226" s="6">
        <v>6288.2518496376288</v>
      </c>
      <c r="U226" s="6">
        <v>54070.596527219532</v>
      </c>
      <c r="V226" s="6">
        <v>3926.617502048091</v>
      </c>
      <c r="W226" s="3">
        <v>94254</v>
      </c>
      <c r="X226" s="3">
        <v>14412464</v>
      </c>
      <c r="Y226" s="3">
        <v>0</v>
      </c>
      <c r="Z226" s="3">
        <v>63216</v>
      </c>
      <c r="AA226" s="3">
        <v>20562</v>
      </c>
      <c r="AB226" s="3">
        <v>5029</v>
      </c>
      <c r="AC226" s="3">
        <v>49980</v>
      </c>
      <c r="AD226" s="3">
        <v>138787</v>
      </c>
      <c r="AE226" s="3">
        <v>255282</v>
      </c>
      <c r="AF226" s="3">
        <v>194</v>
      </c>
      <c r="AG226" s="3">
        <v>214065</v>
      </c>
      <c r="AH226" s="3">
        <v>469541</v>
      </c>
      <c r="AI226" s="3">
        <v>0</v>
      </c>
      <c r="AJ226" s="3">
        <v>15020792</v>
      </c>
      <c r="AK226" s="4">
        <v>91.558864125276145</v>
      </c>
      <c r="AL226" s="3">
        <v>0</v>
      </c>
      <c r="AM226" s="4">
        <v>0</v>
      </c>
      <c r="AN226" s="3">
        <v>16405612</v>
      </c>
      <c r="AO226" s="4">
        <v>100</v>
      </c>
      <c r="AP226" s="3">
        <v>4842600</v>
      </c>
      <c r="AQ226" s="3">
        <v>0</v>
      </c>
      <c r="AR226" s="3">
        <v>95</v>
      </c>
      <c r="AS226" s="3">
        <v>1906651</v>
      </c>
      <c r="AT226" s="3">
        <v>186873</v>
      </c>
      <c r="AU226" s="3">
        <v>462352</v>
      </c>
      <c r="AV226" s="3">
        <v>7398571</v>
      </c>
      <c r="AW226" s="4">
        <v>148.27202670694567</v>
      </c>
      <c r="AX226" s="3">
        <v>0</v>
      </c>
      <c r="AY226" s="3">
        <v>0</v>
      </c>
      <c r="AZ226" s="3">
        <v>0</v>
      </c>
      <c r="BA226" s="3">
        <v>0</v>
      </c>
      <c r="BB226" s="3">
        <v>2355300</v>
      </c>
      <c r="BC226" s="3">
        <v>2355300</v>
      </c>
      <c r="BD226" s="3">
        <v>661722</v>
      </c>
      <c r="BE226" s="3">
        <v>1000156</v>
      </c>
      <c r="BF226" s="3">
        <v>4017178</v>
      </c>
      <c r="BG226" s="4">
        <v>80.506779444646071</v>
      </c>
      <c r="BH226" s="3">
        <v>0</v>
      </c>
      <c r="BI226" s="4">
        <v>0</v>
      </c>
      <c r="BJ226" s="3">
        <v>11415749</v>
      </c>
      <c r="BK226" s="4">
        <v>228.77880615159171</v>
      </c>
      <c r="BL226" s="3">
        <v>405000</v>
      </c>
      <c r="BM226" s="3">
        <v>41567</v>
      </c>
      <c r="BN226" s="3">
        <v>0</v>
      </c>
      <c r="BO226" s="3">
        <v>41567</v>
      </c>
      <c r="BP226" s="3">
        <v>7000</v>
      </c>
      <c r="BQ226" s="3">
        <v>0</v>
      </c>
      <c r="BR226" s="3">
        <v>0</v>
      </c>
      <c r="BS226" s="3">
        <v>4548102</v>
      </c>
      <c r="BT226" s="3">
        <v>-4806</v>
      </c>
      <c r="BU226" s="3">
        <v>4989863</v>
      </c>
      <c r="BV226" s="4">
        <v>30.415585837334202</v>
      </c>
      <c r="BW226" s="3">
        <v>16405612</v>
      </c>
      <c r="BX226" s="5"/>
    </row>
    <row r="227" spans="1:76" x14ac:dyDescent="0.15">
      <c r="A227" s="12" t="s">
        <v>203</v>
      </c>
      <c r="B227" s="3">
        <v>97823</v>
      </c>
      <c r="C227" s="3">
        <v>311914</v>
      </c>
      <c r="D227" s="3">
        <v>0</v>
      </c>
      <c r="E227" s="3">
        <v>409737</v>
      </c>
      <c r="F227" s="3">
        <v>63665</v>
      </c>
      <c r="G227" s="3">
        <v>0</v>
      </c>
      <c r="H227" s="3">
        <v>4946</v>
      </c>
      <c r="I227" s="3">
        <v>68611</v>
      </c>
      <c r="J227" s="3">
        <v>128686</v>
      </c>
      <c r="K227" s="3">
        <v>0</v>
      </c>
      <c r="L227" s="3">
        <v>607034</v>
      </c>
      <c r="M227" s="4">
        <v>13.162309506840005</v>
      </c>
      <c r="N227" s="3">
        <v>3967636</v>
      </c>
      <c r="O227" s="3">
        <v>0</v>
      </c>
      <c r="P227" s="3">
        <v>0</v>
      </c>
      <c r="Q227" s="3">
        <v>0</v>
      </c>
      <c r="R227" s="3">
        <v>3967636</v>
      </c>
      <c r="S227" s="6">
        <v>0</v>
      </c>
      <c r="T227" s="6">
        <v>0</v>
      </c>
      <c r="U227" s="6">
        <v>0</v>
      </c>
      <c r="V227" s="6">
        <v>0</v>
      </c>
      <c r="W227" s="3">
        <v>0</v>
      </c>
      <c r="X227" s="3">
        <v>3967636</v>
      </c>
      <c r="Y227" s="3">
        <v>0</v>
      </c>
      <c r="Z227" s="3">
        <v>8093</v>
      </c>
      <c r="AA227" s="3">
        <v>0</v>
      </c>
      <c r="AB227" s="3">
        <v>0</v>
      </c>
      <c r="AC227" s="3">
        <v>0</v>
      </c>
      <c r="AD227" s="3">
        <v>8093</v>
      </c>
      <c r="AE227" s="3">
        <v>0</v>
      </c>
      <c r="AF227" s="3">
        <v>0</v>
      </c>
      <c r="AG227" s="3">
        <v>29148</v>
      </c>
      <c r="AH227" s="3">
        <v>29148</v>
      </c>
      <c r="AI227" s="3">
        <v>0</v>
      </c>
      <c r="AJ227" s="3">
        <v>4004877</v>
      </c>
      <c r="AK227" s="4">
        <v>86.837690493159997</v>
      </c>
      <c r="AL227" s="3">
        <v>0</v>
      </c>
      <c r="AM227" s="4">
        <v>0</v>
      </c>
      <c r="AN227" s="3">
        <v>4611911</v>
      </c>
      <c r="AO227" s="4">
        <v>100</v>
      </c>
      <c r="AP227" s="3">
        <v>1027300</v>
      </c>
      <c r="AQ227" s="3">
        <v>0</v>
      </c>
      <c r="AR227" s="3">
        <v>7811</v>
      </c>
      <c r="AS227" s="3">
        <v>560792</v>
      </c>
      <c r="AT227" s="3">
        <v>22697</v>
      </c>
      <c r="AU227" s="3">
        <v>41091</v>
      </c>
      <c r="AV227" s="3">
        <v>1659691</v>
      </c>
      <c r="AW227" s="4">
        <v>96.105831061976062</v>
      </c>
      <c r="AX227" s="3">
        <v>0</v>
      </c>
      <c r="AY227" s="3">
        <v>856280</v>
      </c>
      <c r="AZ227" s="3">
        <v>0</v>
      </c>
      <c r="BA227" s="3">
        <v>0</v>
      </c>
      <c r="BB227" s="3">
        <v>0</v>
      </c>
      <c r="BC227" s="3">
        <v>856280</v>
      </c>
      <c r="BD227" s="3">
        <v>319106</v>
      </c>
      <c r="BE227" s="3">
        <v>49893</v>
      </c>
      <c r="BF227" s="3">
        <v>1225279</v>
      </c>
      <c r="BG227" s="4">
        <v>70.950831557071155</v>
      </c>
      <c r="BH227" s="3">
        <v>0</v>
      </c>
      <c r="BI227" s="4">
        <v>0</v>
      </c>
      <c r="BJ227" s="3">
        <v>2884970</v>
      </c>
      <c r="BK227" s="4">
        <v>167.05666261904722</v>
      </c>
      <c r="BL227" s="3">
        <v>250000</v>
      </c>
      <c r="BM227" s="3">
        <v>0</v>
      </c>
      <c r="BN227" s="3">
        <v>0</v>
      </c>
      <c r="BO227" s="3">
        <v>0</v>
      </c>
      <c r="BP227" s="3">
        <v>0</v>
      </c>
      <c r="BQ227" s="3">
        <v>0</v>
      </c>
      <c r="BR227" s="3">
        <v>0</v>
      </c>
      <c r="BS227" s="3">
        <v>1476941</v>
      </c>
      <c r="BT227" s="3">
        <v>0</v>
      </c>
      <c r="BU227" s="3">
        <v>1726941</v>
      </c>
      <c r="BV227" s="4">
        <v>37.445236909385287</v>
      </c>
      <c r="BW227" s="3">
        <v>4611911</v>
      </c>
      <c r="BX227" s="5"/>
    </row>
    <row r="228" spans="1:76" x14ac:dyDescent="0.15">
      <c r="A228" s="12" t="s">
        <v>204</v>
      </c>
      <c r="B228" s="3">
        <v>467723</v>
      </c>
      <c r="C228" s="3">
        <v>277242</v>
      </c>
      <c r="D228" s="3">
        <v>0</v>
      </c>
      <c r="E228" s="3">
        <v>744965</v>
      </c>
      <c r="F228" s="3">
        <v>14760</v>
      </c>
      <c r="G228" s="3">
        <v>60</v>
      </c>
      <c r="H228" s="3">
        <v>11013</v>
      </c>
      <c r="I228" s="3">
        <v>25833</v>
      </c>
      <c r="J228" s="3">
        <v>46012</v>
      </c>
      <c r="K228" s="3">
        <v>0</v>
      </c>
      <c r="L228" s="3">
        <v>816810</v>
      </c>
      <c r="M228" s="4">
        <v>6.0347465042230519</v>
      </c>
      <c r="N228" s="3">
        <v>3038755</v>
      </c>
      <c r="O228" s="3">
        <v>0</v>
      </c>
      <c r="P228" s="3">
        <v>8266914</v>
      </c>
      <c r="Q228" s="3">
        <v>79458</v>
      </c>
      <c r="R228" s="3">
        <v>11385127</v>
      </c>
      <c r="S228" s="6">
        <v>20774.336260807631</v>
      </c>
      <c r="T228" s="6">
        <v>0</v>
      </c>
      <c r="U228" s="6">
        <v>56516.452058549723</v>
      </c>
      <c r="V228" s="6">
        <v>543.21168064264896</v>
      </c>
      <c r="W228" s="3">
        <v>77834</v>
      </c>
      <c r="X228" s="3">
        <v>11462961</v>
      </c>
      <c r="Y228" s="3">
        <v>0</v>
      </c>
      <c r="Z228" s="3">
        <v>1104</v>
      </c>
      <c r="AA228" s="3">
        <v>0</v>
      </c>
      <c r="AB228" s="3">
        <v>18854</v>
      </c>
      <c r="AC228" s="3">
        <v>0</v>
      </c>
      <c r="AD228" s="3">
        <v>19958</v>
      </c>
      <c r="AE228" s="3">
        <v>852124</v>
      </c>
      <c r="AF228" s="3">
        <v>4547</v>
      </c>
      <c r="AG228" s="3">
        <v>381889</v>
      </c>
      <c r="AH228" s="3">
        <v>1238560</v>
      </c>
      <c r="AI228" s="3">
        <v>-5162</v>
      </c>
      <c r="AJ228" s="3">
        <v>12716317</v>
      </c>
      <c r="AK228" s="4">
        <v>93.950551000039383</v>
      </c>
      <c r="AL228" s="3">
        <v>1990</v>
      </c>
      <c r="AM228" s="4">
        <v>1.4702495737569168E-2</v>
      </c>
      <c r="AN228" s="3">
        <v>13535117</v>
      </c>
      <c r="AO228" s="4">
        <v>100</v>
      </c>
      <c r="AP228" s="3">
        <v>3379906</v>
      </c>
      <c r="AQ228" s="3">
        <v>45920</v>
      </c>
      <c r="AR228" s="3">
        <v>1278</v>
      </c>
      <c r="AS228" s="3">
        <v>784680</v>
      </c>
      <c r="AT228" s="3">
        <v>40220</v>
      </c>
      <c r="AU228" s="3">
        <v>66960</v>
      </c>
      <c r="AV228" s="3">
        <v>4318964</v>
      </c>
      <c r="AW228" s="4">
        <v>109.35556146914939</v>
      </c>
      <c r="AX228" s="3">
        <v>65600</v>
      </c>
      <c r="AY228" s="3">
        <v>1060180</v>
      </c>
      <c r="AZ228" s="3">
        <v>0</v>
      </c>
      <c r="BA228" s="3">
        <v>0</v>
      </c>
      <c r="BB228" s="3">
        <v>2943379</v>
      </c>
      <c r="BC228" s="3">
        <v>4003559</v>
      </c>
      <c r="BD228" s="3">
        <v>0</v>
      </c>
      <c r="BE228" s="3">
        <v>1197525</v>
      </c>
      <c r="BF228" s="3">
        <v>5266684</v>
      </c>
      <c r="BG228" s="4">
        <v>133.35169867139101</v>
      </c>
      <c r="BH228" s="3">
        <v>0</v>
      </c>
      <c r="BI228" s="4">
        <v>0</v>
      </c>
      <c r="BJ228" s="3">
        <v>9585648</v>
      </c>
      <c r="BK228" s="4">
        <v>242.7072601405404</v>
      </c>
      <c r="BL228" s="3">
        <v>1000000</v>
      </c>
      <c r="BM228" s="3">
        <v>270772</v>
      </c>
      <c r="BN228" s="3">
        <v>0</v>
      </c>
      <c r="BO228" s="3">
        <v>270772</v>
      </c>
      <c r="BP228" s="3">
        <v>46000</v>
      </c>
      <c r="BQ228" s="3">
        <v>0</v>
      </c>
      <c r="BR228" s="3">
        <v>0</v>
      </c>
      <c r="BS228" s="3">
        <v>2616681</v>
      </c>
      <c r="BT228" s="3">
        <v>62016</v>
      </c>
      <c r="BU228" s="3">
        <v>3949469</v>
      </c>
      <c r="BV228" s="4">
        <v>29.17942268249325</v>
      </c>
      <c r="BW228" s="3">
        <v>13535117</v>
      </c>
      <c r="BX228" s="5"/>
    </row>
    <row r="229" spans="1:76" x14ac:dyDescent="0.15">
      <c r="A229" s="12" t="s">
        <v>205</v>
      </c>
      <c r="B229" s="3">
        <v>56257</v>
      </c>
      <c r="C229" s="3">
        <v>95895</v>
      </c>
      <c r="D229" s="3">
        <v>0</v>
      </c>
      <c r="E229" s="3">
        <v>152152</v>
      </c>
      <c r="F229" s="3">
        <v>1529</v>
      </c>
      <c r="G229" s="3">
        <v>0</v>
      </c>
      <c r="H229" s="3">
        <v>0</v>
      </c>
      <c r="I229" s="3">
        <v>1529</v>
      </c>
      <c r="J229" s="3">
        <v>1250</v>
      </c>
      <c r="K229" s="3">
        <v>0</v>
      </c>
      <c r="L229" s="3">
        <v>154931</v>
      </c>
      <c r="M229" s="4">
        <v>29.363402213280821</v>
      </c>
      <c r="N229" s="3">
        <v>351217</v>
      </c>
      <c r="O229" s="3">
        <v>14433</v>
      </c>
      <c r="P229" s="3">
        <v>0</v>
      </c>
      <c r="Q229" s="3">
        <v>0</v>
      </c>
      <c r="R229" s="3">
        <v>365650</v>
      </c>
      <c r="S229" s="6">
        <v>1427.3443511554765</v>
      </c>
      <c r="T229" s="6">
        <v>58.655648844523455</v>
      </c>
      <c r="U229" s="6">
        <v>0</v>
      </c>
      <c r="V229" s="6">
        <v>0</v>
      </c>
      <c r="W229" s="3">
        <v>1486</v>
      </c>
      <c r="X229" s="3">
        <v>367136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809</v>
      </c>
      <c r="AG229" s="3">
        <v>4757</v>
      </c>
      <c r="AH229" s="3">
        <v>5566</v>
      </c>
      <c r="AI229" s="3">
        <v>0</v>
      </c>
      <c r="AJ229" s="3">
        <v>372702</v>
      </c>
      <c r="AK229" s="4">
        <v>70.636597786719179</v>
      </c>
      <c r="AL229" s="3">
        <v>0</v>
      </c>
      <c r="AM229" s="4">
        <v>0</v>
      </c>
      <c r="AN229" s="3">
        <v>527633</v>
      </c>
      <c r="AO229" s="4">
        <v>100</v>
      </c>
      <c r="AP229" s="3">
        <v>137900</v>
      </c>
      <c r="AQ229" s="3">
        <v>0</v>
      </c>
      <c r="AR229" s="3">
        <v>0</v>
      </c>
      <c r="AS229" s="3">
        <v>54226</v>
      </c>
      <c r="AT229" s="3">
        <v>5696</v>
      </c>
      <c r="AU229" s="3">
        <v>660</v>
      </c>
      <c r="AV229" s="3">
        <v>198482</v>
      </c>
      <c r="AW229" s="4">
        <v>-263.86514404222225</v>
      </c>
      <c r="AX229" s="3">
        <v>0</v>
      </c>
      <c r="AY229" s="3">
        <v>0</v>
      </c>
      <c r="AZ229" s="3">
        <v>0</v>
      </c>
      <c r="BA229" s="3">
        <v>289500</v>
      </c>
      <c r="BB229" s="3">
        <v>107090</v>
      </c>
      <c r="BC229" s="3">
        <v>396590</v>
      </c>
      <c r="BD229" s="3">
        <v>1682</v>
      </c>
      <c r="BE229" s="3">
        <v>6100</v>
      </c>
      <c r="BF229" s="3">
        <v>404372</v>
      </c>
      <c r="BG229" s="4">
        <v>-537.57860172026426</v>
      </c>
      <c r="BH229" s="3">
        <v>0</v>
      </c>
      <c r="BI229" s="4">
        <v>0</v>
      </c>
      <c r="BJ229" s="3">
        <v>602854</v>
      </c>
      <c r="BK229" s="4">
        <v>-801.44374576248651</v>
      </c>
      <c r="BL229" s="3">
        <v>100000</v>
      </c>
      <c r="BM229" s="3">
        <v>167139</v>
      </c>
      <c r="BN229" s="3">
        <v>415700</v>
      </c>
      <c r="BO229" s="3">
        <v>582839</v>
      </c>
      <c r="BP229" s="3">
        <v>14000</v>
      </c>
      <c r="BQ229" s="3">
        <v>0</v>
      </c>
      <c r="BR229" s="3">
        <v>0</v>
      </c>
      <c r="BS229" s="3">
        <v>-758060</v>
      </c>
      <c r="BT229" s="3">
        <v>0</v>
      </c>
      <c r="BU229" s="3">
        <v>-75221</v>
      </c>
      <c r="BV229" s="4">
        <v>-14.256310731133192</v>
      </c>
      <c r="BW229" s="3">
        <v>527633</v>
      </c>
      <c r="BX229" s="5"/>
    </row>
    <row r="230" spans="1:76" x14ac:dyDescent="0.15">
      <c r="A230" s="12" t="s">
        <v>206</v>
      </c>
      <c r="B230" s="3">
        <v>9334</v>
      </c>
      <c r="C230" s="3">
        <v>1340058</v>
      </c>
      <c r="D230" s="3">
        <v>0</v>
      </c>
      <c r="E230" s="3">
        <v>1349392</v>
      </c>
      <c r="F230" s="3">
        <v>0</v>
      </c>
      <c r="G230" s="3">
        <v>0</v>
      </c>
      <c r="H230" s="3">
        <v>0</v>
      </c>
      <c r="I230" s="3">
        <v>0</v>
      </c>
      <c r="J230" s="3">
        <v>85218</v>
      </c>
      <c r="K230" s="3">
        <v>-225929</v>
      </c>
      <c r="L230" s="3">
        <v>1208681</v>
      </c>
      <c r="M230" s="4">
        <v>23.522292427150681</v>
      </c>
      <c r="N230" s="3">
        <v>36153</v>
      </c>
      <c r="O230" s="3">
        <v>0</v>
      </c>
      <c r="P230" s="3">
        <v>0</v>
      </c>
      <c r="Q230" s="3">
        <v>0</v>
      </c>
      <c r="R230" s="3">
        <v>36153</v>
      </c>
      <c r="S230" s="6">
        <v>2531809</v>
      </c>
      <c r="T230" s="6">
        <v>0</v>
      </c>
      <c r="U230" s="6">
        <v>0</v>
      </c>
      <c r="V230" s="6">
        <v>0</v>
      </c>
      <c r="W230" s="3">
        <v>2531809</v>
      </c>
      <c r="X230" s="3">
        <v>2567962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467293</v>
      </c>
      <c r="AF230" s="3">
        <v>0</v>
      </c>
      <c r="AG230" s="3">
        <v>894513</v>
      </c>
      <c r="AH230" s="3">
        <v>1361806</v>
      </c>
      <c r="AI230" s="3">
        <v>0</v>
      </c>
      <c r="AJ230" s="3">
        <v>3929768</v>
      </c>
      <c r="AK230" s="4">
        <v>76.477707572849312</v>
      </c>
      <c r="AL230" s="3">
        <v>0</v>
      </c>
      <c r="AM230" s="4">
        <v>0</v>
      </c>
      <c r="AN230" s="3">
        <v>5138449</v>
      </c>
      <c r="AO230" s="4">
        <v>100</v>
      </c>
      <c r="AP230" s="3">
        <v>0</v>
      </c>
      <c r="AQ230" s="3">
        <v>0</v>
      </c>
      <c r="AR230" s="3">
        <v>0</v>
      </c>
      <c r="AS230" s="3">
        <v>2312476</v>
      </c>
      <c r="AT230" s="3">
        <v>0</v>
      </c>
      <c r="AU230" s="3">
        <v>166709</v>
      </c>
      <c r="AV230" s="3">
        <v>2479185</v>
      </c>
      <c r="AW230" s="4">
        <v>-143.12852490475649</v>
      </c>
      <c r="AX230" s="3">
        <v>0</v>
      </c>
      <c r="AY230" s="3">
        <v>0</v>
      </c>
      <c r="AZ230" s="3">
        <v>0</v>
      </c>
      <c r="BA230" s="3">
        <v>12753</v>
      </c>
      <c r="BB230" s="3">
        <v>0</v>
      </c>
      <c r="BC230" s="3">
        <v>12753</v>
      </c>
      <c r="BD230" s="3">
        <v>0</v>
      </c>
      <c r="BE230" s="3">
        <v>4378650</v>
      </c>
      <c r="BF230" s="3">
        <v>4391403</v>
      </c>
      <c r="BG230" s="4">
        <v>-253.52486145742344</v>
      </c>
      <c r="BH230" s="3">
        <v>0</v>
      </c>
      <c r="BI230" s="4">
        <v>0</v>
      </c>
      <c r="BJ230" s="3">
        <v>6870588</v>
      </c>
      <c r="BK230" s="4">
        <v>-396.65338636217996</v>
      </c>
      <c r="BL230" s="3">
        <v>95000</v>
      </c>
      <c r="BM230" s="3">
        <v>65000</v>
      </c>
      <c r="BN230" s="3">
        <v>0</v>
      </c>
      <c r="BO230" s="3">
        <v>65000</v>
      </c>
      <c r="BP230" s="3">
        <v>0</v>
      </c>
      <c r="BQ230" s="3">
        <v>0</v>
      </c>
      <c r="BR230" s="3">
        <v>0</v>
      </c>
      <c r="BS230" s="3">
        <v>-1892139</v>
      </c>
      <c r="BT230" s="3">
        <v>0</v>
      </c>
      <c r="BU230" s="3">
        <v>-1732139</v>
      </c>
      <c r="BV230" s="4">
        <v>-33.709374171077691</v>
      </c>
      <c r="BW230" s="3">
        <v>5138449</v>
      </c>
      <c r="BX230" s="5"/>
    </row>
    <row r="231" spans="1:76" x14ac:dyDescent="0.15">
      <c r="A231" s="12" t="s">
        <v>207</v>
      </c>
      <c r="B231" s="3">
        <v>23946</v>
      </c>
      <c r="C231" s="3">
        <v>1146</v>
      </c>
      <c r="D231" s="3">
        <v>0</v>
      </c>
      <c r="E231" s="3">
        <v>25092</v>
      </c>
      <c r="F231" s="3">
        <v>4997</v>
      </c>
      <c r="G231" s="3">
        <v>0</v>
      </c>
      <c r="H231" s="3">
        <v>8</v>
      </c>
      <c r="I231" s="3">
        <v>5005</v>
      </c>
      <c r="J231" s="3">
        <v>75250</v>
      </c>
      <c r="K231" s="3">
        <v>0</v>
      </c>
      <c r="L231" s="3">
        <v>105347</v>
      </c>
      <c r="M231" s="4">
        <v>29.4153617620122</v>
      </c>
      <c r="N231" s="3">
        <v>249220</v>
      </c>
      <c r="O231" s="3">
        <v>0</v>
      </c>
      <c r="P231" s="3">
        <v>0</v>
      </c>
      <c r="Q231" s="3">
        <v>0</v>
      </c>
      <c r="R231" s="3">
        <v>249220</v>
      </c>
      <c r="S231" s="6">
        <v>0</v>
      </c>
      <c r="T231" s="6">
        <v>0</v>
      </c>
      <c r="U231" s="6">
        <v>0</v>
      </c>
      <c r="V231" s="6">
        <v>0</v>
      </c>
      <c r="W231" s="3">
        <v>0</v>
      </c>
      <c r="X231" s="3">
        <v>249220</v>
      </c>
      <c r="Y231" s="3">
        <v>0</v>
      </c>
      <c r="Z231" s="3">
        <v>2700</v>
      </c>
      <c r="AA231" s="3">
        <v>0</v>
      </c>
      <c r="AB231" s="3">
        <v>0</v>
      </c>
      <c r="AC231" s="3">
        <v>0</v>
      </c>
      <c r="AD231" s="3">
        <v>2700</v>
      </c>
      <c r="AE231" s="3">
        <v>0</v>
      </c>
      <c r="AF231" s="3">
        <v>0</v>
      </c>
      <c r="AG231" s="3">
        <v>869</v>
      </c>
      <c r="AH231" s="3">
        <v>869</v>
      </c>
      <c r="AI231" s="3">
        <v>0</v>
      </c>
      <c r="AJ231" s="3">
        <v>252789</v>
      </c>
      <c r="AK231" s="4">
        <v>70.584638237987804</v>
      </c>
      <c r="AL231" s="3">
        <v>0</v>
      </c>
      <c r="AM231" s="4">
        <v>0</v>
      </c>
      <c r="AN231" s="3">
        <v>358136</v>
      </c>
      <c r="AO231" s="4">
        <v>100</v>
      </c>
      <c r="AP231" s="3">
        <v>0</v>
      </c>
      <c r="AQ231" s="3">
        <v>0</v>
      </c>
      <c r="AR231" s="3">
        <v>0</v>
      </c>
      <c r="AS231" s="3">
        <v>40969</v>
      </c>
      <c r="AT231" s="3">
        <v>1617</v>
      </c>
      <c r="AU231" s="3">
        <v>0</v>
      </c>
      <c r="AV231" s="3">
        <v>42586</v>
      </c>
      <c r="AW231" s="4">
        <v>-16.734648967690724</v>
      </c>
      <c r="AX231" s="3">
        <v>0</v>
      </c>
      <c r="AY231" s="3">
        <v>0</v>
      </c>
      <c r="AZ231" s="3">
        <v>0</v>
      </c>
      <c r="BA231" s="3">
        <v>570000</v>
      </c>
      <c r="BB231" s="3">
        <v>0</v>
      </c>
      <c r="BC231" s="3">
        <v>570000</v>
      </c>
      <c r="BD231" s="3">
        <v>28</v>
      </c>
      <c r="BE231" s="3">
        <v>0</v>
      </c>
      <c r="BF231" s="3">
        <v>570028</v>
      </c>
      <c r="BG231" s="4">
        <v>-223.99893114532495</v>
      </c>
      <c r="BH231" s="3">
        <v>0</v>
      </c>
      <c r="BI231" s="4">
        <v>0</v>
      </c>
      <c r="BJ231" s="3">
        <v>612614</v>
      </c>
      <c r="BK231" s="4">
        <v>-240.73358011301568</v>
      </c>
      <c r="BL231" s="3">
        <v>20000</v>
      </c>
      <c r="BM231" s="3">
        <v>0</v>
      </c>
      <c r="BN231" s="3">
        <v>0</v>
      </c>
      <c r="BO231" s="3">
        <v>0</v>
      </c>
      <c r="BP231" s="3">
        <v>0</v>
      </c>
      <c r="BQ231" s="3">
        <v>0</v>
      </c>
      <c r="BR231" s="3">
        <v>0</v>
      </c>
      <c r="BS231" s="3">
        <v>-274478</v>
      </c>
      <c r="BT231" s="3">
        <v>0</v>
      </c>
      <c r="BU231" s="3">
        <v>-254478</v>
      </c>
      <c r="BV231" s="4">
        <v>-71.056246788929343</v>
      </c>
      <c r="BW231" s="3">
        <v>358136</v>
      </c>
      <c r="BX231" s="5"/>
    </row>
    <row r="232" spans="1:76" x14ac:dyDescent="0.15">
      <c r="A232" s="12" t="s">
        <v>208</v>
      </c>
      <c r="B232" s="3">
        <v>424145</v>
      </c>
      <c r="C232" s="3">
        <v>327168</v>
      </c>
      <c r="D232" s="3">
        <v>0</v>
      </c>
      <c r="E232" s="3">
        <v>751313</v>
      </c>
      <c r="F232" s="3">
        <v>18104</v>
      </c>
      <c r="G232" s="3">
        <v>0</v>
      </c>
      <c r="H232" s="3">
        <v>0</v>
      </c>
      <c r="I232" s="3">
        <v>18104</v>
      </c>
      <c r="J232" s="3">
        <v>115122</v>
      </c>
      <c r="K232" s="3">
        <v>0</v>
      </c>
      <c r="L232" s="3">
        <v>884539</v>
      </c>
      <c r="M232" s="4">
        <v>43.94037090098378</v>
      </c>
      <c r="N232" s="3">
        <v>174608</v>
      </c>
      <c r="O232" s="3">
        <v>529686</v>
      </c>
      <c r="P232" s="3">
        <v>0</v>
      </c>
      <c r="Q232" s="3">
        <v>316261</v>
      </c>
      <c r="R232" s="3">
        <v>1020555</v>
      </c>
      <c r="S232" s="6">
        <v>12574.520303168374</v>
      </c>
      <c r="T232" s="6">
        <v>38145.717042197626</v>
      </c>
      <c r="U232" s="6">
        <v>0</v>
      </c>
      <c r="V232" s="6">
        <v>22775.762654634</v>
      </c>
      <c r="W232" s="3">
        <v>73496</v>
      </c>
      <c r="X232" s="3">
        <v>1094051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2473</v>
      </c>
      <c r="AG232" s="3">
        <v>31981</v>
      </c>
      <c r="AH232" s="3">
        <v>34454</v>
      </c>
      <c r="AI232" s="3">
        <v>0</v>
      </c>
      <c r="AJ232" s="3">
        <v>1128505</v>
      </c>
      <c r="AK232" s="4">
        <v>56.05962909901622</v>
      </c>
      <c r="AL232" s="3">
        <v>0</v>
      </c>
      <c r="AM232" s="4">
        <v>0</v>
      </c>
      <c r="AN232" s="3">
        <v>2013044</v>
      </c>
      <c r="AO232" s="4">
        <v>100</v>
      </c>
      <c r="AP232" s="3">
        <v>186000</v>
      </c>
      <c r="AQ232" s="3">
        <v>0</v>
      </c>
      <c r="AR232" s="3">
        <v>0</v>
      </c>
      <c r="AS232" s="3">
        <v>286087</v>
      </c>
      <c r="AT232" s="3">
        <v>0</v>
      </c>
      <c r="AU232" s="3">
        <v>0</v>
      </c>
      <c r="AV232" s="3">
        <v>472087</v>
      </c>
      <c r="AW232" s="4">
        <v>43.240596903371411</v>
      </c>
      <c r="AX232" s="3">
        <v>0</v>
      </c>
      <c r="AY232" s="3">
        <v>0</v>
      </c>
      <c r="AZ232" s="3">
        <v>0</v>
      </c>
      <c r="BA232" s="3">
        <v>0</v>
      </c>
      <c r="BB232" s="3">
        <v>4000</v>
      </c>
      <c r="BC232" s="3">
        <v>4000</v>
      </c>
      <c r="BD232" s="3">
        <v>412237</v>
      </c>
      <c r="BE232" s="3">
        <v>32952</v>
      </c>
      <c r="BF232" s="3">
        <v>449189</v>
      </c>
      <c r="BG232" s="4">
        <v>41.143264869459443</v>
      </c>
      <c r="BH232" s="3">
        <v>0</v>
      </c>
      <c r="BI232" s="4">
        <v>0</v>
      </c>
      <c r="BJ232" s="3">
        <v>921276</v>
      </c>
      <c r="BK232" s="4">
        <v>84.383861772830855</v>
      </c>
      <c r="BL232" s="3">
        <v>160000</v>
      </c>
      <c r="BM232" s="3">
        <v>9069</v>
      </c>
      <c r="BN232" s="3">
        <v>0</v>
      </c>
      <c r="BO232" s="3">
        <v>9069</v>
      </c>
      <c r="BP232" s="3">
        <v>17231</v>
      </c>
      <c r="BQ232" s="3">
        <v>0</v>
      </c>
      <c r="BR232" s="3">
        <v>0</v>
      </c>
      <c r="BS232" s="3">
        <v>914568</v>
      </c>
      <c r="BT232" s="3">
        <v>8131</v>
      </c>
      <c r="BU232" s="3">
        <v>1091768</v>
      </c>
      <c r="BV232" s="4">
        <v>54.234681407857956</v>
      </c>
      <c r="BW232" s="3">
        <v>2013044</v>
      </c>
      <c r="BX232" s="5"/>
    </row>
    <row r="233" spans="1:76" x14ac:dyDescent="0.15">
      <c r="A233" s="12" t="s">
        <v>297</v>
      </c>
      <c r="B233" s="3">
        <v>94345</v>
      </c>
      <c r="C233" s="3">
        <v>41172</v>
      </c>
      <c r="D233" s="3">
        <v>0</v>
      </c>
      <c r="E233" s="3">
        <v>135517</v>
      </c>
      <c r="F233" s="3">
        <v>14002</v>
      </c>
      <c r="G233" s="3">
        <v>0</v>
      </c>
      <c r="H233" s="3">
        <v>103616</v>
      </c>
      <c r="I233" s="3">
        <v>117618</v>
      </c>
      <c r="J233" s="3">
        <v>377813</v>
      </c>
      <c r="K233" s="3">
        <v>0</v>
      </c>
      <c r="L233" s="3">
        <v>630948</v>
      </c>
      <c r="M233" s="4">
        <v>38.841863036366611</v>
      </c>
      <c r="N233" s="3">
        <v>141279</v>
      </c>
      <c r="O233" s="3">
        <v>45426</v>
      </c>
      <c r="P233" s="3">
        <v>0</v>
      </c>
      <c r="Q233" s="3">
        <v>799885</v>
      </c>
      <c r="R233" s="3">
        <v>986590</v>
      </c>
      <c r="S233" s="6">
        <v>0</v>
      </c>
      <c r="T233" s="6">
        <v>0</v>
      </c>
      <c r="U233" s="6">
        <v>0</v>
      </c>
      <c r="V233" s="6">
        <v>0</v>
      </c>
      <c r="W233" s="3">
        <v>0</v>
      </c>
      <c r="X233" s="3">
        <v>986590</v>
      </c>
      <c r="Y233" s="3">
        <v>0</v>
      </c>
      <c r="Z233" s="3">
        <v>226</v>
      </c>
      <c r="AA233" s="3">
        <v>0</v>
      </c>
      <c r="AB233" s="3">
        <v>0</v>
      </c>
      <c r="AC233" s="3">
        <v>0</v>
      </c>
      <c r="AD233" s="3">
        <v>226</v>
      </c>
      <c r="AE233" s="3">
        <v>0</v>
      </c>
      <c r="AF233" s="3">
        <v>3009</v>
      </c>
      <c r="AG233" s="3">
        <v>3659</v>
      </c>
      <c r="AH233" s="3">
        <v>6668</v>
      </c>
      <c r="AI233" s="3">
        <v>-30</v>
      </c>
      <c r="AJ233" s="3">
        <v>993454</v>
      </c>
      <c r="AK233" s="4">
        <v>61.158136963633389</v>
      </c>
      <c r="AL233" s="3">
        <v>0</v>
      </c>
      <c r="AM233" s="4">
        <v>0</v>
      </c>
      <c r="AN233" s="3">
        <v>1624402</v>
      </c>
      <c r="AO233" s="4">
        <v>100</v>
      </c>
      <c r="AP233" s="3">
        <v>0</v>
      </c>
      <c r="AQ233" s="3">
        <v>0</v>
      </c>
      <c r="AR233" s="3">
        <v>617</v>
      </c>
      <c r="AS233" s="3">
        <v>182778</v>
      </c>
      <c r="AT233" s="3">
        <v>35252</v>
      </c>
      <c r="AU233" s="3">
        <v>38538</v>
      </c>
      <c r="AV233" s="3">
        <v>257185</v>
      </c>
      <c r="AW233" s="4">
        <v>28.631656524769163</v>
      </c>
      <c r="AX233" s="3">
        <v>0</v>
      </c>
      <c r="AY233" s="3">
        <v>0</v>
      </c>
      <c r="AZ233" s="3">
        <v>0</v>
      </c>
      <c r="BA233" s="3">
        <v>300000</v>
      </c>
      <c r="BB233" s="3">
        <v>0</v>
      </c>
      <c r="BC233" s="3">
        <v>300000</v>
      </c>
      <c r="BD233" s="3">
        <v>168521</v>
      </c>
      <c r="BE233" s="3">
        <v>442</v>
      </c>
      <c r="BF233" s="3">
        <v>468963</v>
      </c>
      <c r="BG233" s="4">
        <v>52.208284071097935</v>
      </c>
      <c r="BH233" s="3">
        <v>0</v>
      </c>
      <c r="BI233" s="4">
        <v>0</v>
      </c>
      <c r="BJ233" s="3">
        <v>726148</v>
      </c>
      <c r="BK233" s="4">
        <v>80.839940595867091</v>
      </c>
      <c r="BL233" s="3">
        <v>80976</v>
      </c>
      <c r="BM233" s="3">
        <v>127310</v>
      </c>
      <c r="BN233" s="3">
        <v>100000</v>
      </c>
      <c r="BO233" s="3">
        <v>227310</v>
      </c>
      <c r="BP233" s="3">
        <v>17006</v>
      </c>
      <c r="BQ233" s="3">
        <v>0</v>
      </c>
      <c r="BR233" s="3">
        <v>0</v>
      </c>
      <c r="BS233" s="3">
        <v>589968</v>
      </c>
      <c r="BT233" s="3">
        <v>0</v>
      </c>
      <c r="BU233" s="3">
        <v>898254</v>
      </c>
      <c r="BV233" s="4">
        <v>55.297518717657326</v>
      </c>
      <c r="BW233" s="3">
        <v>1624402</v>
      </c>
      <c r="BX233" s="5"/>
    </row>
    <row r="234" spans="1:76" x14ac:dyDescent="0.15">
      <c r="A234" s="12" t="s">
        <v>209</v>
      </c>
      <c r="B234" s="3">
        <v>92388</v>
      </c>
      <c r="C234" s="3">
        <v>30574</v>
      </c>
      <c r="D234" s="3">
        <v>0</v>
      </c>
      <c r="E234" s="3">
        <v>122962</v>
      </c>
      <c r="F234" s="3">
        <v>1245</v>
      </c>
      <c r="G234" s="3">
        <v>0</v>
      </c>
      <c r="H234" s="3">
        <v>1962</v>
      </c>
      <c r="I234" s="3">
        <v>3207</v>
      </c>
      <c r="J234" s="3">
        <v>641</v>
      </c>
      <c r="K234" s="3">
        <v>0</v>
      </c>
      <c r="L234" s="3">
        <v>126810</v>
      </c>
      <c r="M234" s="4">
        <v>76.487405906195718</v>
      </c>
      <c r="N234" s="3">
        <v>5089</v>
      </c>
      <c r="O234" s="3">
        <v>0</v>
      </c>
      <c r="P234" s="3">
        <v>0</v>
      </c>
      <c r="Q234" s="3">
        <v>0</v>
      </c>
      <c r="R234" s="3">
        <v>5089</v>
      </c>
      <c r="S234" s="6">
        <v>0</v>
      </c>
      <c r="T234" s="6">
        <v>0</v>
      </c>
      <c r="U234" s="6">
        <v>0</v>
      </c>
      <c r="V234" s="6">
        <v>0</v>
      </c>
      <c r="W234" s="3">
        <v>0</v>
      </c>
      <c r="X234" s="3">
        <v>5089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334</v>
      </c>
      <c r="AH234" s="3">
        <v>334</v>
      </c>
      <c r="AI234" s="3">
        <v>0</v>
      </c>
      <c r="AJ234" s="3">
        <v>5423</v>
      </c>
      <c r="AK234" s="4">
        <v>3.2709660297239913</v>
      </c>
      <c r="AL234" s="3">
        <v>33559</v>
      </c>
      <c r="AM234" s="4">
        <v>20.241628064080295</v>
      </c>
      <c r="AN234" s="3">
        <v>165792</v>
      </c>
      <c r="AO234" s="4">
        <v>100</v>
      </c>
      <c r="AP234" s="3">
        <v>0</v>
      </c>
      <c r="AQ234" s="3">
        <v>0</v>
      </c>
      <c r="AR234" s="3">
        <v>1096</v>
      </c>
      <c r="AS234" s="3">
        <v>18344</v>
      </c>
      <c r="AT234" s="3">
        <v>0</v>
      </c>
      <c r="AU234" s="3">
        <v>0</v>
      </c>
      <c r="AV234" s="3">
        <v>19440</v>
      </c>
      <c r="AW234" s="4">
        <v>13.963109808653682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7128</v>
      </c>
      <c r="BE234" s="3">
        <v>0</v>
      </c>
      <c r="BF234" s="3">
        <v>7128</v>
      </c>
      <c r="BG234" s="4">
        <v>5.1198069298396831</v>
      </c>
      <c r="BH234" s="3">
        <v>0</v>
      </c>
      <c r="BI234" s="4">
        <v>0</v>
      </c>
      <c r="BJ234" s="3">
        <v>26568</v>
      </c>
      <c r="BK234" s="4">
        <v>19.082916738493363</v>
      </c>
      <c r="BL234" s="3">
        <v>432000</v>
      </c>
      <c r="BM234" s="3">
        <v>0</v>
      </c>
      <c r="BN234" s="3">
        <v>0</v>
      </c>
      <c r="BO234" s="3">
        <v>0</v>
      </c>
      <c r="BP234" s="3">
        <v>0</v>
      </c>
      <c r="BQ234" s="3">
        <v>0</v>
      </c>
      <c r="BR234" s="3">
        <v>0</v>
      </c>
      <c r="BS234" s="3">
        <v>-292776</v>
      </c>
      <c r="BT234" s="3">
        <v>0</v>
      </c>
      <c r="BU234" s="3">
        <v>139224</v>
      </c>
      <c r="BV234" s="4">
        <v>83.975101331789233</v>
      </c>
      <c r="BW234" s="3">
        <v>165792</v>
      </c>
      <c r="BX234" s="5"/>
    </row>
    <row r="235" spans="1:76" x14ac:dyDescent="0.15">
      <c r="A235" s="12" t="s">
        <v>210</v>
      </c>
      <c r="B235" s="3">
        <v>657445</v>
      </c>
      <c r="C235" s="3">
        <v>623021</v>
      </c>
      <c r="D235" s="3">
        <v>0</v>
      </c>
      <c r="E235" s="3">
        <v>1280466</v>
      </c>
      <c r="F235" s="3">
        <v>53563</v>
      </c>
      <c r="G235" s="3">
        <v>0</v>
      </c>
      <c r="H235" s="3">
        <v>0</v>
      </c>
      <c r="I235" s="3">
        <v>53563</v>
      </c>
      <c r="J235" s="3">
        <v>55794</v>
      </c>
      <c r="K235" s="3">
        <v>0</v>
      </c>
      <c r="L235" s="3">
        <v>1389823</v>
      </c>
      <c r="M235" s="4">
        <v>8.2732853441514855</v>
      </c>
      <c r="N235" s="3">
        <v>15376573</v>
      </c>
      <c r="O235" s="3">
        <v>0</v>
      </c>
      <c r="P235" s="3">
        <v>0</v>
      </c>
      <c r="Q235" s="3">
        <v>0</v>
      </c>
      <c r="R235" s="3">
        <v>15376573</v>
      </c>
      <c r="S235" s="6">
        <v>0</v>
      </c>
      <c r="T235" s="6">
        <v>0</v>
      </c>
      <c r="U235" s="6">
        <v>0</v>
      </c>
      <c r="V235" s="6">
        <v>0</v>
      </c>
      <c r="W235" s="3">
        <v>0</v>
      </c>
      <c r="X235" s="3">
        <v>15376573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31729</v>
      </c>
      <c r="AF235" s="3">
        <v>0</v>
      </c>
      <c r="AG235" s="3">
        <v>800</v>
      </c>
      <c r="AH235" s="3">
        <v>32529</v>
      </c>
      <c r="AI235" s="3">
        <v>0</v>
      </c>
      <c r="AJ235" s="3">
        <v>15409102</v>
      </c>
      <c r="AK235" s="4">
        <v>91.726714655848525</v>
      </c>
      <c r="AL235" s="3">
        <v>0</v>
      </c>
      <c r="AM235" s="4">
        <v>0</v>
      </c>
      <c r="AN235" s="3">
        <v>16798925</v>
      </c>
      <c r="AO235" s="4">
        <v>100</v>
      </c>
      <c r="AP235" s="3">
        <v>0</v>
      </c>
      <c r="AQ235" s="3">
        <v>0</v>
      </c>
      <c r="AR235" s="3">
        <v>91148</v>
      </c>
      <c r="AS235" s="3">
        <v>200116</v>
      </c>
      <c r="AT235" s="3">
        <v>10812</v>
      </c>
      <c r="AU235" s="3">
        <v>13208</v>
      </c>
      <c r="AV235" s="3">
        <v>315284</v>
      </c>
      <c r="AW235" s="4">
        <v>-1.2854881853441038</v>
      </c>
      <c r="AX235" s="3">
        <v>0</v>
      </c>
      <c r="AY235" s="3">
        <v>0</v>
      </c>
      <c r="AZ235" s="3">
        <v>0</v>
      </c>
      <c r="BA235" s="3">
        <v>40492000</v>
      </c>
      <c r="BB235" s="3">
        <v>0</v>
      </c>
      <c r="BC235" s="3">
        <v>40492000</v>
      </c>
      <c r="BD235" s="3">
        <v>290743</v>
      </c>
      <c r="BE235" s="3">
        <v>83845</v>
      </c>
      <c r="BF235" s="3">
        <v>40866588</v>
      </c>
      <c r="BG235" s="4">
        <v>-166.62284178494667</v>
      </c>
      <c r="BH235" s="3">
        <v>143455</v>
      </c>
      <c r="BI235" s="4">
        <v>-0.58490030457789932</v>
      </c>
      <c r="BJ235" s="3">
        <v>41325327</v>
      </c>
      <c r="BK235" s="4">
        <v>-168.49323027486869</v>
      </c>
      <c r="BL235" s="3">
        <v>3200000</v>
      </c>
      <c r="BM235" s="3">
        <v>0</v>
      </c>
      <c r="BN235" s="3">
        <v>0</v>
      </c>
      <c r="BO235" s="3">
        <v>0</v>
      </c>
      <c r="BP235" s="3">
        <v>0</v>
      </c>
      <c r="BQ235" s="3">
        <v>0</v>
      </c>
      <c r="BR235" s="3">
        <v>0</v>
      </c>
      <c r="BS235" s="3">
        <v>-27913131</v>
      </c>
      <c r="BT235" s="3">
        <v>186729</v>
      </c>
      <c r="BU235" s="3">
        <v>-24526402</v>
      </c>
      <c r="BV235" s="4">
        <v>-145.99983034628704</v>
      </c>
      <c r="BW235" s="3">
        <v>16798925</v>
      </c>
      <c r="BX235" s="5"/>
    </row>
    <row r="236" spans="1:76" x14ac:dyDescent="0.15">
      <c r="A236" s="12" t="s">
        <v>211</v>
      </c>
      <c r="B236" s="3">
        <v>49151</v>
      </c>
      <c r="C236" s="3">
        <v>814424</v>
      </c>
      <c r="D236" s="3">
        <v>0</v>
      </c>
      <c r="E236" s="3">
        <v>863575</v>
      </c>
      <c r="F236" s="3">
        <v>45</v>
      </c>
      <c r="G236" s="3">
        <v>0</v>
      </c>
      <c r="H236" s="3">
        <v>0</v>
      </c>
      <c r="I236" s="3">
        <v>45</v>
      </c>
      <c r="J236" s="3">
        <v>111485</v>
      </c>
      <c r="K236" s="3">
        <v>0</v>
      </c>
      <c r="L236" s="3">
        <v>975105</v>
      </c>
      <c r="M236" s="4">
        <v>31.96895771437714</v>
      </c>
      <c r="N236" s="3">
        <v>2056738</v>
      </c>
      <c r="O236" s="3">
        <v>0</v>
      </c>
      <c r="P236" s="3">
        <v>0</v>
      </c>
      <c r="Q236" s="3">
        <v>0</v>
      </c>
      <c r="R236" s="3">
        <v>2056738</v>
      </c>
      <c r="S236" s="6">
        <v>0</v>
      </c>
      <c r="T236" s="6">
        <v>0</v>
      </c>
      <c r="U236" s="6">
        <v>0</v>
      </c>
      <c r="V236" s="6">
        <v>0</v>
      </c>
      <c r="W236" s="3">
        <v>0</v>
      </c>
      <c r="X236" s="3">
        <v>2056738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18319</v>
      </c>
      <c r="AH236" s="3">
        <v>18319</v>
      </c>
      <c r="AI236" s="3">
        <v>0</v>
      </c>
      <c r="AJ236" s="3">
        <v>2075057</v>
      </c>
      <c r="AK236" s="4">
        <v>68.031042285622874</v>
      </c>
      <c r="AL236" s="3">
        <v>0</v>
      </c>
      <c r="AM236" s="4">
        <v>0</v>
      </c>
      <c r="AN236" s="3">
        <v>3050162</v>
      </c>
      <c r="AO236" s="4">
        <v>100</v>
      </c>
      <c r="AP236" s="3">
        <v>495000</v>
      </c>
      <c r="AQ236" s="3">
        <v>0</v>
      </c>
      <c r="AR236" s="3">
        <v>0</v>
      </c>
      <c r="AS236" s="3">
        <v>117210</v>
      </c>
      <c r="AT236" s="3">
        <v>0</v>
      </c>
      <c r="AU236" s="3">
        <v>357804</v>
      </c>
      <c r="AV236" s="3">
        <v>970014</v>
      </c>
      <c r="AW236" s="4">
        <v>51.511960426640321</v>
      </c>
      <c r="AX236" s="3">
        <v>0</v>
      </c>
      <c r="AY236" s="3">
        <v>0</v>
      </c>
      <c r="AZ236" s="3">
        <v>0</v>
      </c>
      <c r="BA236" s="3">
        <v>0</v>
      </c>
      <c r="BB236" s="3">
        <v>30180</v>
      </c>
      <c r="BC236" s="3">
        <v>30180</v>
      </c>
      <c r="BD236" s="3">
        <v>30883</v>
      </c>
      <c r="BE236" s="3">
        <v>136000</v>
      </c>
      <c r="BF236" s="3">
        <v>197063</v>
      </c>
      <c r="BG236" s="4">
        <v>10.464902009202984</v>
      </c>
      <c r="BH236" s="3">
        <v>0</v>
      </c>
      <c r="BI236" s="4">
        <v>0</v>
      </c>
      <c r="BJ236" s="3">
        <v>1167077</v>
      </c>
      <c r="BK236" s="4">
        <v>61.976862435843302</v>
      </c>
      <c r="BL236" s="3">
        <v>1400000</v>
      </c>
      <c r="BM236" s="3">
        <v>0</v>
      </c>
      <c r="BN236" s="3">
        <v>510171</v>
      </c>
      <c r="BO236" s="3">
        <v>510171</v>
      </c>
      <c r="BP236" s="3">
        <v>0</v>
      </c>
      <c r="BQ236" s="3">
        <v>0</v>
      </c>
      <c r="BR236" s="3">
        <v>0</v>
      </c>
      <c r="BS236" s="3">
        <v>-27086</v>
      </c>
      <c r="BT236" s="3">
        <v>0</v>
      </c>
      <c r="BU236" s="3">
        <v>1883085</v>
      </c>
      <c r="BV236" s="4">
        <v>61.737212646410256</v>
      </c>
      <c r="BW236" s="3">
        <v>3050162</v>
      </c>
      <c r="BX236" s="5"/>
    </row>
    <row r="237" spans="1:76" x14ac:dyDescent="0.15">
      <c r="A237" s="13" t="s">
        <v>294</v>
      </c>
      <c r="B237" s="3">
        <v>70011</v>
      </c>
      <c r="C237" s="3">
        <v>236566</v>
      </c>
      <c r="D237" s="3">
        <v>0</v>
      </c>
      <c r="E237" s="3">
        <v>306577</v>
      </c>
      <c r="F237" s="3">
        <v>117281</v>
      </c>
      <c r="G237" s="3">
        <v>0</v>
      </c>
      <c r="H237" s="3">
        <v>0</v>
      </c>
      <c r="I237" s="3">
        <v>117281</v>
      </c>
      <c r="J237" s="3">
        <v>30177</v>
      </c>
      <c r="K237" s="3">
        <v>0</v>
      </c>
      <c r="L237" s="3">
        <v>454035</v>
      </c>
      <c r="M237" s="4">
        <v>96.997165081148751</v>
      </c>
      <c r="N237" s="3">
        <v>13407</v>
      </c>
      <c r="O237" s="3">
        <v>0</v>
      </c>
      <c r="P237" s="3">
        <v>0</v>
      </c>
      <c r="Q237" s="3">
        <v>0</v>
      </c>
      <c r="R237" s="3">
        <v>13407</v>
      </c>
      <c r="S237" s="6">
        <v>0</v>
      </c>
      <c r="T237" s="6">
        <v>0</v>
      </c>
      <c r="U237" s="6">
        <v>0</v>
      </c>
      <c r="V237" s="6">
        <v>0</v>
      </c>
      <c r="W237" s="3">
        <v>0</v>
      </c>
      <c r="X237" s="3">
        <v>13407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649</v>
      </c>
      <c r="AH237" s="3">
        <v>649</v>
      </c>
      <c r="AI237" s="3">
        <v>0</v>
      </c>
      <c r="AJ237" s="3">
        <v>14056</v>
      </c>
      <c r="AK237" s="4">
        <v>3.0028349188512489</v>
      </c>
      <c r="AL237" s="3">
        <v>0</v>
      </c>
      <c r="AM237" s="4">
        <v>0</v>
      </c>
      <c r="AN237" s="3">
        <v>468091</v>
      </c>
      <c r="AO237" s="4">
        <v>100</v>
      </c>
      <c r="AP237" s="3">
        <v>342907</v>
      </c>
      <c r="AQ237" s="3">
        <v>0</v>
      </c>
      <c r="AR237" s="3">
        <v>51418</v>
      </c>
      <c r="AS237" s="3">
        <v>217624</v>
      </c>
      <c r="AT237" s="3">
        <v>29433</v>
      </c>
      <c r="AU237" s="3">
        <v>0</v>
      </c>
      <c r="AV237" s="3">
        <v>641382</v>
      </c>
      <c r="AW237" s="4">
        <v>-304.52672161659132</v>
      </c>
      <c r="AX237" s="3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3">
        <v>19341</v>
      </c>
      <c r="BE237" s="3">
        <v>17984</v>
      </c>
      <c r="BF237" s="3">
        <v>37325</v>
      </c>
      <c r="BG237" s="4">
        <v>-17.721825502336007</v>
      </c>
      <c r="BH237" s="3">
        <v>0</v>
      </c>
      <c r="BI237" s="4">
        <v>0</v>
      </c>
      <c r="BJ237" s="3">
        <v>678707</v>
      </c>
      <c r="BK237" s="4">
        <v>-322.24854711892732</v>
      </c>
      <c r="BL237" s="3">
        <v>50000</v>
      </c>
      <c r="BM237" s="3">
        <v>0</v>
      </c>
      <c r="BN237" s="3">
        <v>0</v>
      </c>
      <c r="BO237" s="3">
        <v>0</v>
      </c>
      <c r="BP237" s="3">
        <v>0</v>
      </c>
      <c r="BQ237" s="3">
        <v>0</v>
      </c>
      <c r="BR237" s="3">
        <v>0</v>
      </c>
      <c r="BS237" s="3">
        <v>-260616</v>
      </c>
      <c r="BT237" s="3">
        <v>0</v>
      </c>
      <c r="BU237" s="3">
        <v>-210616</v>
      </c>
      <c r="BV237" s="4">
        <v>-44.994669839838835</v>
      </c>
      <c r="BW237" s="3">
        <v>468091</v>
      </c>
      <c r="BX237" s="5"/>
    </row>
    <row r="238" spans="1:76" x14ac:dyDescent="0.15">
      <c r="A238" s="12" t="s">
        <v>212</v>
      </c>
      <c r="B238" s="3">
        <v>4546685</v>
      </c>
      <c r="C238" s="3">
        <v>571444</v>
      </c>
      <c r="D238" s="3">
        <v>0</v>
      </c>
      <c r="E238" s="3">
        <v>5118129</v>
      </c>
      <c r="F238" s="3">
        <v>573656</v>
      </c>
      <c r="G238" s="3">
        <v>0</v>
      </c>
      <c r="H238" s="3">
        <v>1344</v>
      </c>
      <c r="I238" s="3">
        <v>575000</v>
      </c>
      <c r="J238" s="3">
        <v>288300</v>
      </c>
      <c r="K238" s="3">
        <v>0</v>
      </c>
      <c r="L238" s="3">
        <v>5981429</v>
      </c>
      <c r="M238" s="4">
        <v>17.450760133092398</v>
      </c>
      <c r="N238" s="3">
        <v>24607146</v>
      </c>
      <c r="O238" s="3">
        <v>0</v>
      </c>
      <c r="P238" s="3">
        <v>2571287</v>
      </c>
      <c r="Q238" s="3">
        <v>110425</v>
      </c>
      <c r="R238" s="3">
        <v>27288858</v>
      </c>
      <c r="S238" s="6">
        <v>0</v>
      </c>
      <c r="T238" s="6">
        <v>0</v>
      </c>
      <c r="U238" s="6">
        <v>0</v>
      </c>
      <c r="V238" s="6">
        <v>0</v>
      </c>
      <c r="W238" s="3">
        <v>0</v>
      </c>
      <c r="X238" s="3">
        <v>27288858</v>
      </c>
      <c r="Y238" s="3">
        <v>0</v>
      </c>
      <c r="Z238" s="3">
        <v>351571</v>
      </c>
      <c r="AA238" s="3">
        <v>0</v>
      </c>
      <c r="AB238" s="3">
        <v>0</v>
      </c>
      <c r="AC238" s="3">
        <v>0</v>
      </c>
      <c r="AD238" s="3">
        <v>351571</v>
      </c>
      <c r="AE238" s="3">
        <v>8000</v>
      </c>
      <c r="AF238" s="3">
        <v>460154</v>
      </c>
      <c r="AG238" s="3">
        <v>186025</v>
      </c>
      <c r="AH238" s="3">
        <v>654179</v>
      </c>
      <c r="AI238" s="3">
        <v>0</v>
      </c>
      <c r="AJ238" s="3">
        <v>28294608</v>
      </c>
      <c r="AK238" s="4">
        <v>82.549239866907598</v>
      </c>
      <c r="AL238" s="3">
        <v>0</v>
      </c>
      <c r="AM238" s="4">
        <v>0</v>
      </c>
      <c r="AN238" s="3">
        <v>34276037</v>
      </c>
      <c r="AO238" s="4">
        <v>100</v>
      </c>
      <c r="AP238" s="3">
        <v>1733660</v>
      </c>
      <c r="AQ238" s="3">
        <v>0</v>
      </c>
      <c r="AR238" s="3">
        <v>53164</v>
      </c>
      <c r="AS238" s="3">
        <v>1728829</v>
      </c>
      <c r="AT238" s="3">
        <v>0</v>
      </c>
      <c r="AU238" s="3">
        <v>484952</v>
      </c>
      <c r="AV238" s="3">
        <v>4000605</v>
      </c>
      <c r="AW238" s="4">
        <v>19.805967506886979</v>
      </c>
      <c r="AX238" s="3">
        <v>0</v>
      </c>
      <c r="AY238" s="3">
        <v>9431590</v>
      </c>
      <c r="AZ238" s="3">
        <v>0</v>
      </c>
      <c r="BA238" s="3">
        <v>0</v>
      </c>
      <c r="BB238" s="3">
        <v>0</v>
      </c>
      <c r="BC238" s="3">
        <v>9431590</v>
      </c>
      <c r="BD238" s="3">
        <v>327345</v>
      </c>
      <c r="BE238" s="3">
        <v>317509</v>
      </c>
      <c r="BF238" s="3">
        <v>10076444</v>
      </c>
      <c r="BG238" s="4">
        <v>49.885885372079038</v>
      </c>
      <c r="BH238" s="3">
        <v>0</v>
      </c>
      <c r="BI238" s="4">
        <v>0</v>
      </c>
      <c r="BJ238" s="3">
        <v>14077049</v>
      </c>
      <c r="BK238" s="4">
        <v>69.691852878966017</v>
      </c>
      <c r="BL238" s="3">
        <v>14538000</v>
      </c>
      <c r="BM238" s="3">
        <v>0</v>
      </c>
      <c r="BN238" s="3">
        <v>0</v>
      </c>
      <c r="BO238" s="3">
        <v>0</v>
      </c>
      <c r="BP238" s="3">
        <v>0</v>
      </c>
      <c r="BQ238" s="3">
        <v>0</v>
      </c>
      <c r="BR238" s="3">
        <v>0</v>
      </c>
      <c r="BS238" s="3">
        <v>5709253</v>
      </c>
      <c r="BT238" s="3">
        <v>-48265</v>
      </c>
      <c r="BU238" s="3">
        <v>20198988</v>
      </c>
      <c r="BV238" s="4">
        <v>58.930348336361064</v>
      </c>
      <c r="BW238" s="3">
        <v>34276037</v>
      </c>
      <c r="BX238" s="5"/>
    </row>
    <row r="239" spans="1:76" x14ac:dyDescent="0.15">
      <c r="A239" s="12" t="s">
        <v>213</v>
      </c>
      <c r="B239" s="3">
        <v>38641</v>
      </c>
      <c r="C239" s="3">
        <v>44487</v>
      </c>
      <c r="D239" s="3">
        <v>0</v>
      </c>
      <c r="E239" s="3">
        <v>83128</v>
      </c>
      <c r="F239" s="3">
        <v>10766</v>
      </c>
      <c r="G239" s="3">
        <v>0</v>
      </c>
      <c r="H239" s="3">
        <v>8540</v>
      </c>
      <c r="I239" s="3">
        <v>19306</v>
      </c>
      <c r="J239" s="3">
        <v>104590</v>
      </c>
      <c r="K239" s="3">
        <v>0</v>
      </c>
      <c r="L239" s="3">
        <v>207024</v>
      </c>
      <c r="M239" s="4">
        <v>15.415178691097761</v>
      </c>
      <c r="N239" s="3">
        <v>652243</v>
      </c>
      <c r="O239" s="3">
        <v>0</v>
      </c>
      <c r="P239" s="3">
        <v>0</v>
      </c>
      <c r="Q239" s="3">
        <v>324225</v>
      </c>
      <c r="R239" s="3">
        <v>976468</v>
      </c>
      <c r="S239" s="6">
        <v>82739.719240159422</v>
      </c>
      <c r="T239" s="6">
        <v>0</v>
      </c>
      <c r="U239" s="6">
        <v>0</v>
      </c>
      <c r="V239" s="6">
        <v>41129.280759840563</v>
      </c>
      <c r="W239" s="3">
        <v>123869</v>
      </c>
      <c r="X239" s="3">
        <v>1100337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35627</v>
      </c>
      <c r="AH239" s="3">
        <v>35627</v>
      </c>
      <c r="AI239" s="3">
        <v>0</v>
      </c>
      <c r="AJ239" s="3">
        <v>1135964</v>
      </c>
      <c r="AK239" s="4">
        <v>84.584821308902235</v>
      </c>
      <c r="AL239" s="3">
        <v>0</v>
      </c>
      <c r="AM239" s="4">
        <v>0</v>
      </c>
      <c r="AN239" s="3">
        <v>1342988</v>
      </c>
      <c r="AO239" s="4">
        <v>100</v>
      </c>
      <c r="AP239" s="3">
        <v>0</v>
      </c>
      <c r="AQ239" s="3">
        <v>0</v>
      </c>
      <c r="AR239" s="3">
        <v>0</v>
      </c>
      <c r="AS239" s="3">
        <v>115601</v>
      </c>
      <c r="AT239" s="3">
        <v>18666</v>
      </c>
      <c r="AU239" s="3">
        <v>40583</v>
      </c>
      <c r="AV239" s="3">
        <v>174850</v>
      </c>
      <c r="AW239" s="4">
        <v>16.486573131175984</v>
      </c>
      <c r="AX239" s="3">
        <v>0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3">
        <v>35697</v>
      </c>
      <c r="BE239" s="3">
        <v>71881</v>
      </c>
      <c r="BF239" s="3">
        <v>107578</v>
      </c>
      <c r="BG239" s="4">
        <v>10.143509089537602</v>
      </c>
      <c r="BH239" s="3">
        <v>0</v>
      </c>
      <c r="BI239" s="4">
        <v>0</v>
      </c>
      <c r="BJ239" s="3">
        <v>282428</v>
      </c>
      <c r="BK239" s="4">
        <v>26.630082220713586</v>
      </c>
      <c r="BL239" s="3">
        <v>200000</v>
      </c>
      <c r="BM239" s="3">
        <v>0</v>
      </c>
      <c r="BN239" s="3">
        <v>0</v>
      </c>
      <c r="BO239" s="3">
        <v>0</v>
      </c>
      <c r="BP239" s="3">
        <v>0</v>
      </c>
      <c r="BQ239" s="3">
        <v>0</v>
      </c>
      <c r="BR239" s="3">
        <v>0</v>
      </c>
      <c r="BS239" s="3">
        <v>860560</v>
      </c>
      <c r="BT239" s="3">
        <v>0</v>
      </c>
      <c r="BU239" s="3">
        <v>1060560</v>
      </c>
      <c r="BV239" s="4">
        <v>78.970176948714354</v>
      </c>
      <c r="BW239" s="3">
        <v>1342988</v>
      </c>
      <c r="BX239" s="5"/>
    </row>
    <row r="240" spans="1:76" x14ac:dyDescent="0.15">
      <c r="A240" s="12" t="s">
        <v>214</v>
      </c>
      <c r="B240" s="3">
        <v>13828257</v>
      </c>
      <c r="C240" s="3">
        <v>641711</v>
      </c>
      <c r="D240" s="3">
        <v>0</v>
      </c>
      <c r="E240" s="3">
        <v>14469968</v>
      </c>
      <c r="F240" s="3">
        <v>0</v>
      </c>
      <c r="G240" s="3">
        <v>0</v>
      </c>
      <c r="H240" s="3">
        <v>0</v>
      </c>
      <c r="I240" s="3">
        <v>0</v>
      </c>
      <c r="J240" s="3">
        <v>63281625</v>
      </c>
      <c r="K240" s="3">
        <v>0</v>
      </c>
      <c r="L240" s="3">
        <v>77751593</v>
      </c>
      <c r="M240" s="4">
        <v>6.0177265558493698</v>
      </c>
      <c r="N240" s="3">
        <v>41322839</v>
      </c>
      <c r="O240" s="3">
        <v>0</v>
      </c>
      <c r="P240" s="3">
        <v>0</v>
      </c>
      <c r="Q240" s="3">
        <v>390279887</v>
      </c>
      <c r="R240" s="3">
        <v>431602726</v>
      </c>
      <c r="S240" s="6">
        <v>67514.256427001805</v>
      </c>
      <c r="T240" s="6">
        <v>0</v>
      </c>
      <c r="U240" s="6">
        <v>0</v>
      </c>
      <c r="V240" s="6">
        <v>637648.74357299821</v>
      </c>
      <c r="W240" s="3">
        <v>705163</v>
      </c>
      <c r="X240" s="3">
        <v>432307889</v>
      </c>
      <c r="Y240" s="3">
        <v>0</v>
      </c>
      <c r="Z240" s="3">
        <v>14053</v>
      </c>
      <c r="AA240" s="3">
        <v>0</v>
      </c>
      <c r="AB240" s="3">
        <v>0</v>
      </c>
      <c r="AC240" s="3">
        <v>8477085</v>
      </c>
      <c r="AD240" s="3">
        <v>8491138</v>
      </c>
      <c r="AE240" s="3">
        <v>408554317</v>
      </c>
      <c r="AF240" s="3">
        <v>296</v>
      </c>
      <c r="AG240" s="3">
        <v>364937406</v>
      </c>
      <c r="AH240" s="3">
        <v>773492019</v>
      </c>
      <c r="AI240" s="3">
        <v>0</v>
      </c>
      <c r="AJ240" s="3">
        <v>1214291046</v>
      </c>
      <c r="AK240" s="4">
        <v>93.982273444150636</v>
      </c>
      <c r="AL240" s="3">
        <v>0</v>
      </c>
      <c r="AM240" s="4">
        <v>0</v>
      </c>
      <c r="AN240" s="3">
        <v>1292042639</v>
      </c>
      <c r="AO240" s="4">
        <v>100</v>
      </c>
      <c r="AP240" s="3">
        <v>0</v>
      </c>
      <c r="AQ240" s="3">
        <v>55253785</v>
      </c>
      <c r="AR240" s="3">
        <v>0</v>
      </c>
      <c r="AS240" s="3">
        <v>10146926</v>
      </c>
      <c r="AT240" s="3">
        <v>38343</v>
      </c>
      <c r="AU240" s="3">
        <v>17271022</v>
      </c>
      <c r="AV240" s="3">
        <v>82710076</v>
      </c>
      <c r="AW240" s="4">
        <v>13.921007452503758</v>
      </c>
      <c r="AX240" s="3">
        <v>436775943</v>
      </c>
      <c r="AY240" s="3">
        <v>0</v>
      </c>
      <c r="AZ240" s="3">
        <v>0</v>
      </c>
      <c r="BA240" s="3">
        <v>0</v>
      </c>
      <c r="BB240" s="3">
        <v>223293</v>
      </c>
      <c r="BC240" s="3">
        <v>223293</v>
      </c>
      <c r="BD240" s="3">
        <v>0</v>
      </c>
      <c r="BE240" s="3">
        <v>178194747</v>
      </c>
      <c r="BF240" s="3">
        <v>615193983</v>
      </c>
      <c r="BG240" s="4">
        <v>103.54385385981837</v>
      </c>
      <c r="BH240" s="3">
        <v>0</v>
      </c>
      <c r="BI240" s="4">
        <v>0</v>
      </c>
      <c r="BJ240" s="3">
        <v>697904059</v>
      </c>
      <c r="BK240" s="4">
        <v>117.46486131232213</v>
      </c>
      <c r="BL240" s="3">
        <v>300000000</v>
      </c>
      <c r="BM240" s="3">
        <v>253041182</v>
      </c>
      <c r="BN240" s="3">
        <v>0</v>
      </c>
      <c r="BO240" s="3">
        <v>253041182</v>
      </c>
      <c r="BP240" s="3">
        <v>0</v>
      </c>
      <c r="BQ240" s="3">
        <v>0</v>
      </c>
      <c r="BR240" s="3">
        <v>0</v>
      </c>
      <c r="BS240" s="3">
        <v>41097398</v>
      </c>
      <c r="BT240" s="3">
        <v>0</v>
      </c>
      <c r="BU240" s="3">
        <v>594138580</v>
      </c>
      <c r="BV240" s="4">
        <v>45.984440611019181</v>
      </c>
      <c r="BW240" s="3">
        <v>1292042639</v>
      </c>
      <c r="BX240" s="5"/>
    </row>
    <row r="241" spans="1:76" x14ac:dyDescent="0.15">
      <c r="A241" s="12" t="s">
        <v>215</v>
      </c>
      <c r="B241" s="3">
        <v>148266</v>
      </c>
      <c r="C241" s="3">
        <v>34</v>
      </c>
      <c r="D241" s="3">
        <v>0</v>
      </c>
      <c r="E241" s="3">
        <v>148300</v>
      </c>
      <c r="F241" s="3">
        <v>0</v>
      </c>
      <c r="G241" s="3">
        <v>0</v>
      </c>
      <c r="H241" s="3">
        <v>0</v>
      </c>
      <c r="I241" s="3">
        <v>0</v>
      </c>
      <c r="J241" s="3">
        <v>112310</v>
      </c>
      <c r="K241" s="3">
        <v>0</v>
      </c>
      <c r="L241" s="3">
        <v>260610</v>
      </c>
      <c r="M241" s="4">
        <v>0.15070590545494139</v>
      </c>
      <c r="N241" s="3">
        <v>171345360</v>
      </c>
      <c r="O241" s="3">
        <v>0</v>
      </c>
      <c r="P241" s="3">
        <v>0</v>
      </c>
      <c r="Q241" s="3">
        <v>0</v>
      </c>
      <c r="R241" s="3">
        <v>171345360</v>
      </c>
      <c r="S241" s="6">
        <v>0</v>
      </c>
      <c r="T241" s="6">
        <v>0</v>
      </c>
      <c r="U241" s="6">
        <v>0</v>
      </c>
      <c r="V241" s="6">
        <v>0</v>
      </c>
      <c r="W241" s="3">
        <v>0</v>
      </c>
      <c r="X241" s="3">
        <v>171345360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9486</v>
      </c>
      <c r="AG241" s="3">
        <v>1310747</v>
      </c>
      <c r="AH241" s="3">
        <v>1320233</v>
      </c>
      <c r="AI241" s="3">
        <v>0</v>
      </c>
      <c r="AJ241" s="3">
        <v>172665593</v>
      </c>
      <c r="AK241" s="4">
        <v>99.849294094545058</v>
      </c>
      <c r="AL241" s="3">
        <v>0</v>
      </c>
      <c r="AM241" s="4">
        <v>0</v>
      </c>
      <c r="AN241" s="3">
        <v>172926203</v>
      </c>
      <c r="AO241" s="4">
        <v>100</v>
      </c>
      <c r="AP241" s="3">
        <v>0</v>
      </c>
      <c r="AQ241" s="3">
        <v>11500000</v>
      </c>
      <c r="AR241" s="3">
        <v>0</v>
      </c>
      <c r="AS241" s="3">
        <v>1095152</v>
      </c>
      <c r="AT241" s="3">
        <v>0</v>
      </c>
      <c r="AU241" s="3">
        <v>1129176</v>
      </c>
      <c r="AV241" s="3">
        <v>13724328</v>
      </c>
      <c r="AW241" s="4">
        <v>16.699854867809218</v>
      </c>
      <c r="AX241" s="3">
        <v>61000000</v>
      </c>
      <c r="AY241" s="3">
        <v>0</v>
      </c>
      <c r="AZ241" s="3">
        <v>0</v>
      </c>
      <c r="BA241" s="3">
        <v>0</v>
      </c>
      <c r="BB241" s="3">
        <v>9700000</v>
      </c>
      <c r="BC241" s="3">
        <v>9700000</v>
      </c>
      <c r="BD241" s="3">
        <v>9407</v>
      </c>
      <c r="BE241" s="3">
        <v>6310149</v>
      </c>
      <c r="BF241" s="3">
        <v>77019556</v>
      </c>
      <c r="BG241" s="4">
        <v>93.717915163722736</v>
      </c>
      <c r="BH241" s="3">
        <v>0</v>
      </c>
      <c r="BI241" s="4">
        <v>0</v>
      </c>
      <c r="BJ241" s="3">
        <v>90743884</v>
      </c>
      <c r="BK241" s="4">
        <v>110.41777003153197</v>
      </c>
      <c r="BL241" s="3">
        <v>75280200</v>
      </c>
      <c r="BM241" s="3">
        <v>0</v>
      </c>
      <c r="BN241" s="3">
        <v>0</v>
      </c>
      <c r="BO241" s="3">
        <v>0</v>
      </c>
      <c r="BP241" s="3">
        <v>0</v>
      </c>
      <c r="BQ241" s="3">
        <v>0</v>
      </c>
      <c r="BR241" s="3">
        <v>0</v>
      </c>
      <c r="BS241" s="3">
        <v>16763519</v>
      </c>
      <c r="BT241" s="3">
        <v>-9861400</v>
      </c>
      <c r="BU241" s="3">
        <v>82182319</v>
      </c>
      <c r="BV241" s="4">
        <v>47.524503270334343</v>
      </c>
      <c r="BW241" s="3">
        <v>172926203</v>
      </c>
      <c r="BX241" s="5"/>
    </row>
    <row r="242" spans="1:76" x14ac:dyDescent="0.15">
      <c r="A242" s="12" t="s">
        <v>216</v>
      </c>
      <c r="B242" s="3">
        <v>2822549</v>
      </c>
      <c r="C242" s="3">
        <v>12229</v>
      </c>
      <c r="D242" s="3">
        <v>100239</v>
      </c>
      <c r="E242" s="3">
        <v>2935017</v>
      </c>
      <c r="F242" s="3">
        <v>0</v>
      </c>
      <c r="G242" s="3">
        <v>0</v>
      </c>
      <c r="H242" s="3">
        <v>0</v>
      </c>
      <c r="I242" s="3">
        <v>0</v>
      </c>
      <c r="J242" s="3">
        <v>25249</v>
      </c>
      <c r="K242" s="3">
        <v>0</v>
      </c>
      <c r="L242" s="3">
        <v>2960266</v>
      </c>
      <c r="M242" s="4">
        <v>20.21805259322058</v>
      </c>
      <c r="N242" s="3">
        <v>54426</v>
      </c>
      <c r="O242" s="3">
        <v>0</v>
      </c>
      <c r="P242" s="3">
        <v>10369038</v>
      </c>
      <c r="Q242" s="3">
        <v>0</v>
      </c>
      <c r="R242" s="3">
        <v>10423464</v>
      </c>
      <c r="S242" s="6">
        <v>32.550760860305175</v>
      </c>
      <c r="T242" s="6">
        <v>0</v>
      </c>
      <c r="U242" s="6">
        <v>6201.4492391396952</v>
      </c>
      <c r="V242" s="6">
        <v>0</v>
      </c>
      <c r="W242" s="3">
        <v>6234</v>
      </c>
      <c r="X242" s="3">
        <v>10429698</v>
      </c>
      <c r="Y242" s="3">
        <v>0</v>
      </c>
      <c r="Z242" s="3">
        <v>0</v>
      </c>
      <c r="AA242" s="3">
        <v>0</v>
      </c>
      <c r="AB242" s="3">
        <v>56992</v>
      </c>
      <c r="AC242" s="3">
        <v>0</v>
      </c>
      <c r="AD242" s="3">
        <v>56992</v>
      </c>
      <c r="AE242" s="3">
        <v>23000</v>
      </c>
      <c r="AF242" s="3">
        <v>641</v>
      </c>
      <c r="AG242" s="3">
        <v>1171100</v>
      </c>
      <c r="AH242" s="3">
        <v>1194741</v>
      </c>
      <c r="AI242" s="3">
        <v>0</v>
      </c>
      <c r="AJ242" s="3">
        <v>11681431</v>
      </c>
      <c r="AK242" s="4">
        <v>79.781947406779423</v>
      </c>
      <c r="AL242" s="3">
        <v>0</v>
      </c>
      <c r="AM242" s="4">
        <v>0</v>
      </c>
      <c r="AN242" s="3">
        <v>14641697</v>
      </c>
      <c r="AO242" s="4">
        <v>100</v>
      </c>
      <c r="AP242" s="3">
        <v>0</v>
      </c>
      <c r="AQ242" s="3">
        <v>0</v>
      </c>
      <c r="AR242" s="3">
        <v>0</v>
      </c>
      <c r="AS242" s="3">
        <v>413211</v>
      </c>
      <c r="AT242" s="3">
        <v>0</v>
      </c>
      <c r="AU242" s="3">
        <v>0</v>
      </c>
      <c r="AV242" s="3">
        <v>413211</v>
      </c>
      <c r="AW242" s="4">
        <v>3.4865101300167032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46672</v>
      </c>
      <c r="BE242" s="3">
        <v>2330106</v>
      </c>
      <c r="BF242" s="3">
        <v>2376778</v>
      </c>
      <c r="BG242" s="4">
        <v>20.054307784160731</v>
      </c>
      <c r="BH242" s="3">
        <v>0</v>
      </c>
      <c r="BI242" s="4">
        <v>0</v>
      </c>
      <c r="BJ242" s="3">
        <v>2789989</v>
      </c>
      <c r="BK242" s="4">
        <v>23.540817914177435</v>
      </c>
      <c r="BL242" s="3">
        <v>5000000</v>
      </c>
      <c r="BM242" s="3">
        <v>1000000</v>
      </c>
      <c r="BN242" s="3">
        <v>0</v>
      </c>
      <c r="BO242" s="3">
        <v>1000000</v>
      </c>
      <c r="BP242" s="3">
        <v>41000</v>
      </c>
      <c r="BQ242" s="3">
        <v>0</v>
      </c>
      <c r="BR242" s="3">
        <v>0</v>
      </c>
      <c r="BS242" s="3">
        <v>3069432</v>
      </c>
      <c r="BT242" s="3">
        <v>2782276</v>
      </c>
      <c r="BU242" s="3">
        <v>11851708</v>
      </c>
      <c r="BV242" s="4">
        <v>80.94490686427946</v>
      </c>
      <c r="BW242" s="3">
        <v>14641697</v>
      </c>
      <c r="BX242" s="5"/>
    </row>
    <row r="243" spans="1:76" x14ac:dyDescent="0.15">
      <c r="A243" s="12" t="s">
        <v>217</v>
      </c>
      <c r="B243" s="3">
        <v>3358918</v>
      </c>
      <c r="C243" s="3">
        <v>2599400</v>
      </c>
      <c r="D243" s="3">
        <v>0</v>
      </c>
      <c r="E243" s="3">
        <v>5958318</v>
      </c>
      <c r="F243" s="3">
        <v>0</v>
      </c>
      <c r="G243" s="3">
        <v>0</v>
      </c>
      <c r="H243" s="3">
        <v>77</v>
      </c>
      <c r="I243" s="3">
        <v>77</v>
      </c>
      <c r="J243" s="3">
        <v>6257895</v>
      </c>
      <c r="K243" s="3">
        <v>-140834</v>
      </c>
      <c r="L243" s="3">
        <v>12075456</v>
      </c>
      <c r="M243" s="4">
        <v>27.313699667954861</v>
      </c>
      <c r="N243" s="3">
        <v>48193</v>
      </c>
      <c r="O243" s="3">
        <v>0</v>
      </c>
      <c r="P243" s="3">
        <v>27557095</v>
      </c>
      <c r="Q243" s="3">
        <v>3191176</v>
      </c>
      <c r="R243" s="3">
        <v>30796464</v>
      </c>
      <c r="S243" s="6">
        <v>52.068500104427578</v>
      </c>
      <c r="T243" s="6">
        <v>0</v>
      </c>
      <c r="U243" s="6">
        <v>29773.133108236063</v>
      </c>
      <c r="V243" s="6">
        <v>3447.7983916595099</v>
      </c>
      <c r="W243" s="3">
        <v>33273</v>
      </c>
      <c r="X243" s="3">
        <v>30829737</v>
      </c>
      <c r="Y243" s="3">
        <v>0</v>
      </c>
      <c r="Z243" s="3">
        <v>0</v>
      </c>
      <c r="AA243" s="3">
        <v>0</v>
      </c>
      <c r="AB243" s="3">
        <v>0</v>
      </c>
      <c r="AC243" s="3">
        <v>18210</v>
      </c>
      <c r="AD243" s="3">
        <v>18210</v>
      </c>
      <c r="AE243" s="3">
        <v>0</v>
      </c>
      <c r="AF243" s="3">
        <v>38889</v>
      </c>
      <c r="AG243" s="3">
        <v>1247962</v>
      </c>
      <c r="AH243" s="3">
        <v>1286851</v>
      </c>
      <c r="AI243" s="3">
        <v>0</v>
      </c>
      <c r="AJ243" s="3">
        <v>32134798</v>
      </c>
      <c r="AK243" s="4">
        <v>72.686300332045136</v>
      </c>
      <c r="AL243" s="3">
        <v>0</v>
      </c>
      <c r="AM243" s="4">
        <v>0</v>
      </c>
      <c r="AN243" s="3">
        <v>44210254</v>
      </c>
      <c r="AO243" s="4">
        <v>100</v>
      </c>
      <c r="AP243" s="3">
        <v>4837522</v>
      </c>
      <c r="AQ243" s="3">
        <v>0</v>
      </c>
      <c r="AR243" s="3">
        <v>0</v>
      </c>
      <c r="AS243" s="3">
        <v>4365673</v>
      </c>
      <c r="AT243" s="3">
        <v>104526</v>
      </c>
      <c r="AU243" s="3">
        <v>895621</v>
      </c>
      <c r="AV243" s="3">
        <v>10203342</v>
      </c>
      <c r="AW243" s="4">
        <v>72.142047830773421</v>
      </c>
      <c r="AX243" s="3">
        <v>0</v>
      </c>
      <c r="AY243" s="3">
        <v>0</v>
      </c>
      <c r="AZ243" s="3">
        <v>0</v>
      </c>
      <c r="BA243" s="3">
        <v>0</v>
      </c>
      <c r="BB243" s="3">
        <v>16194055</v>
      </c>
      <c r="BC243" s="3">
        <v>16194055</v>
      </c>
      <c r="BD243" s="3">
        <v>375633</v>
      </c>
      <c r="BE243" s="3">
        <v>3293819</v>
      </c>
      <c r="BF243" s="3">
        <v>19863507</v>
      </c>
      <c r="BG243" s="4">
        <v>140.44359897775678</v>
      </c>
      <c r="BH243" s="3">
        <v>0</v>
      </c>
      <c r="BI243" s="4">
        <v>0</v>
      </c>
      <c r="BJ243" s="3">
        <v>30066849</v>
      </c>
      <c r="BK243" s="4">
        <v>212.58564680853019</v>
      </c>
      <c r="BL243" s="3">
        <v>0</v>
      </c>
      <c r="BM243" s="3">
        <v>0</v>
      </c>
      <c r="BN243" s="3">
        <v>13371814</v>
      </c>
      <c r="BO243" s="3">
        <v>13371814</v>
      </c>
      <c r="BP243" s="3">
        <v>0</v>
      </c>
      <c r="BQ243" s="3">
        <v>0</v>
      </c>
      <c r="BR243" s="3">
        <v>0</v>
      </c>
      <c r="BS243" s="3">
        <v>651091</v>
      </c>
      <c r="BT243" s="3">
        <v>120500</v>
      </c>
      <c r="BU243" s="3">
        <v>14143405</v>
      </c>
      <c r="BV243" s="4">
        <v>31.991232169803862</v>
      </c>
      <c r="BW243" s="3">
        <v>44210254</v>
      </c>
      <c r="BX243" s="5"/>
    </row>
    <row r="244" spans="1:76" x14ac:dyDescent="0.15">
      <c r="A244" s="12" t="s">
        <v>218</v>
      </c>
      <c r="B244" s="3">
        <v>4138020</v>
      </c>
      <c r="C244" s="3">
        <v>2948179</v>
      </c>
      <c r="D244" s="3">
        <v>0</v>
      </c>
      <c r="E244" s="3">
        <v>7086199</v>
      </c>
      <c r="F244" s="3">
        <v>0</v>
      </c>
      <c r="G244" s="3">
        <v>0</v>
      </c>
      <c r="H244" s="3">
        <v>0</v>
      </c>
      <c r="I244" s="3">
        <v>0</v>
      </c>
      <c r="J244" s="3">
        <v>10703</v>
      </c>
      <c r="K244" s="3">
        <v>0</v>
      </c>
      <c r="L244" s="3">
        <v>7096902</v>
      </c>
      <c r="M244" s="4">
        <v>7.6880662437287155</v>
      </c>
      <c r="N244" s="3">
        <v>26626035</v>
      </c>
      <c r="O244" s="3">
        <v>0</v>
      </c>
      <c r="P244" s="3">
        <v>0</v>
      </c>
      <c r="Q244" s="3">
        <v>0</v>
      </c>
      <c r="R244" s="3">
        <v>26626035</v>
      </c>
      <c r="S244" s="6">
        <v>0</v>
      </c>
      <c r="T244" s="6">
        <v>0</v>
      </c>
      <c r="U244" s="6">
        <v>0</v>
      </c>
      <c r="V244" s="6">
        <v>0</v>
      </c>
      <c r="W244" s="3">
        <v>0</v>
      </c>
      <c r="X244" s="3">
        <v>26626035</v>
      </c>
      <c r="Y244" s="3">
        <v>0</v>
      </c>
      <c r="Z244" s="3">
        <v>58533914</v>
      </c>
      <c r="AA244" s="3">
        <v>0</v>
      </c>
      <c r="AB244" s="3">
        <v>0</v>
      </c>
      <c r="AC244" s="3">
        <v>0</v>
      </c>
      <c r="AD244" s="3">
        <v>58533914</v>
      </c>
      <c r="AE244" s="3">
        <v>0</v>
      </c>
      <c r="AF244" s="3">
        <v>23459</v>
      </c>
      <c r="AG244" s="3">
        <v>16526</v>
      </c>
      <c r="AH244" s="3">
        <v>39985</v>
      </c>
      <c r="AI244" s="3">
        <v>0</v>
      </c>
      <c r="AJ244" s="3">
        <v>85199934</v>
      </c>
      <c r="AK244" s="4">
        <v>92.296996147518229</v>
      </c>
      <c r="AL244" s="3">
        <v>13789</v>
      </c>
      <c r="AM244" s="4">
        <v>1.4937608753055241E-2</v>
      </c>
      <c r="AN244" s="3">
        <v>92310625</v>
      </c>
      <c r="AO244" s="4">
        <v>100</v>
      </c>
      <c r="AP244" s="3">
        <v>524060</v>
      </c>
      <c r="AQ244" s="3">
        <v>0</v>
      </c>
      <c r="AR244" s="3">
        <v>0</v>
      </c>
      <c r="AS244" s="3">
        <v>4395388</v>
      </c>
      <c r="AT244" s="3">
        <v>9260</v>
      </c>
      <c r="AU244" s="3">
        <v>17623</v>
      </c>
      <c r="AV244" s="3">
        <v>4946331</v>
      </c>
      <c r="AW244" s="4">
        <v>38.049054148888615</v>
      </c>
      <c r="AX244" s="3">
        <v>0</v>
      </c>
      <c r="AY244" s="3">
        <v>0</v>
      </c>
      <c r="AZ244" s="3">
        <v>0</v>
      </c>
      <c r="BA244" s="3">
        <v>0</v>
      </c>
      <c r="BB244" s="3">
        <v>57713786</v>
      </c>
      <c r="BC244" s="3">
        <v>57713786</v>
      </c>
      <c r="BD244" s="3">
        <v>0</v>
      </c>
      <c r="BE244" s="3">
        <v>16650629</v>
      </c>
      <c r="BF244" s="3">
        <v>74364415</v>
      </c>
      <c r="BG244" s="4">
        <v>572.03928590412261</v>
      </c>
      <c r="BH244" s="3">
        <v>0</v>
      </c>
      <c r="BI244" s="4">
        <v>0</v>
      </c>
      <c r="BJ244" s="3">
        <v>79310746</v>
      </c>
      <c r="BK244" s="4">
        <v>610.08834005301128</v>
      </c>
      <c r="BL244" s="3">
        <v>23807100</v>
      </c>
      <c r="BM244" s="3">
        <v>0</v>
      </c>
      <c r="BN244" s="3">
        <v>0</v>
      </c>
      <c r="BO244" s="3">
        <v>0</v>
      </c>
      <c r="BP244" s="3">
        <v>0</v>
      </c>
      <c r="BQ244" s="3">
        <v>0</v>
      </c>
      <c r="BR244" s="3">
        <v>0</v>
      </c>
      <c r="BS244" s="3">
        <v>-10807221</v>
      </c>
      <c r="BT244" s="3">
        <v>0</v>
      </c>
      <c r="BU244" s="3">
        <v>12999879</v>
      </c>
      <c r="BV244" s="4">
        <v>14.082754829143449</v>
      </c>
      <c r="BW244" s="3">
        <v>92310625</v>
      </c>
      <c r="BX244" s="5"/>
    </row>
    <row r="245" spans="1:76" x14ac:dyDescent="0.15">
      <c r="A245" s="12" t="s">
        <v>219</v>
      </c>
      <c r="B245" s="3">
        <v>57227</v>
      </c>
      <c r="C245" s="3">
        <v>7160</v>
      </c>
      <c r="D245" s="3">
        <v>0</v>
      </c>
      <c r="E245" s="3">
        <v>64387</v>
      </c>
      <c r="F245" s="3">
        <v>0</v>
      </c>
      <c r="G245" s="3">
        <v>0</v>
      </c>
      <c r="H245" s="3">
        <v>0</v>
      </c>
      <c r="I245" s="3">
        <v>0</v>
      </c>
      <c r="J245" s="3">
        <v>67000</v>
      </c>
      <c r="K245" s="3">
        <v>0</v>
      </c>
      <c r="L245" s="3">
        <v>131387</v>
      </c>
      <c r="M245" s="4">
        <v>0.47167101934530753</v>
      </c>
      <c r="N245" s="3">
        <v>27028439</v>
      </c>
      <c r="O245" s="3">
        <v>0</v>
      </c>
      <c r="P245" s="3">
        <v>0</v>
      </c>
      <c r="Q245" s="3">
        <v>0</v>
      </c>
      <c r="R245" s="3">
        <v>27028439</v>
      </c>
      <c r="S245" s="6">
        <v>0</v>
      </c>
      <c r="T245" s="6">
        <v>0</v>
      </c>
      <c r="U245" s="6">
        <v>0</v>
      </c>
      <c r="V245" s="6">
        <v>0</v>
      </c>
      <c r="W245" s="3">
        <v>0</v>
      </c>
      <c r="X245" s="3">
        <v>27028439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416133</v>
      </c>
      <c r="AG245" s="3">
        <v>279685</v>
      </c>
      <c r="AH245" s="3">
        <v>695818</v>
      </c>
      <c r="AI245" s="3">
        <v>0</v>
      </c>
      <c r="AJ245" s="3">
        <v>27724257</v>
      </c>
      <c r="AK245" s="4">
        <v>99.528328980654692</v>
      </c>
      <c r="AL245" s="3">
        <v>0</v>
      </c>
      <c r="AM245" s="4">
        <v>0</v>
      </c>
      <c r="AN245" s="3">
        <v>27855644</v>
      </c>
      <c r="AO245" s="4">
        <v>100</v>
      </c>
      <c r="AP245" s="3">
        <v>4439060</v>
      </c>
      <c r="AQ245" s="3">
        <v>0</v>
      </c>
      <c r="AR245" s="3">
        <v>0</v>
      </c>
      <c r="AS245" s="3">
        <v>25088</v>
      </c>
      <c r="AT245" s="3">
        <v>700</v>
      </c>
      <c r="AU245" s="3">
        <v>92952</v>
      </c>
      <c r="AV245" s="3">
        <v>4557800</v>
      </c>
      <c r="AW245" s="4">
        <v>68.297671034133259</v>
      </c>
      <c r="AX245" s="3">
        <v>0</v>
      </c>
      <c r="AY245" s="3">
        <v>14156410</v>
      </c>
      <c r="AZ245" s="3">
        <v>2468000</v>
      </c>
      <c r="BA245" s="3">
        <v>0</v>
      </c>
      <c r="BB245" s="3">
        <v>0</v>
      </c>
      <c r="BC245" s="3">
        <v>16624410</v>
      </c>
      <c r="BD245" s="3">
        <v>0</v>
      </c>
      <c r="BE245" s="3">
        <v>0</v>
      </c>
      <c r="BF245" s="3">
        <v>16624410</v>
      </c>
      <c r="BG245" s="4">
        <v>249.11327511443133</v>
      </c>
      <c r="BH245" s="3">
        <v>0</v>
      </c>
      <c r="BI245" s="4">
        <v>0</v>
      </c>
      <c r="BJ245" s="3">
        <v>21182210</v>
      </c>
      <c r="BK245" s="4">
        <v>317.41094614856456</v>
      </c>
      <c r="BL245" s="3">
        <v>10255000</v>
      </c>
      <c r="BM245" s="3">
        <v>0</v>
      </c>
      <c r="BN245" s="3">
        <v>0</v>
      </c>
      <c r="BO245" s="3">
        <v>0</v>
      </c>
      <c r="BP245" s="3">
        <v>0</v>
      </c>
      <c r="BQ245" s="3">
        <v>0</v>
      </c>
      <c r="BR245" s="3">
        <v>0</v>
      </c>
      <c r="BS245" s="3">
        <v>-3581566</v>
      </c>
      <c r="BT245" s="3">
        <v>0</v>
      </c>
      <c r="BU245" s="3">
        <v>6673434</v>
      </c>
      <c r="BV245" s="4">
        <v>23.957205943614156</v>
      </c>
      <c r="BW245" s="3">
        <v>27855644</v>
      </c>
      <c r="BX245" s="5"/>
    </row>
    <row r="246" spans="1:76" x14ac:dyDescent="0.15">
      <c r="A246" s="12" t="s">
        <v>220</v>
      </c>
      <c r="B246" s="3">
        <v>31131</v>
      </c>
      <c r="C246" s="3">
        <v>0</v>
      </c>
      <c r="D246" s="3">
        <v>0</v>
      </c>
      <c r="E246" s="3">
        <v>31131</v>
      </c>
      <c r="F246" s="3">
        <v>0</v>
      </c>
      <c r="G246" s="3">
        <v>0</v>
      </c>
      <c r="H246" s="3">
        <v>0</v>
      </c>
      <c r="I246" s="3">
        <v>0</v>
      </c>
      <c r="J246" s="3">
        <v>644</v>
      </c>
      <c r="K246" s="3">
        <v>0</v>
      </c>
      <c r="L246" s="3">
        <v>31775</v>
      </c>
      <c r="M246" s="4">
        <v>6.559216211748467E-2</v>
      </c>
      <c r="N246" s="3">
        <v>48408046</v>
      </c>
      <c r="O246" s="3">
        <v>0</v>
      </c>
      <c r="P246" s="3">
        <v>0</v>
      </c>
      <c r="Q246" s="3">
        <v>0</v>
      </c>
      <c r="R246" s="3">
        <v>48408046</v>
      </c>
      <c r="S246" s="6">
        <v>0</v>
      </c>
      <c r="T246" s="6">
        <v>0</v>
      </c>
      <c r="U246" s="6">
        <v>0</v>
      </c>
      <c r="V246" s="6">
        <v>0</v>
      </c>
      <c r="W246" s="3">
        <v>0</v>
      </c>
      <c r="X246" s="3">
        <v>48408046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3467</v>
      </c>
      <c r="AH246" s="3">
        <v>3467</v>
      </c>
      <c r="AI246" s="3">
        <v>0</v>
      </c>
      <c r="AJ246" s="3">
        <v>48411513</v>
      </c>
      <c r="AK246" s="4">
        <v>99.934407837882517</v>
      </c>
      <c r="AL246" s="3">
        <v>0</v>
      </c>
      <c r="AM246" s="4">
        <v>0</v>
      </c>
      <c r="AN246" s="3">
        <v>48443288</v>
      </c>
      <c r="AO246" s="4">
        <v>100</v>
      </c>
      <c r="AP246" s="3">
        <v>2342180</v>
      </c>
      <c r="AQ246" s="3">
        <v>0</v>
      </c>
      <c r="AR246" s="3">
        <v>0</v>
      </c>
      <c r="AS246" s="3">
        <v>93522</v>
      </c>
      <c r="AT246" s="3">
        <v>1281</v>
      </c>
      <c r="AU246" s="3">
        <v>714650</v>
      </c>
      <c r="AV246" s="3">
        <v>3151633</v>
      </c>
      <c r="AW246" s="4">
        <v>13.088107882487495</v>
      </c>
      <c r="AX246" s="3">
        <v>0</v>
      </c>
      <c r="AY246" s="3">
        <v>14775900</v>
      </c>
      <c r="AZ246" s="3">
        <v>0</v>
      </c>
      <c r="BA246" s="3">
        <v>0</v>
      </c>
      <c r="BB246" s="3">
        <v>5526310</v>
      </c>
      <c r="BC246" s="3">
        <v>20302210</v>
      </c>
      <c r="BD246" s="3">
        <v>0</v>
      </c>
      <c r="BE246" s="3">
        <v>909318</v>
      </c>
      <c r="BF246" s="3">
        <v>21211528</v>
      </c>
      <c r="BG246" s="4">
        <v>88.087276283883384</v>
      </c>
      <c r="BH246" s="3">
        <v>0</v>
      </c>
      <c r="BI246" s="4">
        <v>0</v>
      </c>
      <c r="BJ246" s="3">
        <v>24363161</v>
      </c>
      <c r="BK246" s="4">
        <v>101.17538416637089</v>
      </c>
      <c r="BL246" s="3">
        <v>26135700</v>
      </c>
      <c r="BM246" s="3">
        <v>0</v>
      </c>
      <c r="BN246" s="3">
        <v>0</v>
      </c>
      <c r="BO246" s="3">
        <v>0</v>
      </c>
      <c r="BP246" s="3">
        <v>0</v>
      </c>
      <c r="BQ246" s="3">
        <v>0</v>
      </c>
      <c r="BR246" s="3">
        <v>0</v>
      </c>
      <c r="BS246" s="3">
        <v>-2055573</v>
      </c>
      <c r="BT246" s="3">
        <v>0</v>
      </c>
      <c r="BU246" s="3">
        <v>24080127</v>
      </c>
      <c r="BV246" s="4">
        <v>49.707870778713456</v>
      </c>
      <c r="BW246" s="3">
        <v>48443288</v>
      </c>
      <c r="BX246" s="5"/>
    </row>
    <row r="247" spans="1:76" x14ac:dyDescent="0.15">
      <c r="A247" s="12" t="s">
        <v>221</v>
      </c>
      <c r="B247" s="3">
        <v>23806</v>
      </c>
      <c r="C247" s="3">
        <v>666</v>
      </c>
      <c r="D247" s="3">
        <v>0</v>
      </c>
      <c r="E247" s="3">
        <v>24472</v>
      </c>
      <c r="F247" s="3">
        <v>0</v>
      </c>
      <c r="G247" s="3">
        <v>0</v>
      </c>
      <c r="H247" s="3">
        <v>0</v>
      </c>
      <c r="I247" s="3">
        <v>0</v>
      </c>
      <c r="J247" s="3">
        <v>98865</v>
      </c>
      <c r="K247" s="3">
        <v>0</v>
      </c>
      <c r="L247" s="3">
        <v>123337</v>
      </c>
      <c r="M247" s="4">
        <v>0.36574004140726335</v>
      </c>
      <c r="N247" s="3">
        <v>33598946</v>
      </c>
      <c r="O247" s="3">
        <v>0</v>
      </c>
      <c r="P247" s="3">
        <v>0</v>
      </c>
      <c r="Q247" s="3">
        <v>0</v>
      </c>
      <c r="R247" s="3">
        <v>33598946</v>
      </c>
      <c r="S247" s="6">
        <v>303</v>
      </c>
      <c r="T247" s="6">
        <v>0</v>
      </c>
      <c r="U247" s="6">
        <v>0</v>
      </c>
      <c r="V247" s="6">
        <v>0</v>
      </c>
      <c r="W247" s="3">
        <v>303</v>
      </c>
      <c r="X247" s="3">
        <v>33599249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33599249</v>
      </c>
      <c r="AK247" s="4">
        <v>99.634259958592736</v>
      </c>
      <c r="AL247" s="3">
        <v>0</v>
      </c>
      <c r="AM247" s="4">
        <v>0</v>
      </c>
      <c r="AN247" s="3">
        <v>33722586</v>
      </c>
      <c r="AO247" s="4">
        <v>100</v>
      </c>
      <c r="AP247" s="3">
        <v>2400400</v>
      </c>
      <c r="AQ247" s="3">
        <v>0</v>
      </c>
      <c r="AR247" s="3">
        <v>0</v>
      </c>
      <c r="AS247" s="3">
        <v>18927</v>
      </c>
      <c r="AT247" s="3">
        <v>1145</v>
      </c>
      <c r="AU247" s="3">
        <v>133417</v>
      </c>
      <c r="AV247" s="3">
        <v>2553889</v>
      </c>
      <c r="AW247" s="4">
        <v>17.459776505147371</v>
      </c>
      <c r="AX247" s="3">
        <v>0</v>
      </c>
      <c r="AY247" s="3">
        <v>0</v>
      </c>
      <c r="AZ247" s="3">
        <v>0</v>
      </c>
      <c r="BA247" s="3">
        <v>0</v>
      </c>
      <c r="BB247" s="3">
        <v>16530700</v>
      </c>
      <c r="BC247" s="3">
        <v>16530700</v>
      </c>
      <c r="BD247" s="3">
        <v>0</v>
      </c>
      <c r="BE247" s="3">
        <v>10725</v>
      </c>
      <c r="BF247" s="3">
        <v>16541425</v>
      </c>
      <c r="BG247" s="4">
        <v>113.08619269539801</v>
      </c>
      <c r="BH247" s="3">
        <v>0</v>
      </c>
      <c r="BI247" s="4">
        <v>0</v>
      </c>
      <c r="BJ247" s="3">
        <v>19095314</v>
      </c>
      <c r="BK247" s="4">
        <v>130.54596920054539</v>
      </c>
      <c r="BL247" s="3">
        <v>17799700</v>
      </c>
      <c r="BM247" s="3">
        <v>0</v>
      </c>
      <c r="BN247" s="3">
        <v>0</v>
      </c>
      <c r="BO247" s="3">
        <v>0</v>
      </c>
      <c r="BP247" s="3">
        <v>0</v>
      </c>
      <c r="BQ247" s="3">
        <v>0</v>
      </c>
      <c r="BR247" s="3">
        <v>0</v>
      </c>
      <c r="BS247" s="3">
        <v>-3172428</v>
      </c>
      <c r="BT247" s="3">
        <v>0</v>
      </c>
      <c r="BU247" s="3">
        <v>14627272</v>
      </c>
      <c r="BV247" s="4">
        <v>43.3752974934959</v>
      </c>
      <c r="BW247" s="3">
        <v>33722586</v>
      </c>
      <c r="BX247" s="5"/>
    </row>
    <row r="248" spans="1:76" x14ac:dyDescent="0.15">
      <c r="A248" s="12" t="s">
        <v>222</v>
      </c>
      <c r="B248" s="3">
        <v>0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4">
        <v>0</v>
      </c>
      <c r="N248" s="3">
        <v>8780</v>
      </c>
      <c r="O248" s="3">
        <v>0</v>
      </c>
      <c r="P248" s="3">
        <v>0</v>
      </c>
      <c r="Q248" s="3">
        <v>0</v>
      </c>
      <c r="R248" s="3">
        <v>8780</v>
      </c>
      <c r="S248" s="6">
        <v>0</v>
      </c>
      <c r="T248" s="6">
        <v>0</v>
      </c>
      <c r="U248" s="6">
        <v>0</v>
      </c>
      <c r="V248" s="6">
        <v>0</v>
      </c>
      <c r="W248" s="3">
        <v>0</v>
      </c>
      <c r="X248" s="3">
        <v>8780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8780</v>
      </c>
      <c r="AK248" s="4">
        <v>100</v>
      </c>
      <c r="AL248" s="3">
        <v>0</v>
      </c>
      <c r="AM248" s="4">
        <v>0</v>
      </c>
      <c r="AN248" s="3">
        <v>8780</v>
      </c>
      <c r="AO248" s="4">
        <v>100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4">
        <v>0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3">
        <v>0</v>
      </c>
      <c r="BE248" s="3">
        <v>0</v>
      </c>
      <c r="BF248" s="3">
        <v>0</v>
      </c>
      <c r="BG248" s="4">
        <v>0</v>
      </c>
      <c r="BH248" s="3">
        <v>0</v>
      </c>
      <c r="BI248" s="4">
        <v>0</v>
      </c>
      <c r="BJ248" s="3">
        <v>0</v>
      </c>
      <c r="BK248" s="4">
        <v>0</v>
      </c>
      <c r="BL248" s="3">
        <v>0</v>
      </c>
      <c r="BM248" s="3">
        <v>0</v>
      </c>
      <c r="BN248" s="3">
        <v>0</v>
      </c>
      <c r="BO248" s="3">
        <v>0</v>
      </c>
      <c r="BP248" s="3">
        <v>0</v>
      </c>
      <c r="BQ248" s="3">
        <v>0</v>
      </c>
      <c r="BR248" s="3">
        <v>0</v>
      </c>
      <c r="BS248" s="3">
        <v>8780</v>
      </c>
      <c r="BT248" s="3">
        <v>0</v>
      </c>
      <c r="BU248" s="3">
        <v>8780</v>
      </c>
      <c r="BV248" s="4">
        <v>100</v>
      </c>
      <c r="BW248" s="3">
        <v>8780</v>
      </c>
      <c r="BX248" s="5"/>
    </row>
    <row r="249" spans="1:76" x14ac:dyDescent="0.15">
      <c r="A249" s="12" t="s">
        <v>223</v>
      </c>
      <c r="B249" s="3">
        <v>29242</v>
      </c>
      <c r="C249" s="3">
        <v>418259</v>
      </c>
      <c r="D249" s="3">
        <v>0</v>
      </c>
      <c r="E249" s="3">
        <v>447501</v>
      </c>
      <c r="F249" s="3">
        <v>64171</v>
      </c>
      <c r="G249" s="3">
        <v>0</v>
      </c>
      <c r="H249" s="3">
        <v>0</v>
      </c>
      <c r="I249" s="3">
        <v>64171</v>
      </c>
      <c r="J249" s="3">
        <v>2263</v>
      </c>
      <c r="K249" s="3">
        <v>0</v>
      </c>
      <c r="L249" s="3">
        <v>513935</v>
      </c>
      <c r="M249" s="4">
        <v>54.794892981848228</v>
      </c>
      <c r="N249" s="3">
        <v>416961</v>
      </c>
      <c r="O249" s="3">
        <v>0</v>
      </c>
      <c r="P249" s="3">
        <v>0</v>
      </c>
      <c r="Q249" s="3">
        <v>0</v>
      </c>
      <c r="R249" s="3">
        <v>416961</v>
      </c>
      <c r="S249" s="6">
        <v>0</v>
      </c>
      <c r="T249" s="6">
        <v>0</v>
      </c>
      <c r="U249" s="6">
        <v>0</v>
      </c>
      <c r="V249" s="6">
        <v>0</v>
      </c>
      <c r="W249" s="3">
        <v>0</v>
      </c>
      <c r="X249" s="3">
        <v>416961</v>
      </c>
      <c r="Y249" s="3">
        <v>0</v>
      </c>
      <c r="Z249" s="3">
        <v>4330</v>
      </c>
      <c r="AA249" s="3">
        <v>0</v>
      </c>
      <c r="AB249" s="3">
        <v>0</v>
      </c>
      <c r="AC249" s="3">
        <v>0</v>
      </c>
      <c r="AD249" s="3">
        <v>4330</v>
      </c>
      <c r="AE249" s="3">
        <v>0</v>
      </c>
      <c r="AF249" s="3">
        <v>574</v>
      </c>
      <c r="AG249" s="3">
        <v>0</v>
      </c>
      <c r="AH249" s="3">
        <v>574</v>
      </c>
      <c r="AI249" s="3">
        <v>0</v>
      </c>
      <c r="AJ249" s="3">
        <v>421865</v>
      </c>
      <c r="AK249" s="4">
        <v>44.978543060479247</v>
      </c>
      <c r="AL249" s="3">
        <v>2125</v>
      </c>
      <c r="AM249" s="4">
        <v>0.22656395767252177</v>
      </c>
      <c r="AN249" s="3">
        <v>937925</v>
      </c>
      <c r="AO249" s="4">
        <v>100</v>
      </c>
      <c r="AP249" s="3">
        <v>494500</v>
      </c>
      <c r="AQ249" s="3">
        <v>0</v>
      </c>
      <c r="AR249" s="3">
        <v>0</v>
      </c>
      <c r="AS249" s="3">
        <v>427680</v>
      </c>
      <c r="AT249" s="3">
        <v>0</v>
      </c>
      <c r="AU249" s="3">
        <v>910</v>
      </c>
      <c r="AV249" s="3">
        <v>923090</v>
      </c>
      <c r="AW249" s="4">
        <v>6222.3795079204583</v>
      </c>
      <c r="AX249" s="3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3">
        <v>0</v>
      </c>
      <c r="BE249" s="3">
        <v>0</v>
      </c>
      <c r="BF249" s="3">
        <v>0</v>
      </c>
      <c r="BG249" s="4">
        <v>0</v>
      </c>
      <c r="BH249" s="3">
        <v>0</v>
      </c>
      <c r="BI249" s="4">
        <v>0</v>
      </c>
      <c r="BJ249" s="3">
        <v>923090</v>
      </c>
      <c r="BK249" s="4">
        <v>6222.3795079204583</v>
      </c>
      <c r="BL249" s="3">
        <v>30000</v>
      </c>
      <c r="BM249" s="3">
        <v>0</v>
      </c>
      <c r="BN249" s="3">
        <v>0</v>
      </c>
      <c r="BO249" s="3">
        <v>0</v>
      </c>
      <c r="BP249" s="3">
        <v>0</v>
      </c>
      <c r="BQ249" s="3">
        <v>0</v>
      </c>
      <c r="BR249" s="3">
        <v>0</v>
      </c>
      <c r="BS249" s="3">
        <v>-15165</v>
      </c>
      <c r="BT249" s="3">
        <v>0</v>
      </c>
      <c r="BU249" s="3">
        <v>14835</v>
      </c>
      <c r="BV249" s="4">
        <v>1.5816829703867579</v>
      </c>
      <c r="BW249" s="3">
        <v>937925</v>
      </c>
      <c r="BX249" s="5"/>
    </row>
    <row r="250" spans="1:76" x14ac:dyDescent="0.15">
      <c r="A250" s="12" t="s">
        <v>227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4">
        <v>0</v>
      </c>
      <c r="N250" s="3">
        <v>1554851</v>
      </c>
      <c r="O250" s="3">
        <v>0</v>
      </c>
      <c r="P250" s="3">
        <v>0</v>
      </c>
      <c r="Q250" s="3">
        <v>0</v>
      </c>
      <c r="R250" s="3">
        <v>1554851</v>
      </c>
      <c r="S250" s="6">
        <v>0</v>
      </c>
      <c r="T250" s="6">
        <v>0</v>
      </c>
      <c r="U250" s="6">
        <v>0</v>
      </c>
      <c r="V250" s="6">
        <v>0</v>
      </c>
      <c r="W250" s="3">
        <v>0</v>
      </c>
      <c r="X250" s="3">
        <v>1554851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1554851</v>
      </c>
      <c r="AK250" s="4">
        <v>100</v>
      </c>
      <c r="AL250" s="3">
        <v>0</v>
      </c>
      <c r="AM250" s="4">
        <v>0</v>
      </c>
      <c r="AN250" s="3">
        <v>1554851</v>
      </c>
      <c r="AO250" s="4">
        <v>100</v>
      </c>
      <c r="AP250" s="3">
        <v>0</v>
      </c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4">
        <v>0</v>
      </c>
      <c r="AX250" s="3">
        <v>0</v>
      </c>
      <c r="AY250" s="3">
        <v>0</v>
      </c>
      <c r="AZ250" s="3">
        <v>0</v>
      </c>
      <c r="BA250" s="3">
        <v>0</v>
      </c>
      <c r="BB250" s="3">
        <v>0</v>
      </c>
      <c r="BC250" s="3">
        <v>0</v>
      </c>
      <c r="BD250" s="3">
        <v>0</v>
      </c>
      <c r="BE250" s="3">
        <v>0</v>
      </c>
      <c r="BF250" s="3">
        <v>0</v>
      </c>
      <c r="BG250" s="4">
        <v>0</v>
      </c>
      <c r="BH250" s="3">
        <v>0</v>
      </c>
      <c r="BI250" s="4">
        <v>0</v>
      </c>
      <c r="BJ250" s="3">
        <v>0</v>
      </c>
      <c r="BK250" s="4">
        <v>0</v>
      </c>
      <c r="BL250" s="3">
        <v>0</v>
      </c>
      <c r="BM250" s="3">
        <v>0</v>
      </c>
      <c r="BN250" s="3">
        <v>0</v>
      </c>
      <c r="BO250" s="3">
        <v>0</v>
      </c>
      <c r="BP250" s="3">
        <v>0</v>
      </c>
      <c r="BQ250" s="3">
        <v>0</v>
      </c>
      <c r="BR250" s="3">
        <v>0</v>
      </c>
      <c r="BS250" s="3">
        <v>0</v>
      </c>
      <c r="BT250" s="3">
        <v>1554851</v>
      </c>
      <c r="BU250" s="3">
        <v>1554851</v>
      </c>
      <c r="BV250" s="4">
        <v>100</v>
      </c>
      <c r="BW250" s="3">
        <v>1554851</v>
      </c>
      <c r="BX250" s="5"/>
    </row>
    <row r="251" spans="1:76" x14ac:dyDescent="0.15">
      <c r="A251" s="12" t="s">
        <v>55</v>
      </c>
      <c r="BX251" s="5"/>
    </row>
    <row r="252" spans="1:76" x14ac:dyDescent="0.15">
      <c r="A252" s="12" t="s">
        <v>83</v>
      </c>
      <c r="B252" s="3">
        <v>57908288</v>
      </c>
      <c r="C252" s="3">
        <v>20857773</v>
      </c>
      <c r="D252" s="3">
        <v>1100239</v>
      </c>
      <c r="E252" s="3">
        <v>79866300</v>
      </c>
      <c r="F252" s="3">
        <v>2883423</v>
      </c>
      <c r="G252" s="3">
        <v>4682464</v>
      </c>
      <c r="H252" s="3">
        <v>133009</v>
      </c>
      <c r="I252" s="3">
        <v>7698896</v>
      </c>
      <c r="J252" s="3">
        <v>77156533</v>
      </c>
      <c r="K252" s="3">
        <v>-373597</v>
      </c>
      <c r="L252" s="3">
        <v>164348132</v>
      </c>
      <c r="M252" s="4">
        <v>7.4184144269796155</v>
      </c>
      <c r="N252" s="3">
        <v>639372705</v>
      </c>
      <c r="O252" s="3">
        <v>1544799</v>
      </c>
      <c r="P252" s="3">
        <v>102322389</v>
      </c>
      <c r="Q252" s="3">
        <v>421174960</v>
      </c>
      <c r="R252" s="3">
        <v>1164414853</v>
      </c>
      <c r="S252" s="6">
        <v>2665347.9449349954</v>
      </c>
      <c r="T252" s="6">
        <v>6439.7913889483852</v>
      </c>
      <c r="U252" s="6">
        <v>426550.53478078835</v>
      </c>
      <c r="V252" s="6">
        <v>1755748.7288952677</v>
      </c>
      <c r="W252" s="3">
        <v>4854087</v>
      </c>
      <c r="X252" s="3">
        <v>1169268940</v>
      </c>
      <c r="Y252" s="3">
        <v>66024</v>
      </c>
      <c r="Z252" s="3">
        <v>67195735</v>
      </c>
      <c r="AA252" s="3">
        <v>20562</v>
      </c>
      <c r="AB252" s="3">
        <v>287475</v>
      </c>
      <c r="AC252" s="3">
        <v>8598400</v>
      </c>
      <c r="AD252" s="3">
        <v>76102172</v>
      </c>
      <c r="AE252" s="3">
        <v>415034854</v>
      </c>
      <c r="AF252" s="3">
        <v>3612326</v>
      </c>
      <c r="AG252" s="3">
        <v>387100302</v>
      </c>
      <c r="AH252" s="3">
        <v>805747482</v>
      </c>
      <c r="AI252" s="3">
        <v>-176411</v>
      </c>
      <c r="AJ252" s="3">
        <v>2051008207</v>
      </c>
      <c r="AK252" s="4">
        <v>92.579262614693988</v>
      </c>
      <c r="AL252" s="3">
        <v>51463</v>
      </c>
      <c r="AM252" s="4">
        <v>2.3229583263876222E-3</v>
      </c>
      <c r="AN252" s="3">
        <v>2215407802</v>
      </c>
      <c r="AO252" s="4">
        <v>100</v>
      </c>
      <c r="AP252" s="3">
        <v>55887463</v>
      </c>
      <c r="AQ252" s="3">
        <v>68552825</v>
      </c>
      <c r="AR252" s="3">
        <v>1274235</v>
      </c>
      <c r="AS252" s="3">
        <v>54778622</v>
      </c>
      <c r="AT252" s="3">
        <v>1201179</v>
      </c>
      <c r="AU252" s="3">
        <v>29932083</v>
      </c>
      <c r="AV252" s="3">
        <v>211626407</v>
      </c>
      <c r="AW252" s="4">
        <v>23.838053609600763</v>
      </c>
      <c r="AX252" s="3">
        <v>503841543</v>
      </c>
      <c r="AY252" s="3">
        <v>79614825</v>
      </c>
      <c r="AZ252" s="3">
        <v>25932300</v>
      </c>
      <c r="BA252" s="3">
        <v>90966772</v>
      </c>
      <c r="BB252" s="3">
        <v>161741093</v>
      </c>
      <c r="BC252" s="3">
        <v>358254990</v>
      </c>
      <c r="BD252" s="3">
        <v>7509101</v>
      </c>
      <c r="BE252" s="3">
        <v>246028182</v>
      </c>
      <c r="BF252" s="3">
        <v>1115633816</v>
      </c>
      <c r="BG252" s="4">
        <v>125.66739232354624</v>
      </c>
      <c r="BH252" s="3">
        <v>380438</v>
      </c>
      <c r="BI252" s="4">
        <v>4.2853354492425395E-2</v>
      </c>
      <c r="BJ252" s="3">
        <v>1327640661</v>
      </c>
      <c r="BK252" s="4">
        <v>149.54829928763945</v>
      </c>
      <c r="BL252" s="3">
        <v>508029688</v>
      </c>
      <c r="BM252" s="3">
        <v>258144612</v>
      </c>
      <c r="BN252" s="3">
        <v>22700056</v>
      </c>
      <c r="BO252" s="3">
        <v>280844668</v>
      </c>
      <c r="BP252" s="3">
        <v>1333237</v>
      </c>
      <c r="BQ252" s="3">
        <v>0</v>
      </c>
      <c r="BR252" s="3">
        <v>0</v>
      </c>
      <c r="BS252" s="3">
        <v>95709431</v>
      </c>
      <c r="BT252" s="3">
        <v>3183354</v>
      </c>
      <c r="BU252" s="3">
        <v>887767141</v>
      </c>
      <c r="BV252" s="4">
        <v>40.072402931801179</v>
      </c>
      <c r="BW252" s="3">
        <v>2215407802</v>
      </c>
      <c r="BX252" s="5"/>
    </row>
    <row r="253" spans="1:76" x14ac:dyDescent="0.15">
      <c r="A253" s="12" t="s">
        <v>55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4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4"/>
      <c r="AL253" s="3"/>
      <c r="AM253" s="4"/>
      <c r="AN253" s="3"/>
      <c r="AO253" s="4"/>
      <c r="AP253" s="3"/>
      <c r="AQ253" s="3"/>
      <c r="AR253" s="3"/>
      <c r="AS253" s="3"/>
      <c r="AT253" s="3"/>
      <c r="AU253" s="3"/>
      <c r="AV253" s="3"/>
      <c r="AW253" s="4"/>
      <c r="AX253" s="3"/>
      <c r="AY253" s="3"/>
      <c r="AZ253" s="3"/>
      <c r="BA253" s="3"/>
      <c r="BB253" s="3"/>
      <c r="BC253" s="3"/>
      <c r="BD253" s="3"/>
      <c r="BE253" s="3"/>
      <c r="BF253" s="3"/>
      <c r="BG253" s="4"/>
      <c r="BH253" s="3"/>
      <c r="BI253" s="4"/>
      <c r="BJ253" s="3"/>
      <c r="BK253" s="4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4"/>
      <c r="BW253" s="3"/>
      <c r="BX253" s="5"/>
    </row>
    <row r="254" spans="1:76" x14ac:dyDescent="0.15">
      <c r="A254" s="12" t="s">
        <v>58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4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4"/>
      <c r="AL254" s="3"/>
      <c r="AM254" s="4"/>
      <c r="AN254" s="3"/>
      <c r="AO254" s="4"/>
      <c r="AP254" s="3"/>
      <c r="AQ254" s="3"/>
      <c r="AR254" s="3"/>
      <c r="AS254" s="3"/>
      <c r="AT254" s="3"/>
      <c r="AU254" s="3"/>
      <c r="AV254" s="3"/>
      <c r="AW254" s="4"/>
      <c r="AX254" s="3"/>
      <c r="AY254" s="3"/>
      <c r="AZ254" s="3"/>
      <c r="BA254" s="3"/>
      <c r="BB254" s="3"/>
      <c r="BC254" s="3"/>
      <c r="BD254" s="3"/>
      <c r="BE254" s="3"/>
      <c r="BF254" s="3"/>
      <c r="BG254" s="4"/>
      <c r="BH254" s="3"/>
      <c r="BI254" s="4"/>
      <c r="BJ254" s="3"/>
      <c r="BK254" s="4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4"/>
      <c r="BW254" s="3"/>
      <c r="BX254" s="5"/>
    </row>
    <row r="255" spans="1:76" x14ac:dyDescent="0.15">
      <c r="A255" s="12" t="s">
        <v>224</v>
      </c>
      <c r="B255" s="3">
        <v>506562</v>
      </c>
      <c r="C255" s="3">
        <v>3250621</v>
      </c>
      <c r="D255" s="3">
        <v>0</v>
      </c>
      <c r="E255" s="3">
        <v>3757183</v>
      </c>
      <c r="F255" s="3">
        <v>117130</v>
      </c>
      <c r="G255" s="3">
        <v>0</v>
      </c>
      <c r="H255" s="3">
        <v>0</v>
      </c>
      <c r="I255" s="3">
        <v>117130</v>
      </c>
      <c r="J255" s="3">
        <v>6220041</v>
      </c>
      <c r="K255" s="3">
        <v>0</v>
      </c>
      <c r="L255" s="3">
        <v>10094354</v>
      </c>
      <c r="M255" s="4">
        <v>2.0765906120597899</v>
      </c>
      <c r="N255" s="3">
        <v>450814055</v>
      </c>
      <c r="O255" s="3">
        <v>23019308</v>
      </c>
      <c r="P255" s="3">
        <v>0</v>
      </c>
      <c r="Q255" s="3">
        <v>0</v>
      </c>
      <c r="R255" s="3">
        <v>473833363</v>
      </c>
      <c r="S255" s="6">
        <v>0</v>
      </c>
      <c r="T255" s="6">
        <v>0</v>
      </c>
      <c r="U255" s="6">
        <v>0</v>
      </c>
      <c r="V255" s="6">
        <v>0</v>
      </c>
      <c r="W255" s="3">
        <v>0</v>
      </c>
      <c r="X255" s="3">
        <v>473833363</v>
      </c>
      <c r="Y255" s="3">
        <v>0</v>
      </c>
      <c r="Z255" s="3">
        <v>756086</v>
      </c>
      <c r="AA255" s="3">
        <v>72843</v>
      </c>
      <c r="AB255" s="3">
        <v>0</v>
      </c>
      <c r="AC255" s="3">
        <v>0</v>
      </c>
      <c r="AD255" s="3">
        <v>828929</v>
      </c>
      <c r="AE255" s="3">
        <v>0</v>
      </c>
      <c r="AF255" s="3">
        <v>0</v>
      </c>
      <c r="AG255" s="3">
        <v>1256600</v>
      </c>
      <c r="AH255" s="3">
        <v>1256600</v>
      </c>
      <c r="AI255" s="3">
        <v>0</v>
      </c>
      <c r="AJ255" s="3">
        <v>475918892</v>
      </c>
      <c r="AK255" s="4">
        <v>97.905096574688869</v>
      </c>
      <c r="AL255" s="3">
        <v>89019</v>
      </c>
      <c r="AM255" s="4">
        <v>1.8312813251343315E-2</v>
      </c>
      <c r="AN255" s="3">
        <v>486102265</v>
      </c>
      <c r="AO255" s="4">
        <v>100</v>
      </c>
      <c r="AP255" s="3">
        <v>25583750</v>
      </c>
      <c r="AQ255" s="3">
        <v>36821263</v>
      </c>
      <c r="AR255" s="3">
        <v>96022</v>
      </c>
      <c r="AS255" s="3">
        <v>11945883</v>
      </c>
      <c r="AT255" s="3">
        <v>882537</v>
      </c>
      <c r="AU255" s="3">
        <v>3807657</v>
      </c>
      <c r="AV255" s="3">
        <v>79137112</v>
      </c>
      <c r="AW255" s="4">
        <v>-205.43446158799989</v>
      </c>
      <c r="AX255" s="3">
        <v>282373093</v>
      </c>
      <c r="AY255" s="3">
        <v>0</v>
      </c>
      <c r="AZ255" s="3">
        <v>0</v>
      </c>
      <c r="BA255" s="3">
        <v>0</v>
      </c>
      <c r="BB255" s="3">
        <v>29767800</v>
      </c>
      <c r="BC255" s="3">
        <v>29767800</v>
      </c>
      <c r="BD255" s="3">
        <v>6553577</v>
      </c>
      <c r="BE255" s="3">
        <v>13453363</v>
      </c>
      <c r="BF255" s="3">
        <v>332147833</v>
      </c>
      <c r="BG255" s="4">
        <v>-862.23276937343746</v>
      </c>
      <c r="BH255" s="3">
        <v>0</v>
      </c>
      <c r="BI255" s="4">
        <v>0</v>
      </c>
      <c r="BJ255" s="3">
        <v>524624094</v>
      </c>
      <c r="BK255" s="4">
        <v>-1361.8878117131978</v>
      </c>
      <c r="BL255" s="3">
        <v>251272450</v>
      </c>
      <c r="BM255" s="3">
        <v>0</v>
      </c>
      <c r="BN255" s="3">
        <v>9195335</v>
      </c>
      <c r="BO255" s="3">
        <v>9195335</v>
      </c>
      <c r="BP255" s="3">
        <v>0</v>
      </c>
      <c r="BQ255" s="3">
        <v>0</v>
      </c>
      <c r="BR255" s="3">
        <v>0</v>
      </c>
      <c r="BS255" s="3">
        <v>-298989614</v>
      </c>
      <c r="BT255" s="3">
        <v>0</v>
      </c>
      <c r="BU255" s="3">
        <v>-38521829</v>
      </c>
      <c r="BV255" s="4">
        <v>-7.9246347473818091</v>
      </c>
      <c r="BW255" s="3">
        <v>486102265</v>
      </c>
      <c r="BX255" s="5"/>
    </row>
    <row r="256" spans="1:76" x14ac:dyDescent="0.15">
      <c r="A256" s="12" t="s">
        <v>225</v>
      </c>
      <c r="B256" s="3">
        <v>2028576</v>
      </c>
      <c r="C256" s="3">
        <v>0</v>
      </c>
      <c r="D256" s="3">
        <v>0</v>
      </c>
      <c r="E256" s="3">
        <v>2028576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2028576</v>
      </c>
      <c r="M256" s="4">
        <v>0.28634624440198009</v>
      </c>
      <c r="N256" s="3">
        <v>446374</v>
      </c>
      <c r="O256" s="3">
        <v>23603</v>
      </c>
      <c r="P256" s="3">
        <v>0</v>
      </c>
      <c r="Q256" s="3">
        <v>0</v>
      </c>
      <c r="R256" s="3">
        <v>469977</v>
      </c>
      <c r="S256" s="6">
        <v>0</v>
      </c>
      <c r="T256" s="6">
        <v>0</v>
      </c>
      <c r="U256" s="6">
        <v>0</v>
      </c>
      <c r="V256" s="6">
        <v>0</v>
      </c>
      <c r="W256" s="3">
        <v>0</v>
      </c>
      <c r="X256" s="3">
        <v>469977</v>
      </c>
      <c r="Y256" s="3">
        <v>6106666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699829426</v>
      </c>
      <c r="AH256" s="3">
        <v>699829426</v>
      </c>
      <c r="AI256" s="3">
        <v>0</v>
      </c>
      <c r="AJ256" s="3">
        <v>706406069</v>
      </c>
      <c r="AK256" s="4">
        <v>99.713653755598017</v>
      </c>
      <c r="AL256" s="3">
        <v>0</v>
      </c>
      <c r="AM256" s="4">
        <v>0</v>
      </c>
      <c r="AN256" s="3">
        <v>708434645</v>
      </c>
      <c r="AO256" s="4">
        <v>100</v>
      </c>
      <c r="AP256" s="3">
        <v>0</v>
      </c>
      <c r="AQ256" s="3">
        <v>0</v>
      </c>
      <c r="AR256" s="3">
        <v>0</v>
      </c>
      <c r="AS256" s="3">
        <v>0</v>
      </c>
      <c r="AT256" s="3">
        <v>55206</v>
      </c>
      <c r="AU256" s="3">
        <v>0</v>
      </c>
      <c r="AV256" s="3">
        <v>55206</v>
      </c>
      <c r="AW256" s="4">
        <v>7.8150517701738483E-3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0</v>
      </c>
      <c r="BD256" s="3">
        <v>1973370</v>
      </c>
      <c r="BE256" s="3">
        <v>0</v>
      </c>
      <c r="BF256" s="3">
        <v>1973370</v>
      </c>
      <c r="BG256" s="4">
        <v>0.27935348896330053</v>
      </c>
      <c r="BH256" s="3">
        <v>0</v>
      </c>
      <c r="BI256" s="4">
        <v>0</v>
      </c>
      <c r="BJ256" s="3">
        <v>2028576</v>
      </c>
      <c r="BK256" s="4">
        <v>0.28716854073347436</v>
      </c>
      <c r="BL256" s="3">
        <v>459360780</v>
      </c>
      <c r="BM256" s="3">
        <v>182043815</v>
      </c>
      <c r="BN256" s="3">
        <v>0</v>
      </c>
      <c r="BO256" s="3">
        <v>182043815</v>
      </c>
      <c r="BP256" s="3">
        <v>0</v>
      </c>
      <c r="BQ256" s="3">
        <v>0</v>
      </c>
      <c r="BR256" s="3">
        <v>0</v>
      </c>
      <c r="BS256" s="3">
        <v>65001474</v>
      </c>
      <c r="BT256" s="3">
        <v>0</v>
      </c>
      <c r="BU256" s="3">
        <v>706406069</v>
      </c>
      <c r="BV256" s="4">
        <v>99.713653755598017</v>
      </c>
      <c r="BW256" s="3">
        <v>708434645</v>
      </c>
      <c r="BX256" s="5"/>
    </row>
    <row r="257" spans="1:76" x14ac:dyDescent="0.15">
      <c r="A257" s="12" t="s">
        <v>226</v>
      </c>
      <c r="B257" s="3">
        <v>6038860</v>
      </c>
      <c r="C257" s="3">
        <v>4338830</v>
      </c>
      <c r="D257" s="3">
        <v>0</v>
      </c>
      <c r="E257" s="3">
        <v>10377690</v>
      </c>
      <c r="F257" s="3">
        <v>109213</v>
      </c>
      <c r="G257" s="3">
        <v>0</v>
      </c>
      <c r="H257" s="3">
        <v>0</v>
      </c>
      <c r="I257" s="3">
        <v>109213</v>
      </c>
      <c r="J257" s="3">
        <v>5604</v>
      </c>
      <c r="K257" s="3">
        <v>0</v>
      </c>
      <c r="L257" s="3">
        <v>10492507</v>
      </c>
      <c r="M257" s="4">
        <v>3.9486056232502049</v>
      </c>
      <c r="N257" s="3">
        <v>234552069</v>
      </c>
      <c r="O257" s="3">
        <v>15301529</v>
      </c>
      <c r="P257" s="3">
        <v>0</v>
      </c>
      <c r="Q257" s="3">
        <v>0</v>
      </c>
      <c r="R257" s="3">
        <v>249853598</v>
      </c>
      <c r="S257" s="6">
        <v>0</v>
      </c>
      <c r="T257" s="6">
        <v>0</v>
      </c>
      <c r="U257" s="6">
        <v>0</v>
      </c>
      <c r="V257" s="6">
        <v>0</v>
      </c>
      <c r="W257" s="3">
        <v>0</v>
      </c>
      <c r="X257" s="3">
        <v>249853598</v>
      </c>
      <c r="Y257" s="3">
        <v>0</v>
      </c>
      <c r="Z257" s="3">
        <v>1904939</v>
      </c>
      <c r="AA257" s="3">
        <v>369947</v>
      </c>
      <c r="AB257" s="3">
        <v>0</v>
      </c>
      <c r="AC257" s="3">
        <v>0</v>
      </c>
      <c r="AD257" s="3">
        <v>2274886</v>
      </c>
      <c r="AE257" s="3">
        <v>0</v>
      </c>
      <c r="AF257" s="3">
        <v>0</v>
      </c>
      <c r="AG257" s="3">
        <v>3105901</v>
      </c>
      <c r="AH257" s="3">
        <v>3105901</v>
      </c>
      <c r="AI257" s="3">
        <v>0</v>
      </c>
      <c r="AJ257" s="3">
        <v>255234385</v>
      </c>
      <c r="AK257" s="4">
        <v>96.051394376749798</v>
      </c>
      <c r="AL257" s="3">
        <v>0</v>
      </c>
      <c r="AM257" s="4">
        <v>0</v>
      </c>
      <c r="AN257" s="3">
        <v>265726892</v>
      </c>
      <c r="AO257" s="4">
        <v>100</v>
      </c>
      <c r="AP257" s="3">
        <v>11986735</v>
      </c>
      <c r="AQ257" s="3">
        <v>0</v>
      </c>
      <c r="AR257" s="3">
        <v>156416</v>
      </c>
      <c r="AS257" s="3">
        <v>8486143</v>
      </c>
      <c r="AT257" s="3">
        <v>646228</v>
      </c>
      <c r="AU257" s="3">
        <v>94603</v>
      </c>
      <c r="AV257" s="3">
        <v>21370125</v>
      </c>
      <c r="AW257" s="4">
        <v>66.85529217547068</v>
      </c>
      <c r="AX257" s="3">
        <v>0</v>
      </c>
      <c r="AY257" s="3">
        <v>0</v>
      </c>
      <c r="AZ257" s="3">
        <v>0</v>
      </c>
      <c r="BA257" s="3">
        <v>0</v>
      </c>
      <c r="BB257" s="3">
        <v>151251609</v>
      </c>
      <c r="BC257" s="3">
        <v>151251609</v>
      </c>
      <c r="BD257" s="3">
        <v>9407485</v>
      </c>
      <c r="BE257" s="3">
        <v>2538430</v>
      </c>
      <c r="BF257" s="3">
        <v>163197524</v>
      </c>
      <c r="BG257" s="4">
        <v>510.55471829637816</v>
      </c>
      <c r="BH257" s="3">
        <v>0</v>
      </c>
      <c r="BI257" s="4">
        <v>0</v>
      </c>
      <c r="BJ257" s="3">
        <v>233762145</v>
      </c>
      <c r="BK257" s="4">
        <v>731.31235795484315</v>
      </c>
      <c r="BL257" s="3">
        <v>90489244</v>
      </c>
      <c r="BM257" s="3">
        <v>0</v>
      </c>
      <c r="BN257" s="3">
        <v>18055170</v>
      </c>
      <c r="BO257" s="3">
        <v>18055170</v>
      </c>
      <c r="BP257" s="3">
        <v>0</v>
      </c>
      <c r="BQ257" s="3">
        <v>0</v>
      </c>
      <c r="BR257" s="3">
        <v>0</v>
      </c>
      <c r="BS257" s="3">
        <v>-76579667</v>
      </c>
      <c r="BT257" s="3">
        <v>0</v>
      </c>
      <c r="BU257" s="3">
        <v>31964747</v>
      </c>
      <c r="BV257" s="4">
        <v>12.029172794449423</v>
      </c>
      <c r="BW257" s="3">
        <v>265726892</v>
      </c>
      <c r="BX257" s="5"/>
    </row>
    <row r="258" spans="1:76" x14ac:dyDescent="0.15">
      <c r="A258" s="12" t="s">
        <v>55</v>
      </c>
      <c r="BX258" s="5"/>
    </row>
    <row r="259" spans="1:76" x14ac:dyDescent="0.15">
      <c r="A259" s="12" t="s">
        <v>61</v>
      </c>
      <c r="B259" s="3">
        <v>8573998</v>
      </c>
      <c r="C259" s="3">
        <v>7589451</v>
      </c>
      <c r="D259" s="3">
        <v>0</v>
      </c>
      <c r="E259" s="3">
        <v>16163449</v>
      </c>
      <c r="F259" s="3">
        <v>226343</v>
      </c>
      <c r="G259" s="3">
        <v>0</v>
      </c>
      <c r="H259" s="3">
        <v>0</v>
      </c>
      <c r="I259" s="3">
        <v>226343</v>
      </c>
      <c r="J259" s="3">
        <v>6225645</v>
      </c>
      <c r="K259" s="3">
        <v>0</v>
      </c>
      <c r="L259" s="3">
        <v>22615437</v>
      </c>
      <c r="M259" s="4">
        <v>1.5487227012698355</v>
      </c>
      <c r="N259" s="3">
        <v>685812498</v>
      </c>
      <c r="O259" s="3">
        <v>38344440</v>
      </c>
      <c r="P259" s="3">
        <v>0</v>
      </c>
      <c r="Q259" s="3">
        <v>0</v>
      </c>
      <c r="R259" s="3">
        <v>724156938</v>
      </c>
      <c r="S259" s="6">
        <v>0</v>
      </c>
      <c r="T259" s="6">
        <v>0</v>
      </c>
      <c r="U259" s="6">
        <v>0</v>
      </c>
      <c r="V259" s="6">
        <v>0</v>
      </c>
      <c r="W259" s="3">
        <v>0</v>
      </c>
      <c r="X259" s="3">
        <v>724156938</v>
      </c>
      <c r="Y259" s="3">
        <v>6106666</v>
      </c>
      <c r="Z259" s="3">
        <v>2661025</v>
      </c>
      <c r="AA259" s="3">
        <v>442790</v>
      </c>
      <c r="AB259" s="3">
        <v>0</v>
      </c>
      <c r="AC259" s="3">
        <v>0</v>
      </c>
      <c r="AD259" s="3">
        <v>3103815</v>
      </c>
      <c r="AE259" s="3">
        <v>0</v>
      </c>
      <c r="AF259" s="3">
        <v>0</v>
      </c>
      <c r="AG259" s="3">
        <v>704191927</v>
      </c>
      <c r="AH259" s="3">
        <v>704191927</v>
      </c>
      <c r="AI259" s="3">
        <v>0</v>
      </c>
      <c r="AJ259" s="3">
        <v>1437559346</v>
      </c>
      <c r="AK259" s="4">
        <v>98.445181208429361</v>
      </c>
      <c r="AL259" s="3">
        <v>89019</v>
      </c>
      <c r="AM259" s="4">
        <v>6.0960903008126467E-3</v>
      </c>
      <c r="AN259" s="3">
        <v>1460263802</v>
      </c>
      <c r="AO259" s="4">
        <v>100</v>
      </c>
      <c r="AP259" s="3">
        <v>37570485</v>
      </c>
      <c r="AQ259" s="3">
        <v>36821263</v>
      </c>
      <c r="AR259" s="3">
        <v>252438</v>
      </c>
      <c r="AS259" s="3">
        <v>20432026</v>
      </c>
      <c r="AT259" s="3">
        <v>1583971</v>
      </c>
      <c r="AU259" s="3">
        <v>3902260</v>
      </c>
      <c r="AV259" s="3">
        <v>100562443</v>
      </c>
      <c r="AW259" s="4">
        <v>14.369163186343229</v>
      </c>
      <c r="AX259" s="3">
        <v>282373093</v>
      </c>
      <c r="AY259" s="3">
        <v>0</v>
      </c>
      <c r="AZ259" s="3">
        <v>0</v>
      </c>
      <c r="BA259" s="3">
        <v>0</v>
      </c>
      <c r="BB259" s="3">
        <v>181019409</v>
      </c>
      <c r="BC259" s="3">
        <v>181019409</v>
      </c>
      <c r="BD259" s="3">
        <v>17934432</v>
      </c>
      <c r="BE259" s="3">
        <v>15991793</v>
      </c>
      <c r="BF259" s="3">
        <v>497318727</v>
      </c>
      <c r="BG259" s="4">
        <v>71.060862591489325</v>
      </c>
      <c r="BH259" s="3">
        <v>0</v>
      </c>
      <c r="BI259" s="4">
        <v>0</v>
      </c>
      <c r="BJ259" s="3">
        <v>760414815</v>
      </c>
      <c r="BK259" s="4">
        <v>108.65412812264313</v>
      </c>
      <c r="BL259" s="3">
        <v>801122474</v>
      </c>
      <c r="BM259" s="3">
        <v>182043815</v>
      </c>
      <c r="BN259" s="3">
        <v>27250505</v>
      </c>
      <c r="BO259" s="3">
        <v>209294320</v>
      </c>
      <c r="BP259" s="3">
        <v>0</v>
      </c>
      <c r="BQ259" s="3">
        <v>0</v>
      </c>
      <c r="BR259" s="3">
        <v>0</v>
      </c>
      <c r="BS259" s="3">
        <v>-310567807</v>
      </c>
      <c r="BT259" s="3">
        <v>0</v>
      </c>
      <c r="BU259" s="3">
        <v>699848987</v>
      </c>
      <c r="BV259" s="4">
        <v>47.926202515016527</v>
      </c>
      <c r="BW259" s="3">
        <v>1460263802</v>
      </c>
      <c r="BX259" s="5"/>
    </row>
    <row r="260" spans="1:76" x14ac:dyDescent="0.15">
      <c r="A260" s="12" t="s">
        <v>55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4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4"/>
      <c r="AL260" s="3"/>
      <c r="AM260" s="4"/>
      <c r="AN260" s="3"/>
      <c r="AO260" s="4"/>
      <c r="AP260" s="3"/>
      <c r="AQ260" s="3"/>
      <c r="AR260" s="3"/>
      <c r="AS260" s="3"/>
      <c r="AT260" s="3"/>
      <c r="AU260" s="3"/>
      <c r="AV260" s="3"/>
      <c r="AW260" s="4"/>
      <c r="AX260" s="3"/>
      <c r="AY260" s="3"/>
      <c r="AZ260" s="3"/>
      <c r="BA260" s="3"/>
      <c r="BB260" s="3"/>
      <c r="BC260" s="3"/>
      <c r="BD260" s="3"/>
      <c r="BE260" s="3"/>
      <c r="BF260" s="3"/>
      <c r="BG260" s="4"/>
      <c r="BH260" s="3"/>
      <c r="BI260" s="4"/>
      <c r="BJ260" s="3"/>
      <c r="BK260" s="4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4"/>
      <c r="BW260" s="3"/>
      <c r="BX260" s="5"/>
    </row>
    <row r="261" spans="1:76" x14ac:dyDescent="0.15">
      <c r="A261" s="12" t="s">
        <v>55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4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4"/>
      <c r="AL261" s="3"/>
      <c r="AM261" s="4"/>
      <c r="AN261" s="3"/>
      <c r="AO261" s="4"/>
      <c r="AP261" s="3"/>
      <c r="AQ261" s="3"/>
      <c r="AR261" s="3"/>
      <c r="AS261" s="3"/>
      <c r="AT261" s="3"/>
      <c r="AU261" s="3"/>
      <c r="AV261" s="3"/>
      <c r="AW261" s="4"/>
      <c r="AX261" s="3"/>
      <c r="AY261" s="3"/>
      <c r="AZ261" s="3"/>
      <c r="BA261" s="3"/>
      <c r="BB261" s="3"/>
      <c r="BC261" s="3"/>
      <c r="BD261" s="3"/>
      <c r="BE261" s="3"/>
      <c r="BF261" s="3"/>
      <c r="BG261" s="4"/>
      <c r="BH261" s="3"/>
      <c r="BI261" s="4"/>
      <c r="BJ261" s="3"/>
      <c r="BK261" s="4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4"/>
      <c r="BW261" s="3"/>
      <c r="BX261" s="5"/>
    </row>
    <row r="262" spans="1:76" x14ac:dyDescent="0.15">
      <c r="A262" s="12" t="s">
        <v>228</v>
      </c>
      <c r="B262" s="3">
        <v>80015830</v>
      </c>
      <c r="C262" s="3">
        <v>68078595</v>
      </c>
      <c r="D262" s="3">
        <v>1100239</v>
      </c>
      <c r="E262" s="3">
        <v>149194664</v>
      </c>
      <c r="F262" s="3">
        <v>11190868</v>
      </c>
      <c r="G262" s="3">
        <v>50800880</v>
      </c>
      <c r="H262" s="3">
        <v>336220</v>
      </c>
      <c r="I262" s="3">
        <v>62327968</v>
      </c>
      <c r="J262" s="3">
        <v>155815066</v>
      </c>
      <c r="K262" s="3">
        <v>-1348755</v>
      </c>
      <c r="L262" s="3">
        <v>365988943</v>
      </c>
      <c r="M262" s="4">
        <v>5.2098042100613897</v>
      </c>
      <c r="N262" s="3">
        <v>3007389703</v>
      </c>
      <c r="O262" s="3">
        <v>39889239</v>
      </c>
      <c r="P262" s="3">
        <v>884954261</v>
      </c>
      <c r="Q262" s="3">
        <v>480313843</v>
      </c>
      <c r="R262" s="3">
        <v>4412547046</v>
      </c>
      <c r="S262" s="6">
        <v>16176703.847897708</v>
      </c>
      <c r="T262" s="6">
        <v>214563.61487748681</v>
      </c>
      <c r="U262" s="6">
        <v>4760155.6209531827</v>
      </c>
      <c r="V262" s="6">
        <v>2583600.9162716204</v>
      </c>
      <c r="W262" s="3">
        <v>23735024</v>
      </c>
      <c r="X262" s="3">
        <v>4436282070</v>
      </c>
      <c r="Y262" s="3">
        <v>6172690</v>
      </c>
      <c r="Z262" s="3">
        <v>207568494</v>
      </c>
      <c r="AA262" s="3">
        <v>463352</v>
      </c>
      <c r="AB262" s="3">
        <v>80366796</v>
      </c>
      <c r="AC262" s="3">
        <v>8788331</v>
      </c>
      <c r="AD262" s="3">
        <v>297186973</v>
      </c>
      <c r="AE262" s="3">
        <v>608076137</v>
      </c>
      <c r="AF262" s="3">
        <v>8836728</v>
      </c>
      <c r="AG262" s="3">
        <v>1330254319</v>
      </c>
      <c r="AH262" s="3">
        <v>1947167184</v>
      </c>
      <c r="AI262" s="3">
        <v>-28149032</v>
      </c>
      <c r="AJ262" s="3">
        <v>6658874361</v>
      </c>
      <c r="AK262" s="4">
        <v>94.788196047244099</v>
      </c>
      <c r="AL262" s="3">
        <v>140482</v>
      </c>
      <c r="AM262" s="4">
        <v>1.9997426945158941E-3</v>
      </c>
      <c r="AN262" s="3">
        <v>7025003786</v>
      </c>
      <c r="AO262" s="4">
        <v>100</v>
      </c>
      <c r="AP262" s="3">
        <v>394906210</v>
      </c>
      <c r="AQ262" s="3">
        <v>105374088</v>
      </c>
      <c r="AR262" s="3">
        <v>7727370</v>
      </c>
      <c r="AS262" s="3">
        <v>230039646</v>
      </c>
      <c r="AT262" s="3">
        <v>9967993</v>
      </c>
      <c r="AU262" s="3">
        <v>198916585</v>
      </c>
      <c r="AV262" s="3">
        <v>946931892</v>
      </c>
      <c r="AW262" s="4">
        <v>40.357081013489307</v>
      </c>
      <c r="AX262" s="3">
        <v>876214636</v>
      </c>
      <c r="AY262" s="3">
        <v>189045625</v>
      </c>
      <c r="AZ262" s="3">
        <v>588258600</v>
      </c>
      <c r="BA262" s="3">
        <v>90966772</v>
      </c>
      <c r="BB262" s="3">
        <v>1051966803</v>
      </c>
      <c r="BC262" s="3">
        <v>1920237800</v>
      </c>
      <c r="BD262" s="3">
        <v>67380647</v>
      </c>
      <c r="BE262" s="3">
        <v>704941223</v>
      </c>
      <c r="BF262" s="3">
        <v>3568774306</v>
      </c>
      <c r="BG262" s="4">
        <v>152.09680337400769</v>
      </c>
      <c r="BH262" s="3">
        <v>380438</v>
      </c>
      <c r="BI262" s="4">
        <v>1.6213803037283113E-2</v>
      </c>
      <c r="BJ262" s="3">
        <v>4678620281</v>
      </c>
      <c r="BK262" s="4">
        <v>199.39708368347058</v>
      </c>
      <c r="BL262" s="3">
        <v>1411820302</v>
      </c>
      <c r="BM262" s="3">
        <v>616101560</v>
      </c>
      <c r="BN262" s="3">
        <v>117681280</v>
      </c>
      <c r="BO262" s="3">
        <v>733782840</v>
      </c>
      <c r="BP262" s="3">
        <v>5973607</v>
      </c>
      <c r="BQ262" s="3">
        <v>0</v>
      </c>
      <c r="BR262" s="3">
        <v>0</v>
      </c>
      <c r="BS262" s="3">
        <v>-2567345</v>
      </c>
      <c r="BT262" s="3">
        <v>203347708</v>
      </c>
      <c r="BU262" s="3">
        <v>2346383505</v>
      </c>
      <c r="BV262" s="4">
        <v>33.400458938912806</v>
      </c>
      <c r="BW262" s="3">
        <v>7025003786</v>
      </c>
      <c r="BX262" s="5"/>
    </row>
    <row r="263" spans="1:76" x14ac:dyDescent="0.15">
      <c r="A263" s="12" t="s">
        <v>55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4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4"/>
      <c r="AL263" s="3"/>
      <c r="AM263" s="4"/>
      <c r="AN263" s="3"/>
      <c r="AO263" s="4"/>
      <c r="AP263" s="3"/>
      <c r="AQ263" s="3"/>
      <c r="AR263" s="3"/>
      <c r="AS263" s="3"/>
      <c r="AT263" s="3"/>
      <c r="AU263" s="3"/>
      <c r="AV263" s="3"/>
      <c r="AW263" s="4"/>
      <c r="AX263" s="3"/>
      <c r="AY263" s="3"/>
      <c r="AZ263" s="3"/>
      <c r="BA263" s="3"/>
      <c r="BB263" s="3"/>
      <c r="BC263" s="3"/>
      <c r="BD263" s="3"/>
      <c r="BE263" s="3"/>
      <c r="BF263" s="3"/>
      <c r="BG263" s="4"/>
      <c r="BH263" s="3"/>
      <c r="BI263" s="4"/>
      <c r="BJ263" s="3"/>
      <c r="BK263" s="4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4"/>
      <c r="BW263" s="3"/>
      <c r="BX263" s="5"/>
    </row>
    <row r="264" spans="1:76" x14ac:dyDescent="0.15">
      <c r="A264" s="12" t="s">
        <v>55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4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4"/>
      <c r="AL264" s="3"/>
      <c r="AM264" s="4"/>
      <c r="AN264" s="3"/>
      <c r="AO264" s="4"/>
      <c r="AP264" s="3"/>
      <c r="AQ264" s="3"/>
      <c r="AR264" s="3"/>
      <c r="AS264" s="3"/>
      <c r="AT264" s="3"/>
      <c r="AU264" s="3"/>
      <c r="AV264" s="3"/>
      <c r="AW264" s="4"/>
      <c r="AX264" s="3"/>
      <c r="AY264" s="3"/>
      <c r="AZ264" s="3"/>
      <c r="BA264" s="3"/>
      <c r="BB264" s="3"/>
      <c r="BC264" s="3"/>
      <c r="BD264" s="3"/>
      <c r="BE264" s="3"/>
      <c r="BF264" s="3"/>
      <c r="BG264" s="4"/>
      <c r="BH264" s="3"/>
      <c r="BI264" s="4"/>
      <c r="BJ264" s="3"/>
      <c r="BK264" s="4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4"/>
      <c r="BW264" s="3"/>
      <c r="BX264" s="5"/>
    </row>
    <row r="265" spans="1:76" x14ac:dyDescent="0.15">
      <c r="A265" s="12" t="s">
        <v>55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4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4"/>
      <c r="AL265" s="3"/>
      <c r="AM265" s="4"/>
      <c r="AN265" s="3"/>
      <c r="AO265" s="4"/>
      <c r="AP265" s="3"/>
      <c r="AQ265" s="3"/>
      <c r="AR265" s="3"/>
      <c r="AS265" s="3"/>
      <c r="AT265" s="3"/>
      <c r="AU265" s="3"/>
      <c r="AV265" s="3"/>
      <c r="AW265" s="4"/>
      <c r="AX265" s="3"/>
      <c r="AY265" s="3"/>
      <c r="AZ265" s="3"/>
      <c r="BA265" s="3"/>
      <c r="BB265" s="3"/>
      <c r="BC265" s="3"/>
      <c r="BD265" s="3"/>
      <c r="BE265" s="3"/>
      <c r="BF265" s="3"/>
      <c r="BG265" s="4"/>
      <c r="BH265" s="3"/>
      <c r="BI265" s="4"/>
      <c r="BJ265" s="3"/>
      <c r="BK265" s="4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4"/>
      <c r="BW265" s="3"/>
      <c r="BX265" s="5"/>
    </row>
    <row r="266" spans="1:76" x14ac:dyDescent="0.15">
      <c r="A266" s="12" t="s">
        <v>229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4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4"/>
      <c r="AL266" s="3"/>
      <c r="AM266" s="4"/>
      <c r="AN266" s="3"/>
      <c r="AO266" s="4"/>
      <c r="AP266" s="3"/>
      <c r="AQ266" s="3"/>
      <c r="AR266" s="3"/>
      <c r="AS266" s="3"/>
      <c r="AT266" s="3"/>
      <c r="AU266" s="3"/>
      <c r="AV266" s="3"/>
      <c r="AW266" s="4"/>
      <c r="AX266" s="3"/>
      <c r="AY266" s="3"/>
      <c r="AZ266" s="3"/>
      <c r="BA266" s="3"/>
      <c r="BB266" s="3"/>
      <c r="BC266" s="3"/>
      <c r="BD266" s="3"/>
      <c r="BE266" s="3"/>
      <c r="BF266" s="3"/>
      <c r="BG266" s="4"/>
      <c r="BH266" s="3"/>
      <c r="BI266" s="4"/>
      <c r="BJ266" s="3"/>
      <c r="BK266" s="4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4"/>
      <c r="BW266" s="3"/>
      <c r="BX266" s="5"/>
    </row>
    <row r="267" spans="1:76" x14ac:dyDescent="0.15">
      <c r="A267" s="12" t="s">
        <v>55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4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4"/>
      <c r="AL267" s="3"/>
      <c r="AM267" s="4"/>
      <c r="AN267" s="3"/>
      <c r="AO267" s="4"/>
      <c r="AP267" s="3"/>
      <c r="AQ267" s="3"/>
      <c r="AR267" s="3"/>
      <c r="AS267" s="3"/>
      <c r="AT267" s="3"/>
      <c r="AU267" s="3"/>
      <c r="AV267" s="3"/>
      <c r="AW267" s="4"/>
      <c r="AX267" s="3"/>
      <c r="AY267" s="3"/>
      <c r="AZ267" s="3"/>
      <c r="BA267" s="3"/>
      <c r="BB267" s="3"/>
      <c r="BC267" s="3"/>
      <c r="BD267" s="3"/>
      <c r="BE267" s="3"/>
      <c r="BF267" s="3"/>
      <c r="BG267" s="4"/>
      <c r="BH267" s="3"/>
      <c r="BI267" s="4"/>
      <c r="BJ267" s="3"/>
      <c r="BK267" s="4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4"/>
      <c r="BW267" s="3"/>
      <c r="BX267" s="5"/>
    </row>
    <row r="268" spans="1:76" x14ac:dyDescent="0.15">
      <c r="A268" s="12" t="s">
        <v>56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4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4"/>
      <c r="AL268" s="3"/>
      <c r="AM268" s="4"/>
      <c r="AN268" s="3"/>
      <c r="AO268" s="4"/>
      <c r="AP268" s="3"/>
      <c r="AQ268" s="3"/>
      <c r="AR268" s="3"/>
      <c r="AS268" s="3"/>
      <c r="AT268" s="3"/>
      <c r="AU268" s="3"/>
      <c r="AV268" s="3"/>
      <c r="AW268" s="4"/>
      <c r="AX268" s="3"/>
      <c r="AY268" s="3"/>
      <c r="AZ268" s="3"/>
      <c r="BA268" s="3"/>
      <c r="BB268" s="3"/>
      <c r="BC268" s="3"/>
      <c r="BD268" s="3"/>
      <c r="BE268" s="3"/>
      <c r="BF268" s="3"/>
      <c r="BG268" s="4"/>
      <c r="BH268" s="3"/>
      <c r="BI268" s="4"/>
      <c r="BJ268" s="3"/>
      <c r="BK268" s="4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4"/>
      <c r="BW268" s="3"/>
      <c r="BX268" s="5"/>
    </row>
    <row r="269" spans="1:76" x14ac:dyDescent="0.15">
      <c r="A269" s="12" t="s">
        <v>230</v>
      </c>
      <c r="B269" s="3">
        <v>365437</v>
      </c>
      <c r="C269" s="3">
        <v>136680</v>
      </c>
      <c r="D269" s="3">
        <v>0</v>
      </c>
      <c r="E269" s="3">
        <v>502117</v>
      </c>
      <c r="F269" s="3">
        <v>87448</v>
      </c>
      <c r="G269" s="3">
        <v>0</v>
      </c>
      <c r="H269" s="3">
        <v>0</v>
      </c>
      <c r="I269" s="3">
        <v>87448</v>
      </c>
      <c r="J269" s="3">
        <v>931466</v>
      </c>
      <c r="K269" s="3">
        <v>0</v>
      </c>
      <c r="L269" s="3">
        <v>1521031</v>
      </c>
      <c r="M269" s="4">
        <v>37.981934352273889</v>
      </c>
      <c r="N269" s="3">
        <v>250206</v>
      </c>
      <c r="O269" s="3">
        <v>677987</v>
      </c>
      <c r="P269" s="3">
        <v>0</v>
      </c>
      <c r="Q269" s="3">
        <v>363816</v>
      </c>
      <c r="R269" s="3">
        <v>1292009</v>
      </c>
      <c r="S269" s="6">
        <v>1015.3412692945639</v>
      </c>
      <c r="T269" s="6">
        <v>2751.2856651927345</v>
      </c>
      <c r="U269" s="6">
        <v>0</v>
      </c>
      <c r="V269" s="6">
        <v>1476.3730655127015</v>
      </c>
      <c r="W269" s="3">
        <v>5243</v>
      </c>
      <c r="X269" s="3">
        <v>1297252</v>
      </c>
      <c r="Y269" s="3">
        <v>0</v>
      </c>
      <c r="Z269" s="3">
        <v>12960</v>
      </c>
      <c r="AA269" s="3">
        <v>0</v>
      </c>
      <c r="AB269" s="3">
        <v>0</v>
      </c>
      <c r="AC269" s="3">
        <v>0</v>
      </c>
      <c r="AD269" s="3">
        <v>12960</v>
      </c>
      <c r="AE269" s="3">
        <v>30000</v>
      </c>
      <c r="AF269" s="3">
        <v>8382</v>
      </c>
      <c r="AG269" s="3">
        <v>1103297</v>
      </c>
      <c r="AH269" s="3">
        <v>1141679</v>
      </c>
      <c r="AI269" s="3">
        <v>0</v>
      </c>
      <c r="AJ269" s="3">
        <v>2451891</v>
      </c>
      <c r="AK269" s="4">
        <v>61.226604192111253</v>
      </c>
      <c r="AL269" s="3">
        <v>31695</v>
      </c>
      <c r="AM269" s="4">
        <v>0.79146145561485648</v>
      </c>
      <c r="AN269" s="3">
        <v>4004617</v>
      </c>
      <c r="AO269" s="4">
        <v>100</v>
      </c>
      <c r="AP269" s="3">
        <v>0</v>
      </c>
      <c r="AQ269" s="3">
        <v>0</v>
      </c>
      <c r="AR269" s="3">
        <v>0</v>
      </c>
      <c r="AS269" s="3">
        <v>430553</v>
      </c>
      <c r="AT269" s="3">
        <v>71233</v>
      </c>
      <c r="AU269" s="3">
        <v>188601</v>
      </c>
      <c r="AV269" s="3">
        <v>690387</v>
      </c>
      <c r="AW269" s="4">
        <v>21.811617874995338</v>
      </c>
      <c r="AX269" s="3">
        <v>0</v>
      </c>
      <c r="AY269" s="3">
        <v>0</v>
      </c>
      <c r="AZ269" s="3">
        <v>0</v>
      </c>
      <c r="BA269" s="3">
        <v>0</v>
      </c>
      <c r="BB269" s="3">
        <v>0</v>
      </c>
      <c r="BC269" s="3">
        <v>0</v>
      </c>
      <c r="BD269" s="3">
        <v>0</v>
      </c>
      <c r="BE269" s="3">
        <v>149004</v>
      </c>
      <c r="BF269" s="3">
        <v>149004</v>
      </c>
      <c r="BG269" s="4">
        <v>4.7075311525938437</v>
      </c>
      <c r="BH269" s="3">
        <v>0</v>
      </c>
      <c r="BI269" s="4">
        <v>0</v>
      </c>
      <c r="BJ269" s="3">
        <v>839391</v>
      </c>
      <c r="BK269" s="4">
        <v>26.519149027589183</v>
      </c>
      <c r="BL269" s="3">
        <v>200000</v>
      </c>
      <c r="BM269" s="3">
        <v>101621</v>
      </c>
      <c r="BN269" s="3">
        <v>0</v>
      </c>
      <c r="BO269" s="3">
        <v>101621</v>
      </c>
      <c r="BP269" s="3">
        <v>70701</v>
      </c>
      <c r="BQ269" s="3">
        <v>0</v>
      </c>
      <c r="BR269" s="3">
        <v>0</v>
      </c>
      <c r="BS269" s="3">
        <v>2863605</v>
      </c>
      <c r="BT269" s="3">
        <v>0</v>
      </c>
      <c r="BU269" s="3">
        <v>3165226</v>
      </c>
      <c r="BV269" s="4">
        <v>79.039418750906762</v>
      </c>
      <c r="BW269" s="3">
        <v>4004617</v>
      </c>
      <c r="BX269" s="5"/>
    </row>
    <row r="270" spans="1:76" x14ac:dyDescent="0.15">
      <c r="A270" s="12" t="s">
        <v>231</v>
      </c>
      <c r="B270" s="3">
        <v>31905</v>
      </c>
      <c r="C270" s="3">
        <v>966704</v>
      </c>
      <c r="D270" s="3">
        <v>0</v>
      </c>
      <c r="E270" s="3">
        <v>998609</v>
      </c>
      <c r="F270" s="3">
        <v>49168</v>
      </c>
      <c r="G270" s="3">
        <v>0</v>
      </c>
      <c r="H270" s="3">
        <v>12075</v>
      </c>
      <c r="I270" s="3">
        <v>61243</v>
      </c>
      <c r="J270" s="3">
        <v>14633</v>
      </c>
      <c r="K270" s="3">
        <v>0</v>
      </c>
      <c r="L270" s="3">
        <v>1074485</v>
      </c>
      <c r="M270" s="4">
        <v>40.655960636761826</v>
      </c>
      <c r="N270" s="3">
        <v>1524428</v>
      </c>
      <c r="O270" s="3">
        <v>0</v>
      </c>
      <c r="P270" s="3">
        <v>0</v>
      </c>
      <c r="Q270" s="3">
        <v>0</v>
      </c>
      <c r="R270" s="3">
        <v>1524428</v>
      </c>
      <c r="S270" s="6">
        <v>0</v>
      </c>
      <c r="T270" s="6">
        <v>0</v>
      </c>
      <c r="U270" s="6">
        <v>0</v>
      </c>
      <c r="V270" s="6">
        <v>0</v>
      </c>
      <c r="W270" s="3">
        <v>0</v>
      </c>
      <c r="X270" s="3">
        <v>1524428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43959</v>
      </c>
      <c r="AH270" s="3">
        <v>43959</v>
      </c>
      <c r="AI270" s="3">
        <v>0</v>
      </c>
      <c r="AJ270" s="3">
        <v>1568387</v>
      </c>
      <c r="AK270" s="4">
        <v>59.344039363238174</v>
      </c>
      <c r="AL270" s="3">
        <v>0</v>
      </c>
      <c r="AM270" s="4">
        <v>0</v>
      </c>
      <c r="AN270" s="3">
        <v>2642872</v>
      </c>
      <c r="AO270" s="4">
        <v>100</v>
      </c>
      <c r="AP270" s="3">
        <v>1348642</v>
      </c>
      <c r="AQ270" s="3">
        <v>0</v>
      </c>
      <c r="AR270" s="3">
        <v>0</v>
      </c>
      <c r="AS270" s="3">
        <v>139421</v>
      </c>
      <c r="AT270" s="3">
        <v>15068</v>
      </c>
      <c r="AU270" s="3">
        <v>0</v>
      </c>
      <c r="AV270" s="3">
        <v>1503131</v>
      </c>
      <c r="AW270" s="4">
        <v>345.82958506367265</v>
      </c>
      <c r="AX270" s="3">
        <v>0</v>
      </c>
      <c r="AY270" s="3">
        <v>0</v>
      </c>
      <c r="AZ270" s="3">
        <v>368000</v>
      </c>
      <c r="BA270" s="3">
        <v>0</v>
      </c>
      <c r="BB270" s="3">
        <v>193855</v>
      </c>
      <c r="BC270" s="3">
        <v>561855</v>
      </c>
      <c r="BD270" s="3">
        <v>127746</v>
      </c>
      <c r="BE270" s="3">
        <v>15495</v>
      </c>
      <c r="BF270" s="3">
        <v>705096</v>
      </c>
      <c r="BG270" s="4">
        <v>162.22342371360537</v>
      </c>
      <c r="BH270" s="3">
        <v>0</v>
      </c>
      <c r="BI270" s="4">
        <v>0</v>
      </c>
      <c r="BJ270" s="3">
        <v>2208227</v>
      </c>
      <c r="BK270" s="4">
        <v>508.05300877727797</v>
      </c>
      <c r="BL270" s="3">
        <v>100000</v>
      </c>
      <c r="BM270" s="3">
        <v>300000</v>
      </c>
      <c r="BN270" s="3">
        <v>0</v>
      </c>
      <c r="BO270" s="3">
        <v>300000</v>
      </c>
      <c r="BP270" s="3">
        <v>0</v>
      </c>
      <c r="BQ270" s="3">
        <v>0</v>
      </c>
      <c r="BR270" s="3">
        <v>0</v>
      </c>
      <c r="BS270" s="3">
        <v>34645</v>
      </c>
      <c r="BT270" s="3">
        <v>0</v>
      </c>
      <c r="BU270" s="3">
        <v>434645</v>
      </c>
      <c r="BV270" s="4">
        <v>16.445934574205637</v>
      </c>
      <c r="BW270" s="3">
        <v>2642872</v>
      </c>
      <c r="BX270" s="5"/>
    </row>
    <row r="271" spans="1:76" x14ac:dyDescent="0.15">
      <c r="A271" s="12" t="s">
        <v>232</v>
      </c>
      <c r="B271" s="3">
        <v>2260431</v>
      </c>
      <c r="C271" s="3">
        <v>1983402</v>
      </c>
      <c r="D271" s="3">
        <v>0</v>
      </c>
      <c r="E271" s="3">
        <v>4243833</v>
      </c>
      <c r="F271" s="3">
        <v>446129</v>
      </c>
      <c r="G271" s="3">
        <v>3193964</v>
      </c>
      <c r="H271" s="3">
        <v>0</v>
      </c>
      <c r="I271" s="3">
        <v>3640093</v>
      </c>
      <c r="J271" s="3">
        <v>462547</v>
      </c>
      <c r="K271" s="3">
        <v>-400</v>
      </c>
      <c r="L271" s="3">
        <v>8346073</v>
      </c>
      <c r="M271" s="4">
        <v>10.976986959963861</v>
      </c>
      <c r="N271" s="3">
        <v>13136313</v>
      </c>
      <c r="O271" s="3">
        <v>13483848</v>
      </c>
      <c r="P271" s="3">
        <v>32481802</v>
      </c>
      <c r="Q271" s="3">
        <v>0</v>
      </c>
      <c r="R271" s="3">
        <v>59101963</v>
      </c>
      <c r="S271" s="6">
        <v>531625.59967214626</v>
      </c>
      <c r="T271" s="6">
        <v>545690.31499843753</v>
      </c>
      <c r="U271" s="6">
        <v>1314536.0853294162</v>
      </c>
      <c r="V271" s="6">
        <v>0</v>
      </c>
      <c r="W271" s="3">
        <v>2391852</v>
      </c>
      <c r="X271" s="3">
        <v>61493815</v>
      </c>
      <c r="Y271" s="3">
        <v>0</v>
      </c>
      <c r="Z271" s="3">
        <v>13069</v>
      </c>
      <c r="AA271" s="3">
        <v>12272</v>
      </c>
      <c r="AB271" s="3">
        <v>8720</v>
      </c>
      <c r="AC271" s="3">
        <v>0</v>
      </c>
      <c r="AD271" s="3">
        <v>34061</v>
      </c>
      <c r="AE271" s="3">
        <v>1089825</v>
      </c>
      <c r="AF271" s="3">
        <v>936</v>
      </c>
      <c r="AG271" s="3">
        <v>10884260</v>
      </c>
      <c r="AH271" s="3">
        <v>11975021</v>
      </c>
      <c r="AI271" s="3">
        <v>-5818200</v>
      </c>
      <c r="AJ271" s="3">
        <v>67686385</v>
      </c>
      <c r="AK271" s="4">
        <v>89.023013040036133</v>
      </c>
      <c r="AL271" s="3">
        <v>0</v>
      </c>
      <c r="AM271" s="4">
        <v>0</v>
      </c>
      <c r="AN271" s="3">
        <v>76032458</v>
      </c>
      <c r="AO271" s="4">
        <v>100</v>
      </c>
      <c r="AP271" s="3">
        <v>8945555</v>
      </c>
      <c r="AQ271" s="3">
        <v>347750</v>
      </c>
      <c r="AR271" s="3">
        <v>132539</v>
      </c>
      <c r="AS271" s="3">
        <v>3773141</v>
      </c>
      <c r="AT271" s="3">
        <v>957387</v>
      </c>
      <c r="AU271" s="3">
        <v>2356564</v>
      </c>
      <c r="AV271" s="3">
        <v>16512936</v>
      </c>
      <c r="AW271" s="4">
        <v>47.732488442177591</v>
      </c>
      <c r="AX271" s="3">
        <v>478000</v>
      </c>
      <c r="AY271" s="3">
        <v>1789200</v>
      </c>
      <c r="AZ271" s="3">
        <v>0</v>
      </c>
      <c r="BA271" s="3">
        <v>0</v>
      </c>
      <c r="BB271" s="3">
        <v>8148801</v>
      </c>
      <c r="BC271" s="3">
        <v>9938001</v>
      </c>
      <c r="BD271" s="3">
        <v>494970</v>
      </c>
      <c r="BE271" s="3">
        <v>14013799</v>
      </c>
      <c r="BF271" s="3">
        <v>24924770</v>
      </c>
      <c r="BG271" s="4">
        <v>72.047835463598645</v>
      </c>
      <c r="BH271" s="3">
        <v>0</v>
      </c>
      <c r="BI271" s="4">
        <v>0</v>
      </c>
      <c r="BJ271" s="3">
        <v>41437706</v>
      </c>
      <c r="BK271" s="4">
        <v>119.78032390577621</v>
      </c>
      <c r="BL271" s="3">
        <v>2335625</v>
      </c>
      <c r="BM271" s="3">
        <v>1971885</v>
      </c>
      <c r="BN271" s="3">
        <v>4038</v>
      </c>
      <c r="BO271" s="3">
        <v>1975923</v>
      </c>
      <c r="BP271" s="3">
        <v>225000</v>
      </c>
      <c r="BQ271" s="3">
        <v>0</v>
      </c>
      <c r="BR271" s="3">
        <v>0</v>
      </c>
      <c r="BS271" s="3">
        <v>6521647</v>
      </c>
      <c r="BT271" s="3">
        <v>23761557</v>
      </c>
      <c r="BU271" s="3">
        <v>34594752</v>
      </c>
      <c r="BV271" s="4">
        <v>45.499978443416886</v>
      </c>
      <c r="BW271" s="3">
        <v>76032458</v>
      </c>
      <c r="BX271" s="5"/>
    </row>
    <row r="272" spans="1:76" x14ac:dyDescent="0.15">
      <c r="A272" s="12" t="s">
        <v>233</v>
      </c>
      <c r="B272" s="3">
        <v>96655</v>
      </c>
      <c r="C272" s="3">
        <v>101529</v>
      </c>
      <c r="D272" s="3">
        <v>0</v>
      </c>
      <c r="E272" s="3">
        <v>198184</v>
      </c>
      <c r="F272" s="3">
        <v>16202</v>
      </c>
      <c r="G272" s="3">
        <v>0</v>
      </c>
      <c r="H272" s="3">
        <v>0</v>
      </c>
      <c r="I272" s="3">
        <v>16202</v>
      </c>
      <c r="J272" s="3">
        <v>4028</v>
      </c>
      <c r="K272" s="3">
        <v>0</v>
      </c>
      <c r="L272" s="3">
        <v>218414</v>
      </c>
      <c r="M272" s="4">
        <v>87.906400173869642</v>
      </c>
      <c r="N272" s="3">
        <v>27136</v>
      </c>
      <c r="O272" s="3">
        <v>0</v>
      </c>
      <c r="P272" s="3">
        <v>0</v>
      </c>
      <c r="Q272" s="3">
        <v>2912</v>
      </c>
      <c r="R272" s="3">
        <v>30048</v>
      </c>
      <c r="S272" s="6">
        <v>0</v>
      </c>
      <c r="T272" s="6">
        <v>0</v>
      </c>
      <c r="U272" s="6">
        <v>0</v>
      </c>
      <c r="V272" s="6">
        <v>0</v>
      </c>
      <c r="W272" s="3">
        <v>0</v>
      </c>
      <c r="X272" s="3">
        <v>30048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0</v>
      </c>
      <c r="AI272" s="3">
        <v>0</v>
      </c>
      <c r="AJ272" s="3">
        <v>30048</v>
      </c>
      <c r="AK272" s="4">
        <v>12.093599826130355</v>
      </c>
      <c r="AL272" s="3">
        <v>0</v>
      </c>
      <c r="AM272" s="4">
        <v>0</v>
      </c>
      <c r="AN272" s="3">
        <v>248462</v>
      </c>
      <c r="AO272" s="4">
        <v>100</v>
      </c>
      <c r="AP272" s="3">
        <v>70000</v>
      </c>
      <c r="AQ272" s="3">
        <v>0</v>
      </c>
      <c r="AR272" s="3">
        <v>966</v>
      </c>
      <c r="AS272" s="3">
        <v>130484</v>
      </c>
      <c r="AT272" s="3">
        <v>0</v>
      </c>
      <c r="AU272" s="3">
        <v>2098</v>
      </c>
      <c r="AV272" s="3">
        <v>203548</v>
      </c>
      <c r="AW272" s="4">
        <v>453.19499487910224</v>
      </c>
      <c r="AX272" s="3">
        <v>0</v>
      </c>
      <c r="AY272" s="3">
        <v>0</v>
      </c>
      <c r="AZ272" s="3">
        <v>0</v>
      </c>
      <c r="BA272" s="3">
        <v>0</v>
      </c>
      <c r="BB272" s="3">
        <v>0</v>
      </c>
      <c r="BC272" s="3">
        <v>0</v>
      </c>
      <c r="BD272" s="3">
        <v>0</v>
      </c>
      <c r="BE272" s="3">
        <v>0</v>
      </c>
      <c r="BF272" s="3">
        <v>0</v>
      </c>
      <c r="BG272" s="4">
        <v>0</v>
      </c>
      <c r="BH272" s="3">
        <v>0</v>
      </c>
      <c r="BI272" s="4">
        <v>0</v>
      </c>
      <c r="BJ272" s="3">
        <v>203548</v>
      </c>
      <c r="BK272" s="4">
        <v>453.19499487910224</v>
      </c>
      <c r="BL272" s="3">
        <v>120000</v>
      </c>
      <c r="BM272" s="3">
        <v>0</v>
      </c>
      <c r="BN272" s="3">
        <v>0</v>
      </c>
      <c r="BO272" s="3">
        <v>0</v>
      </c>
      <c r="BP272" s="3">
        <v>27000</v>
      </c>
      <c r="BQ272" s="3">
        <v>0</v>
      </c>
      <c r="BR272" s="3">
        <v>0</v>
      </c>
      <c r="BS272" s="3">
        <v>-75086</v>
      </c>
      <c r="BT272" s="3">
        <v>0</v>
      </c>
      <c r="BU272" s="3">
        <v>44914</v>
      </c>
      <c r="BV272" s="4">
        <v>18.076808526052275</v>
      </c>
      <c r="BW272" s="3">
        <v>248462</v>
      </c>
      <c r="BX272" s="5"/>
    </row>
    <row r="273" spans="1:76" x14ac:dyDescent="0.15">
      <c r="A273" s="12" t="s">
        <v>234</v>
      </c>
      <c r="B273" s="3">
        <v>70186</v>
      </c>
      <c r="C273" s="3">
        <v>207418</v>
      </c>
      <c r="D273" s="3">
        <v>0</v>
      </c>
      <c r="E273" s="3">
        <v>277604</v>
      </c>
      <c r="F273" s="3">
        <v>21004</v>
      </c>
      <c r="G273" s="3">
        <v>0</v>
      </c>
      <c r="H273" s="3">
        <v>0</v>
      </c>
      <c r="I273" s="3">
        <v>21004</v>
      </c>
      <c r="J273" s="3">
        <v>3388</v>
      </c>
      <c r="K273" s="3">
        <v>0</v>
      </c>
      <c r="L273" s="3">
        <v>301996</v>
      </c>
      <c r="M273" s="4">
        <v>99.016380542695643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6">
        <v>0</v>
      </c>
      <c r="T273" s="6">
        <v>0</v>
      </c>
      <c r="U273" s="6">
        <v>0</v>
      </c>
      <c r="V273" s="6">
        <v>0</v>
      </c>
      <c r="W273" s="3">
        <v>3000</v>
      </c>
      <c r="X273" s="3">
        <v>3000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3000</v>
      </c>
      <c r="AK273" s="4">
        <v>0.98361945730435807</v>
      </c>
      <c r="AL273" s="3">
        <v>0</v>
      </c>
      <c r="AM273" s="4">
        <v>0</v>
      </c>
      <c r="AN273" s="3">
        <v>304996</v>
      </c>
      <c r="AO273" s="4">
        <v>100</v>
      </c>
      <c r="AP273" s="3">
        <v>0</v>
      </c>
      <c r="AQ273" s="3">
        <v>0</v>
      </c>
      <c r="AR273" s="3">
        <v>0</v>
      </c>
      <c r="AS273" s="3">
        <v>194739</v>
      </c>
      <c r="AT273" s="3">
        <v>0</v>
      </c>
      <c r="AU273" s="3">
        <v>3013</v>
      </c>
      <c r="AV273" s="3">
        <v>197752</v>
      </c>
      <c r="AW273" s="4">
        <v>184.39446495841258</v>
      </c>
      <c r="AX273" s="3">
        <v>0</v>
      </c>
      <c r="AY273" s="3">
        <v>0</v>
      </c>
      <c r="AZ273" s="3">
        <v>0</v>
      </c>
      <c r="BA273" s="3">
        <v>0</v>
      </c>
      <c r="BB273" s="3">
        <v>0</v>
      </c>
      <c r="BC273" s="3">
        <v>0</v>
      </c>
      <c r="BD273" s="3">
        <v>0</v>
      </c>
      <c r="BE273" s="3">
        <v>0</v>
      </c>
      <c r="BF273" s="3">
        <v>0</v>
      </c>
      <c r="BG273" s="4">
        <v>0</v>
      </c>
      <c r="BH273" s="3">
        <v>0</v>
      </c>
      <c r="BI273" s="4">
        <v>0</v>
      </c>
      <c r="BJ273" s="3">
        <v>197752</v>
      </c>
      <c r="BK273" s="4">
        <v>184.39446495841258</v>
      </c>
      <c r="BL273" s="3">
        <v>100000</v>
      </c>
      <c r="BM273" s="3">
        <v>0</v>
      </c>
      <c r="BN273" s="3">
        <v>12805</v>
      </c>
      <c r="BO273" s="3">
        <v>12805</v>
      </c>
      <c r="BP273" s="3">
        <v>0</v>
      </c>
      <c r="BQ273" s="3">
        <v>0</v>
      </c>
      <c r="BR273" s="3">
        <v>0</v>
      </c>
      <c r="BS273" s="3">
        <v>-5561</v>
      </c>
      <c r="BT273" s="3">
        <v>0</v>
      </c>
      <c r="BU273" s="3">
        <v>107244</v>
      </c>
      <c r="BV273" s="4">
        <v>35.162428359716188</v>
      </c>
      <c r="BW273" s="3">
        <v>304996</v>
      </c>
      <c r="BX273" s="5"/>
    </row>
    <row r="274" spans="1:76" x14ac:dyDescent="0.15">
      <c r="A274" s="12" t="s">
        <v>235</v>
      </c>
      <c r="B274" s="3">
        <v>3385863</v>
      </c>
      <c r="C274" s="3">
        <v>601710</v>
      </c>
      <c r="D274" s="3">
        <v>0</v>
      </c>
      <c r="E274" s="3">
        <v>3987573</v>
      </c>
      <c r="F274" s="3">
        <v>224237</v>
      </c>
      <c r="G274" s="3">
        <v>0</v>
      </c>
      <c r="H274" s="3">
        <v>1552</v>
      </c>
      <c r="I274" s="3">
        <v>225789</v>
      </c>
      <c r="J274" s="3">
        <v>17149</v>
      </c>
      <c r="K274" s="3">
        <v>0</v>
      </c>
      <c r="L274" s="3">
        <v>4230511</v>
      </c>
      <c r="M274" s="4">
        <v>11.74044929906883</v>
      </c>
      <c r="N274" s="3">
        <v>30879166</v>
      </c>
      <c r="O274" s="3">
        <v>0</v>
      </c>
      <c r="P274" s="3">
        <v>0</v>
      </c>
      <c r="Q274" s="3">
        <v>107477</v>
      </c>
      <c r="R274" s="3">
        <v>30986643</v>
      </c>
      <c r="S274" s="6">
        <v>0</v>
      </c>
      <c r="T274" s="6">
        <v>0</v>
      </c>
      <c r="U274" s="6">
        <v>0</v>
      </c>
      <c r="V274" s="6">
        <v>0</v>
      </c>
      <c r="W274" s="3">
        <v>0</v>
      </c>
      <c r="X274" s="3">
        <v>30986643</v>
      </c>
      <c r="Y274" s="3">
        <v>0</v>
      </c>
      <c r="Z274" s="3">
        <v>412375</v>
      </c>
      <c r="AA274" s="3">
        <v>0</v>
      </c>
      <c r="AB274" s="3">
        <v>0</v>
      </c>
      <c r="AC274" s="3">
        <v>0</v>
      </c>
      <c r="AD274" s="3">
        <v>412375</v>
      </c>
      <c r="AE274" s="3">
        <v>0</v>
      </c>
      <c r="AF274" s="3">
        <v>394221</v>
      </c>
      <c r="AG274" s="3">
        <v>9888</v>
      </c>
      <c r="AH274" s="3">
        <v>404109</v>
      </c>
      <c r="AI274" s="3">
        <v>0</v>
      </c>
      <c r="AJ274" s="3">
        <v>31803127</v>
      </c>
      <c r="AK274" s="4">
        <v>88.259550700931172</v>
      </c>
      <c r="AL274" s="3">
        <v>0</v>
      </c>
      <c r="AM274" s="4">
        <v>0</v>
      </c>
      <c r="AN274" s="3">
        <v>36033638</v>
      </c>
      <c r="AO274" s="4">
        <v>100</v>
      </c>
      <c r="AP274" s="3">
        <v>15589870</v>
      </c>
      <c r="AQ274" s="3">
        <v>0</v>
      </c>
      <c r="AR274" s="3">
        <v>130326</v>
      </c>
      <c r="AS274" s="3">
        <v>1155247</v>
      </c>
      <c r="AT274" s="3">
        <v>112849</v>
      </c>
      <c r="AU274" s="3">
        <v>580507</v>
      </c>
      <c r="AV274" s="3">
        <v>17568799</v>
      </c>
      <c r="AW274" s="4">
        <v>5889.9371406540722</v>
      </c>
      <c r="AX274" s="3">
        <v>0</v>
      </c>
      <c r="AY274" s="3">
        <v>0</v>
      </c>
      <c r="AZ274" s="3">
        <v>15253990</v>
      </c>
      <c r="BA274" s="3">
        <v>0</v>
      </c>
      <c r="BB274" s="3">
        <v>0</v>
      </c>
      <c r="BC274" s="3">
        <v>15253990</v>
      </c>
      <c r="BD274" s="3">
        <v>942449</v>
      </c>
      <c r="BE274" s="3">
        <v>1970115</v>
      </c>
      <c r="BF274" s="3">
        <v>18166554</v>
      </c>
      <c r="BG274" s="4">
        <v>6090.3344117203342</v>
      </c>
      <c r="BH274" s="3">
        <v>0</v>
      </c>
      <c r="BI274" s="4">
        <v>0</v>
      </c>
      <c r="BJ274" s="3">
        <v>35735353</v>
      </c>
      <c r="BK274" s="4">
        <v>11980.271552374406</v>
      </c>
      <c r="BL274" s="3">
        <v>10000000</v>
      </c>
      <c r="BM274" s="3">
        <v>0</v>
      </c>
      <c r="BN274" s="3">
        <v>0</v>
      </c>
      <c r="BO274" s="3">
        <v>0</v>
      </c>
      <c r="BP274" s="3">
        <v>0</v>
      </c>
      <c r="BQ274" s="3">
        <v>0</v>
      </c>
      <c r="BR274" s="3">
        <v>0</v>
      </c>
      <c r="BS274" s="3">
        <v>-9701715</v>
      </c>
      <c r="BT274" s="3">
        <v>0</v>
      </c>
      <c r="BU274" s="3">
        <v>298285</v>
      </c>
      <c r="BV274" s="4">
        <v>0.82779596109612918</v>
      </c>
      <c r="BW274" s="3">
        <v>36033638</v>
      </c>
      <c r="BX274" s="5"/>
    </row>
    <row r="275" spans="1:76" x14ac:dyDescent="0.15">
      <c r="A275" s="12" t="s">
        <v>236</v>
      </c>
      <c r="B275" s="3">
        <v>2165418</v>
      </c>
      <c r="C275" s="3">
        <v>422642</v>
      </c>
      <c r="D275" s="3">
        <v>400817</v>
      </c>
      <c r="E275" s="3">
        <v>2988877</v>
      </c>
      <c r="F275" s="3">
        <v>283022</v>
      </c>
      <c r="G275" s="3">
        <v>0</v>
      </c>
      <c r="H275" s="3">
        <v>0</v>
      </c>
      <c r="I275" s="3">
        <v>283022</v>
      </c>
      <c r="J275" s="3">
        <v>54471</v>
      </c>
      <c r="K275" s="3">
        <v>0</v>
      </c>
      <c r="L275" s="3">
        <v>3326370</v>
      </c>
      <c r="M275" s="4">
        <v>55.844887344716518</v>
      </c>
      <c r="N275" s="3">
        <v>2561189</v>
      </c>
      <c r="O275" s="3">
        <v>0</v>
      </c>
      <c r="P275" s="3">
        <v>0</v>
      </c>
      <c r="Q275" s="3">
        <v>0</v>
      </c>
      <c r="R275" s="3">
        <v>2561189</v>
      </c>
      <c r="S275" s="6">
        <v>0</v>
      </c>
      <c r="T275" s="6">
        <v>0</v>
      </c>
      <c r="U275" s="6">
        <v>0</v>
      </c>
      <c r="V275" s="6">
        <v>0</v>
      </c>
      <c r="W275" s="3">
        <v>0</v>
      </c>
      <c r="X275" s="3">
        <v>2561189</v>
      </c>
      <c r="Y275" s="3">
        <v>0</v>
      </c>
      <c r="Z275" s="3">
        <v>45082</v>
      </c>
      <c r="AA275" s="3">
        <v>0</v>
      </c>
      <c r="AB275" s="3">
        <v>0</v>
      </c>
      <c r="AC275" s="3">
        <v>0</v>
      </c>
      <c r="AD275" s="3">
        <v>45082</v>
      </c>
      <c r="AE275" s="3">
        <v>0</v>
      </c>
      <c r="AF275" s="3">
        <v>0</v>
      </c>
      <c r="AG275" s="3">
        <v>19970</v>
      </c>
      <c r="AH275" s="3">
        <v>19970</v>
      </c>
      <c r="AI275" s="3">
        <v>0</v>
      </c>
      <c r="AJ275" s="3">
        <v>2626241</v>
      </c>
      <c r="AK275" s="4">
        <v>44.090745402668873</v>
      </c>
      <c r="AL275" s="3">
        <v>3834</v>
      </c>
      <c r="AM275" s="4">
        <v>6.4367252614604853E-2</v>
      </c>
      <c r="AN275" s="3">
        <v>5956445</v>
      </c>
      <c r="AO275" s="4">
        <v>100</v>
      </c>
      <c r="AP275" s="3">
        <v>0</v>
      </c>
      <c r="AQ275" s="3">
        <v>0</v>
      </c>
      <c r="AR275" s="3">
        <v>0</v>
      </c>
      <c r="AS275" s="3">
        <v>358190</v>
      </c>
      <c r="AT275" s="3">
        <v>0</v>
      </c>
      <c r="AU275" s="3">
        <v>0</v>
      </c>
      <c r="AV275" s="3">
        <v>358190</v>
      </c>
      <c r="AW275" s="4">
        <v>6.5375724706124991</v>
      </c>
      <c r="AX275" s="3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3">
        <v>0</v>
      </c>
      <c r="BE275" s="3">
        <v>119310</v>
      </c>
      <c r="BF275" s="3">
        <v>119310</v>
      </c>
      <c r="BG275" s="4">
        <v>2.1776090104938088</v>
      </c>
      <c r="BH275" s="3">
        <v>0</v>
      </c>
      <c r="BI275" s="4">
        <v>0</v>
      </c>
      <c r="BJ275" s="3">
        <v>477500</v>
      </c>
      <c r="BK275" s="4">
        <v>8.715181481106308</v>
      </c>
      <c r="BL275" s="3">
        <v>450000</v>
      </c>
      <c r="BM275" s="3">
        <v>0</v>
      </c>
      <c r="BN275" s="3">
        <v>0</v>
      </c>
      <c r="BO275" s="3">
        <v>0</v>
      </c>
      <c r="BP275" s="3">
        <v>2700</v>
      </c>
      <c r="BQ275" s="3">
        <v>0</v>
      </c>
      <c r="BR275" s="3">
        <v>0</v>
      </c>
      <c r="BS275" s="3">
        <v>5028945</v>
      </c>
      <c r="BT275" s="3">
        <v>0</v>
      </c>
      <c r="BU275" s="3">
        <v>5478945</v>
      </c>
      <c r="BV275" s="4">
        <v>91.983473363726191</v>
      </c>
      <c r="BW275" s="3">
        <v>5956445</v>
      </c>
      <c r="BX275" s="5"/>
    </row>
    <row r="276" spans="1:76" x14ac:dyDescent="0.15">
      <c r="A276" s="12" t="s">
        <v>237</v>
      </c>
      <c r="B276" s="3">
        <v>317597</v>
      </c>
      <c r="C276" s="3">
        <v>31458</v>
      </c>
      <c r="D276" s="3">
        <v>0</v>
      </c>
      <c r="E276" s="3">
        <v>349055</v>
      </c>
      <c r="F276" s="3">
        <v>28250</v>
      </c>
      <c r="G276" s="3">
        <v>0</v>
      </c>
      <c r="H276" s="3">
        <v>0</v>
      </c>
      <c r="I276" s="3">
        <v>28250</v>
      </c>
      <c r="J276" s="3">
        <v>4618</v>
      </c>
      <c r="K276" s="3">
        <v>0</v>
      </c>
      <c r="L276" s="3">
        <v>381923</v>
      </c>
      <c r="M276" s="4">
        <v>54.166560297267019</v>
      </c>
      <c r="N276" s="3">
        <v>290106</v>
      </c>
      <c r="O276" s="3">
        <v>0</v>
      </c>
      <c r="P276" s="3">
        <v>0</v>
      </c>
      <c r="Q276" s="3">
        <v>0</v>
      </c>
      <c r="R276" s="3">
        <v>290106</v>
      </c>
      <c r="S276" s="6">
        <v>688</v>
      </c>
      <c r="T276" s="6">
        <v>0</v>
      </c>
      <c r="U276" s="6">
        <v>0</v>
      </c>
      <c r="V276" s="6">
        <v>0</v>
      </c>
      <c r="W276" s="3">
        <v>688</v>
      </c>
      <c r="X276" s="3">
        <v>290794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1965</v>
      </c>
      <c r="AG276" s="3">
        <v>30408</v>
      </c>
      <c r="AH276" s="3">
        <v>32373</v>
      </c>
      <c r="AI276" s="3">
        <v>0</v>
      </c>
      <c r="AJ276" s="3">
        <v>323167</v>
      </c>
      <c r="AK276" s="4">
        <v>45.833439702732989</v>
      </c>
      <c r="AL276" s="3">
        <v>0</v>
      </c>
      <c r="AM276" s="4">
        <v>0</v>
      </c>
      <c r="AN276" s="3">
        <v>705090</v>
      </c>
      <c r="AO276" s="4">
        <v>100</v>
      </c>
      <c r="AP276" s="3">
        <v>0</v>
      </c>
      <c r="AQ276" s="3">
        <v>0</v>
      </c>
      <c r="AR276" s="3">
        <v>0</v>
      </c>
      <c r="AS276" s="3">
        <v>42622</v>
      </c>
      <c r="AT276" s="3">
        <v>12324</v>
      </c>
      <c r="AU276" s="3">
        <v>0</v>
      </c>
      <c r="AV276" s="3">
        <v>54946</v>
      </c>
      <c r="AW276" s="4">
        <v>9.0744389375444872</v>
      </c>
      <c r="AX276" s="3">
        <v>0</v>
      </c>
      <c r="AY276" s="3">
        <v>0</v>
      </c>
      <c r="AZ276" s="3">
        <v>0</v>
      </c>
      <c r="BA276" s="3">
        <v>0</v>
      </c>
      <c r="BB276" s="3">
        <v>0</v>
      </c>
      <c r="BC276" s="3">
        <v>0</v>
      </c>
      <c r="BD276" s="3">
        <v>44641</v>
      </c>
      <c r="BE276" s="3">
        <v>0</v>
      </c>
      <c r="BF276" s="3">
        <v>44641</v>
      </c>
      <c r="BG276" s="4">
        <v>7.3725481128912653</v>
      </c>
      <c r="BH276" s="3">
        <v>0</v>
      </c>
      <c r="BI276" s="4">
        <v>0</v>
      </c>
      <c r="BJ276" s="3">
        <v>99587</v>
      </c>
      <c r="BK276" s="4">
        <v>16.446987050435755</v>
      </c>
      <c r="BL276" s="3">
        <v>700000</v>
      </c>
      <c r="BM276" s="3">
        <v>0</v>
      </c>
      <c r="BN276" s="3">
        <v>0</v>
      </c>
      <c r="BO276" s="3">
        <v>0</v>
      </c>
      <c r="BP276" s="3">
        <v>0</v>
      </c>
      <c r="BQ276" s="3">
        <v>0</v>
      </c>
      <c r="BR276" s="3">
        <v>0</v>
      </c>
      <c r="BS276" s="3">
        <v>-94497</v>
      </c>
      <c r="BT276" s="3">
        <v>0</v>
      </c>
      <c r="BU276" s="3">
        <v>605503</v>
      </c>
      <c r="BV276" s="4">
        <v>85.875987462593429</v>
      </c>
      <c r="BW276" s="3">
        <v>705090</v>
      </c>
      <c r="BX276" s="5"/>
    </row>
    <row r="277" spans="1:76" x14ac:dyDescent="0.15">
      <c r="A277" s="12" t="s">
        <v>238</v>
      </c>
      <c r="B277" s="3">
        <v>7889</v>
      </c>
      <c r="C277" s="3">
        <v>5767</v>
      </c>
      <c r="D277" s="3">
        <v>0</v>
      </c>
      <c r="E277" s="3">
        <v>13656</v>
      </c>
      <c r="F277" s="3">
        <v>0</v>
      </c>
      <c r="G277" s="3">
        <v>0</v>
      </c>
      <c r="H277" s="3">
        <v>414</v>
      </c>
      <c r="I277" s="3">
        <v>414</v>
      </c>
      <c r="J277" s="3">
        <v>0</v>
      </c>
      <c r="K277" s="3">
        <v>0</v>
      </c>
      <c r="L277" s="3">
        <v>14070</v>
      </c>
      <c r="M277" s="4">
        <v>39.080076660278316</v>
      </c>
      <c r="N277" s="3">
        <v>291</v>
      </c>
      <c r="O277" s="3">
        <v>0</v>
      </c>
      <c r="P277" s="3">
        <v>0</v>
      </c>
      <c r="Q277" s="3">
        <v>0</v>
      </c>
      <c r="R277" s="3">
        <v>291</v>
      </c>
      <c r="S277" s="6">
        <v>0</v>
      </c>
      <c r="T277" s="6">
        <v>0</v>
      </c>
      <c r="U277" s="6">
        <v>0</v>
      </c>
      <c r="V277" s="6">
        <v>0</v>
      </c>
      <c r="W277" s="3">
        <v>0</v>
      </c>
      <c r="X277" s="3">
        <v>291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  <c r="AG277" s="3">
        <v>600</v>
      </c>
      <c r="AH277" s="3">
        <v>600</v>
      </c>
      <c r="AI277" s="3">
        <v>0</v>
      </c>
      <c r="AJ277" s="3">
        <v>891</v>
      </c>
      <c r="AK277" s="4">
        <v>2.474793767186068</v>
      </c>
      <c r="AL277" s="3">
        <v>21042</v>
      </c>
      <c r="AM277" s="4">
        <v>58.445129572535627</v>
      </c>
      <c r="AN277" s="3">
        <v>36003</v>
      </c>
      <c r="AO277" s="4">
        <v>100</v>
      </c>
      <c r="AP277" s="3">
        <v>0</v>
      </c>
      <c r="AQ277" s="3">
        <v>0</v>
      </c>
      <c r="AR277" s="3">
        <v>0</v>
      </c>
      <c r="AS277" s="3">
        <v>33374</v>
      </c>
      <c r="AT277" s="3">
        <v>3560</v>
      </c>
      <c r="AU277" s="3">
        <v>183</v>
      </c>
      <c r="AV277" s="3">
        <v>37117</v>
      </c>
      <c r="AW277" s="4">
        <v>-16.133687445394443</v>
      </c>
      <c r="AX277" s="3">
        <v>0</v>
      </c>
      <c r="AY277" s="3">
        <v>0</v>
      </c>
      <c r="AZ277" s="3">
        <v>0</v>
      </c>
      <c r="BA277" s="3">
        <v>164000</v>
      </c>
      <c r="BB277" s="3">
        <v>0</v>
      </c>
      <c r="BC277" s="3">
        <v>164000</v>
      </c>
      <c r="BD277" s="3">
        <v>26440</v>
      </c>
      <c r="BE277" s="3">
        <v>0</v>
      </c>
      <c r="BF277" s="3">
        <v>190440</v>
      </c>
      <c r="BG277" s="4">
        <v>-82.778765447124442</v>
      </c>
      <c r="BH277" s="3">
        <v>38505</v>
      </c>
      <c r="BI277" s="4">
        <v>-16.737010940671741</v>
      </c>
      <c r="BJ277" s="3">
        <v>266062</v>
      </c>
      <c r="BK277" s="4">
        <v>-115.64946383319061</v>
      </c>
      <c r="BL277" s="3">
        <v>20000</v>
      </c>
      <c r="BM277" s="3">
        <v>0</v>
      </c>
      <c r="BN277" s="3">
        <v>0</v>
      </c>
      <c r="BO277" s="3">
        <v>0</v>
      </c>
      <c r="BP277" s="3">
        <v>0</v>
      </c>
      <c r="BQ277" s="3">
        <v>0</v>
      </c>
      <c r="BR277" s="3">
        <v>0</v>
      </c>
      <c r="BS277" s="3">
        <v>-250059</v>
      </c>
      <c r="BT277" s="3">
        <v>0</v>
      </c>
      <c r="BU277" s="3">
        <v>-230059</v>
      </c>
      <c r="BV277" s="4">
        <v>-638.99952781712636</v>
      </c>
      <c r="BW277" s="3">
        <v>36003</v>
      </c>
      <c r="BX277" s="5"/>
    </row>
    <row r="278" spans="1:76" x14ac:dyDescent="0.15">
      <c r="A278" s="12" t="s">
        <v>239</v>
      </c>
      <c r="B278" s="3">
        <v>0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4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6">
        <v>0</v>
      </c>
      <c r="T278" s="6">
        <v>0</v>
      </c>
      <c r="U278" s="6">
        <v>0</v>
      </c>
      <c r="V278" s="6">
        <v>0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4">
        <v>0</v>
      </c>
      <c r="AL278" s="3">
        <v>0</v>
      </c>
      <c r="AM278" s="4">
        <v>0</v>
      </c>
      <c r="AN278" s="3">
        <v>0</v>
      </c>
      <c r="AO278" s="4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4">
        <v>0</v>
      </c>
      <c r="AX278" s="3">
        <v>0</v>
      </c>
      <c r="AY278" s="3">
        <v>0</v>
      </c>
      <c r="AZ278" s="3">
        <v>0</v>
      </c>
      <c r="BA278" s="3">
        <v>0</v>
      </c>
      <c r="BB278" s="3">
        <v>0</v>
      </c>
      <c r="BC278" s="3">
        <v>0</v>
      </c>
      <c r="BD278" s="3">
        <v>0</v>
      </c>
      <c r="BE278" s="3">
        <v>0</v>
      </c>
      <c r="BF278" s="3">
        <v>0</v>
      </c>
      <c r="BG278" s="4">
        <v>0</v>
      </c>
      <c r="BH278" s="3">
        <v>0</v>
      </c>
      <c r="BI278" s="4">
        <v>0</v>
      </c>
      <c r="BJ278" s="3">
        <v>0</v>
      </c>
      <c r="BK278" s="4">
        <v>0</v>
      </c>
      <c r="BL278" s="3">
        <v>0</v>
      </c>
      <c r="BM278" s="3">
        <v>0</v>
      </c>
      <c r="BN278" s="3">
        <v>0</v>
      </c>
      <c r="BO278" s="3">
        <v>0</v>
      </c>
      <c r="BP278" s="3">
        <v>0</v>
      </c>
      <c r="BQ278" s="3">
        <v>0</v>
      </c>
      <c r="BR278" s="3">
        <v>0</v>
      </c>
      <c r="BS278" s="3">
        <v>0</v>
      </c>
      <c r="BT278" s="3">
        <v>0</v>
      </c>
      <c r="BU278" s="3">
        <v>0</v>
      </c>
      <c r="BV278" s="4">
        <v>0</v>
      </c>
      <c r="BW278" s="3">
        <v>0</v>
      </c>
      <c r="BX278" s="5"/>
    </row>
    <row r="279" spans="1:76" x14ac:dyDescent="0.15">
      <c r="A279" s="12" t="s">
        <v>240</v>
      </c>
      <c r="B279" s="3">
        <v>0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4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6">
        <v>0</v>
      </c>
      <c r="T279" s="6">
        <v>0</v>
      </c>
      <c r="U279" s="6">
        <v>0</v>
      </c>
      <c r="V279" s="6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0</v>
      </c>
      <c r="AK279" s="4">
        <v>0</v>
      </c>
      <c r="AL279" s="3">
        <v>0</v>
      </c>
      <c r="AM279" s="4">
        <v>0</v>
      </c>
      <c r="AN279" s="3">
        <v>0</v>
      </c>
      <c r="AO279" s="4">
        <v>0</v>
      </c>
      <c r="AP279" s="3">
        <v>0</v>
      </c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4">
        <v>0</v>
      </c>
      <c r="AX279" s="3">
        <v>0</v>
      </c>
      <c r="AY279" s="3">
        <v>0</v>
      </c>
      <c r="AZ279" s="3">
        <v>0</v>
      </c>
      <c r="BA279" s="3">
        <v>0</v>
      </c>
      <c r="BB279" s="3">
        <v>0</v>
      </c>
      <c r="BC279" s="3">
        <v>0</v>
      </c>
      <c r="BD279" s="3">
        <v>0</v>
      </c>
      <c r="BE279" s="3">
        <v>0</v>
      </c>
      <c r="BF279" s="3">
        <v>0</v>
      </c>
      <c r="BG279" s="4">
        <v>0</v>
      </c>
      <c r="BH279" s="3">
        <v>0</v>
      </c>
      <c r="BI279" s="4">
        <v>0</v>
      </c>
      <c r="BJ279" s="3">
        <v>0</v>
      </c>
      <c r="BK279" s="4">
        <v>0</v>
      </c>
      <c r="BL279" s="3">
        <v>0</v>
      </c>
      <c r="BM279" s="3">
        <v>0</v>
      </c>
      <c r="BN279" s="3">
        <v>0</v>
      </c>
      <c r="BO279" s="3">
        <v>0</v>
      </c>
      <c r="BP279" s="3">
        <v>0</v>
      </c>
      <c r="BQ279" s="3">
        <v>0</v>
      </c>
      <c r="BR279" s="3">
        <v>0</v>
      </c>
      <c r="BS279" s="3">
        <v>0</v>
      </c>
      <c r="BT279" s="3">
        <v>0</v>
      </c>
      <c r="BU279" s="3">
        <v>0</v>
      </c>
      <c r="BV279" s="4">
        <v>0</v>
      </c>
      <c r="BW279" s="3">
        <v>0</v>
      </c>
      <c r="BX279" s="5"/>
    </row>
    <row r="280" spans="1:76" x14ac:dyDescent="0.15">
      <c r="A280" s="12" t="s">
        <v>241</v>
      </c>
      <c r="B280" s="3">
        <v>825523</v>
      </c>
      <c r="C280" s="3">
        <v>245122</v>
      </c>
      <c r="D280" s="3">
        <v>0</v>
      </c>
      <c r="E280" s="3">
        <v>1070645</v>
      </c>
      <c r="F280" s="3">
        <v>50670</v>
      </c>
      <c r="G280" s="3">
        <v>0</v>
      </c>
      <c r="H280" s="3">
        <v>288</v>
      </c>
      <c r="I280" s="3">
        <v>50958</v>
      </c>
      <c r="J280" s="3">
        <v>411240</v>
      </c>
      <c r="K280" s="3">
        <v>0</v>
      </c>
      <c r="L280" s="3">
        <v>1532843</v>
      </c>
      <c r="M280" s="4">
        <v>39.136303775801842</v>
      </c>
      <c r="N280" s="3">
        <v>781610</v>
      </c>
      <c r="O280" s="3">
        <v>0</v>
      </c>
      <c r="P280" s="3">
        <v>0</v>
      </c>
      <c r="Q280" s="3">
        <v>0</v>
      </c>
      <c r="R280" s="3">
        <v>781610</v>
      </c>
      <c r="S280" s="6">
        <v>1536000</v>
      </c>
      <c r="T280" s="6">
        <v>0</v>
      </c>
      <c r="U280" s="6">
        <v>0</v>
      </c>
      <c r="V280" s="6">
        <v>0</v>
      </c>
      <c r="W280" s="3">
        <v>1536000</v>
      </c>
      <c r="X280" s="3">
        <v>2317610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>
        <v>0</v>
      </c>
      <c r="AE280" s="3">
        <v>15000</v>
      </c>
      <c r="AF280" s="3">
        <v>0</v>
      </c>
      <c r="AG280" s="3">
        <v>51225</v>
      </c>
      <c r="AH280" s="3">
        <v>66225</v>
      </c>
      <c r="AI280" s="3">
        <v>0</v>
      </c>
      <c r="AJ280" s="3">
        <v>2383835</v>
      </c>
      <c r="AK280" s="4">
        <v>60.863696224198158</v>
      </c>
      <c r="AL280" s="3">
        <v>0</v>
      </c>
      <c r="AM280" s="4">
        <v>0</v>
      </c>
      <c r="AN280" s="3">
        <v>3916678</v>
      </c>
      <c r="AO280" s="4">
        <v>100</v>
      </c>
      <c r="AP280" s="3">
        <v>77100</v>
      </c>
      <c r="AQ280" s="3">
        <v>0</v>
      </c>
      <c r="AR280" s="3">
        <v>178537</v>
      </c>
      <c r="AS280" s="3">
        <v>176881</v>
      </c>
      <c r="AT280" s="3">
        <v>20583</v>
      </c>
      <c r="AU280" s="3">
        <v>28905</v>
      </c>
      <c r="AV280" s="3">
        <v>482006</v>
      </c>
      <c r="AW280" s="4">
        <v>26.045931049389388</v>
      </c>
      <c r="AX280" s="3">
        <v>0</v>
      </c>
      <c r="AY280" s="3">
        <v>0</v>
      </c>
      <c r="AZ280" s="3">
        <v>0</v>
      </c>
      <c r="BA280" s="3">
        <v>0</v>
      </c>
      <c r="BB280" s="3">
        <v>1443825</v>
      </c>
      <c r="BC280" s="3">
        <v>1443825</v>
      </c>
      <c r="BD280" s="3">
        <v>124948</v>
      </c>
      <c r="BE280" s="3">
        <v>15299</v>
      </c>
      <c r="BF280" s="3">
        <v>1584072</v>
      </c>
      <c r="BG280" s="4">
        <v>85.597752080406352</v>
      </c>
      <c r="BH280" s="3">
        <v>0</v>
      </c>
      <c r="BI280" s="4">
        <v>0</v>
      </c>
      <c r="BJ280" s="3">
        <v>2066078</v>
      </c>
      <c r="BK280" s="4">
        <v>111.64368312979573</v>
      </c>
      <c r="BL280" s="3">
        <v>850000</v>
      </c>
      <c r="BM280" s="3">
        <v>0</v>
      </c>
      <c r="BN280" s="3">
        <v>0</v>
      </c>
      <c r="BO280" s="3">
        <v>0</v>
      </c>
      <c r="BP280" s="3">
        <v>590000</v>
      </c>
      <c r="BQ280" s="3">
        <v>0</v>
      </c>
      <c r="BR280" s="3">
        <v>0</v>
      </c>
      <c r="BS280" s="3">
        <v>1000332</v>
      </c>
      <c r="BT280" s="3">
        <v>268</v>
      </c>
      <c r="BU280" s="3">
        <v>1850600</v>
      </c>
      <c r="BV280" s="4">
        <v>47.249224980966012</v>
      </c>
      <c r="BW280" s="3">
        <v>3916678</v>
      </c>
      <c r="BX280" s="5"/>
    </row>
    <row r="281" spans="1:76" x14ac:dyDescent="0.15">
      <c r="A281" s="12" t="s">
        <v>55</v>
      </c>
      <c r="BX281" s="5"/>
    </row>
    <row r="282" spans="1:76" x14ac:dyDescent="0.15">
      <c r="A282" s="12" t="s">
        <v>83</v>
      </c>
      <c r="B282" s="3">
        <v>9526904</v>
      </c>
      <c r="C282" s="3">
        <v>4702432</v>
      </c>
      <c r="D282" s="3">
        <v>400817</v>
      </c>
      <c r="E282" s="3">
        <v>14630153</v>
      </c>
      <c r="F282" s="3">
        <v>1206130</v>
      </c>
      <c r="G282" s="3">
        <v>3193964</v>
      </c>
      <c r="H282" s="3">
        <v>14329</v>
      </c>
      <c r="I282" s="3">
        <v>4414423</v>
      </c>
      <c r="J282" s="3">
        <v>1903540</v>
      </c>
      <c r="K282" s="3">
        <v>-400</v>
      </c>
      <c r="L282" s="3">
        <v>20947716</v>
      </c>
      <c r="M282" s="4">
        <v>16.12835921154722</v>
      </c>
      <c r="N282" s="3">
        <v>49450445</v>
      </c>
      <c r="O282" s="3">
        <v>14161835</v>
      </c>
      <c r="P282" s="3">
        <v>32481802</v>
      </c>
      <c r="Q282" s="3">
        <v>474205</v>
      </c>
      <c r="R282" s="3">
        <v>96568287</v>
      </c>
      <c r="S282" s="6">
        <v>2015937.9157096881</v>
      </c>
      <c r="T282" s="6">
        <v>577333.1288024711</v>
      </c>
      <c r="U282" s="6">
        <v>1324180.1205707004</v>
      </c>
      <c r="V282" s="6">
        <v>19331.834917140033</v>
      </c>
      <c r="W282" s="3">
        <v>3936783</v>
      </c>
      <c r="X282" s="3">
        <v>100505070</v>
      </c>
      <c r="Y282" s="3">
        <v>0</v>
      </c>
      <c r="Z282" s="3">
        <v>483486</v>
      </c>
      <c r="AA282" s="3">
        <v>12272</v>
      </c>
      <c r="AB282" s="3">
        <v>8720</v>
      </c>
      <c r="AC282" s="3">
        <v>0</v>
      </c>
      <c r="AD282" s="3">
        <v>504478</v>
      </c>
      <c r="AE282" s="3">
        <v>1134825</v>
      </c>
      <c r="AF282" s="3">
        <v>405504</v>
      </c>
      <c r="AG282" s="3">
        <v>12143607</v>
      </c>
      <c r="AH282" s="3">
        <v>13683936</v>
      </c>
      <c r="AI282" s="3">
        <v>-5818200</v>
      </c>
      <c r="AJ282" s="3">
        <v>108876972</v>
      </c>
      <c r="AK282" s="4">
        <v>83.828084850948358</v>
      </c>
      <c r="AL282" s="3">
        <v>56571</v>
      </c>
      <c r="AM282" s="4">
        <v>4.3555937504424713E-2</v>
      </c>
      <c r="AN282" s="3">
        <v>129881259</v>
      </c>
      <c r="AO282" s="4">
        <v>100</v>
      </c>
      <c r="AP282" s="3">
        <v>26031167</v>
      </c>
      <c r="AQ282" s="3">
        <v>347750</v>
      </c>
      <c r="AR282" s="3">
        <v>442368</v>
      </c>
      <c r="AS282" s="3">
        <v>6434652</v>
      </c>
      <c r="AT282" s="3">
        <v>1193004</v>
      </c>
      <c r="AU282" s="3">
        <v>3159871</v>
      </c>
      <c r="AV282" s="3">
        <v>37608812</v>
      </c>
      <c r="AW282" s="4">
        <v>81.140814180263646</v>
      </c>
      <c r="AX282" s="3">
        <v>478000</v>
      </c>
      <c r="AY282" s="3">
        <v>1789200</v>
      </c>
      <c r="AZ282" s="3">
        <v>15621990</v>
      </c>
      <c r="BA282" s="3">
        <v>164000</v>
      </c>
      <c r="BB282" s="3">
        <v>9786481</v>
      </c>
      <c r="BC282" s="3">
        <v>27361671</v>
      </c>
      <c r="BD282" s="3">
        <v>1761194</v>
      </c>
      <c r="BE282" s="3">
        <v>16283022</v>
      </c>
      <c r="BF282" s="3">
        <v>45883887</v>
      </c>
      <c r="BG282" s="4">
        <v>98.9942449906478</v>
      </c>
      <c r="BH282" s="3">
        <v>38505</v>
      </c>
      <c r="BI282" s="4">
        <v>8.3074335078998293E-2</v>
      </c>
      <c r="BJ282" s="3">
        <v>83531204</v>
      </c>
      <c r="BK282" s="4">
        <v>180.21813350599047</v>
      </c>
      <c r="BL282" s="3">
        <v>14875625</v>
      </c>
      <c r="BM282" s="3">
        <v>2373506</v>
      </c>
      <c r="BN282" s="3">
        <v>16843</v>
      </c>
      <c r="BO282" s="3">
        <v>2390349</v>
      </c>
      <c r="BP282" s="3">
        <v>915401</v>
      </c>
      <c r="BQ282" s="3">
        <v>0</v>
      </c>
      <c r="BR282" s="3">
        <v>0</v>
      </c>
      <c r="BS282" s="3">
        <v>5322256</v>
      </c>
      <c r="BT282" s="3">
        <v>23761825</v>
      </c>
      <c r="BU282" s="3">
        <v>46350055</v>
      </c>
      <c r="BV282" s="4">
        <v>35.686484221715162</v>
      </c>
      <c r="BW282" s="3">
        <v>129881259</v>
      </c>
      <c r="BX282" s="5"/>
    </row>
    <row r="283" spans="1:76" x14ac:dyDescent="0.15">
      <c r="A283" s="12" t="s">
        <v>55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4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4"/>
      <c r="AL283" s="3"/>
      <c r="AM283" s="4"/>
      <c r="AN283" s="3"/>
      <c r="AO283" s="4"/>
      <c r="AP283" s="3"/>
      <c r="AQ283" s="3"/>
      <c r="AR283" s="3"/>
      <c r="AS283" s="3"/>
      <c r="AT283" s="3"/>
      <c r="AU283" s="3"/>
      <c r="AV283" s="3"/>
      <c r="AW283" s="4"/>
      <c r="AX283" s="3"/>
      <c r="AY283" s="3"/>
      <c r="AZ283" s="3"/>
      <c r="BA283" s="3"/>
      <c r="BB283" s="3"/>
      <c r="BC283" s="3"/>
      <c r="BD283" s="3"/>
      <c r="BE283" s="3"/>
      <c r="BF283" s="3"/>
      <c r="BG283" s="4"/>
      <c r="BH283" s="3"/>
      <c r="BI283" s="4"/>
      <c r="BJ283" s="3"/>
      <c r="BK283" s="4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4"/>
      <c r="BW283" s="3"/>
      <c r="BX283" s="5"/>
    </row>
    <row r="284" spans="1:76" x14ac:dyDescent="0.15">
      <c r="A284" s="12" t="s">
        <v>55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4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4"/>
      <c r="AL284" s="3"/>
      <c r="AM284" s="4"/>
      <c r="AN284" s="3"/>
      <c r="AO284" s="4"/>
      <c r="AP284" s="3"/>
      <c r="AQ284" s="3"/>
      <c r="AR284" s="3"/>
      <c r="AS284" s="3"/>
      <c r="AT284" s="3"/>
      <c r="AU284" s="3"/>
      <c r="AV284" s="3"/>
      <c r="AW284" s="4"/>
      <c r="AX284" s="3"/>
      <c r="AY284" s="3"/>
      <c r="AZ284" s="3"/>
      <c r="BA284" s="3"/>
      <c r="BB284" s="3"/>
      <c r="BC284" s="3"/>
      <c r="BD284" s="3"/>
      <c r="BE284" s="3"/>
      <c r="BF284" s="3"/>
      <c r="BG284" s="4"/>
      <c r="BH284" s="3"/>
      <c r="BI284" s="4"/>
      <c r="BJ284" s="3"/>
      <c r="BK284" s="4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4"/>
      <c r="BW284" s="3"/>
      <c r="BX284" s="5"/>
    </row>
    <row r="285" spans="1:76" x14ac:dyDescent="0.15">
      <c r="A285" s="12" t="s">
        <v>242</v>
      </c>
      <c r="B285" s="3">
        <v>9526904</v>
      </c>
      <c r="C285" s="3">
        <v>4702432</v>
      </c>
      <c r="D285" s="3">
        <v>400817</v>
      </c>
      <c r="E285" s="3">
        <v>14630153</v>
      </c>
      <c r="F285" s="3">
        <v>1206130</v>
      </c>
      <c r="G285" s="3">
        <v>3193964</v>
      </c>
      <c r="H285" s="3">
        <v>14329</v>
      </c>
      <c r="I285" s="3">
        <v>4414423</v>
      </c>
      <c r="J285" s="3">
        <v>1903540</v>
      </c>
      <c r="K285" s="3">
        <v>-400</v>
      </c>
      <c r="L285" s="3">
        <v>20947716</v>
      </c>
      <c r="M285" s="4">
        <v>16.12835921154722</v>
      </c>
      <c r="N285" s="3">
        <v>49450445</v>
      </c>
      <c r="O285" s="3">
        <v>14161835</v>
      </c>
      <c r="P285" s="3">
        <v>32481802</v>
      </c>
      <c r="Q285" s="3">
        <v>474205</v>
      </c>
      <c r="R285" s="3">
        <v>96568287</v>
      </c>
      <c r="S285" s="6">
        <v>2015937.9157096881</v>
      </c>
      <c r="T285" s="6">
        <v>577333.1288024711</v>
      </c>
      <c r="U285" s="6">
        <v>1324180.1205707004</v>
      </c>
      <c r="V285" s="6">
        <v>19331.834917140033</v>
      </c>
      <c r="W285" s="3">
        <v>3936783</v>
      </c>
      <c r="X285" s="3">
        <v>100505070</v>
      </c>
      <c r="Y285" s="3">
        <v>0</v>
      </c>
      <c r="Z285" s="3">
        <v>483486</v>
      </c>
      <c r="AA285" s="3">
        <v>12272</v>
      </c>
      <c r="AB285" s="3">
        <v>8720</v>
      </c>
      <c r="AC285" s="3">
        <v>0</v>
      </c>
      <c r="AD285" s="3">
        <v>504478</v>
      </c>
      <c r="AE285" s="3">
        <v>1134825</v>
      </c>
      <c r="AF285" s="3">
        <v>405504</v>
      </c>
      <c r="AG285" s="3">
        <v>12143607</v>
      </c>
      <c r="AH285" s="3">
        <v>13683936</v>
      </c>
      <c r="AI285" s="3">
        <v>-5818200</v>
      </c>
      <c r="AJ285" s="3">
        <v>108876972</v>
      </c>
      <c r="AK285" s="4">
        <v>83.828084850948358</v>
      </c>
      <c r="AL285" s="3">
        <v>56571</v>
      </c>
      <c r="AM285" s="4">
        <v>4.3555937504424713E-2</v>
      </c>
      <c r="AN285" s="3">
        <v>129881259</v>
      </c>
      <c r="AO285" s="4">
        <v>100</v>
      </c>
      <c r="AP285" s="3">
        <v>26031167</v>
      </c>
      <c r="AQ285" s="3">
        <v>347750</v>
      </c>
      <c r="AR285" s="3">
        <v>442368</v>
      </c>
      <c r="AS285" s="3">
        <v>6434652</v>
      </c>
      <c r="AT285" s="3">
        <v>1193004</v>
      </c>
      <c r="AU285" s="3">
        <v>3159871</v>
      </c>
      <c r="AV285" s="3">
        <v>37608812</v>
      </c>
      <c r="AW285" s="4">
        <v>81.140814180263646</v>
      </c>
      <c r="AX285" s="3">
        <v>478000</v>
      </c>
      <c r="AY285" s="3">
        <v>1789200</v>
      </c>
      <c r="AZ285" s="3">
        <v>15621990</v>
      </c>
      <c r="BA285" s="3">
        <v>164000</v>
      </c>
      <c r="BB285" s="3">
        <v>9786481</v>
      </c>
      <c r="BC285" s="3">
        <v>27361671</v>
      </c>
      <c r="BD285" s="3">
        <v>1761194</v>
      </c>
      <c r="BE285" s="3">
        <v>16283022</v>
      </c>
      <c r="BF285" s="3">
        <v>45883887</v>
      </c>
      <c r="BG285" s="4">
        <v>98.9942449906478</v>
      </c>
      <c r="BH285" s="3">
        <v>38505</v>
      </c>
      <c r="BI285" s="4">
        <v>8.3074335078998293E-2</v>
      </c>
      <c r="BJ285" s="3">
        <v>83531204</v>
      </c>
      <c r="BK285" s="4">
        <v>180.21813350599047</v>
      </c>
      <c r="BL285" s="3">
        <v>14875625</v>
      </c>
      <c r="BM285" s="3">
        <v>2373506</v>
      </c>
      <c r="BN285" s="3">
        <v>16843</v>
      </c>
      <c r="BO285" s="3">
        <v>2390349</v>
      </c>
      <c r="BP285" s="3">
        <v>915401</v>
      </c>
      <c r="BQ285" s="3">
        <v>0</v>
      </c>
      <c r="BR285" s="3">
        <v>0</v>
      </c>
      <c r="BS285" s="3">
        <v>5322256</v>
      </c>
      <c r="BT285" s="3">
        <v>23761825</v>
      </c>
      <c r="BU285" s="3">
        <v>46350055</v>
      </c>
      <c r="BV285" s="4">
        <v>35.686484221715162</v>
      </c>
      <c r="BW285" s="3">
        <v>129881259</v>
      </c>
      <c r="BX285" s="5"/>
    </row>
    <row r="286" spans="1:76" x14ac:dyDescent="0.15">
      <c r="A286" s="12" t="s">
        <v>55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4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4"/>
      <c r="AL286" s="3"/>
      <c r="AM286" s="4"/>
      <c r="AN286" s="3"/>
      <c r="AO286" s="4"/>
      <c r="AP286" s="3"/>
      <c r="AQ286" s="3"/>
      <c r="AR286" s="3"/>
      <c r="AS286" s="3"/>
      <c r="AT286" s="3"/>
      <c r="AU286" s="3"/>
      <c r="AV286" s="3"/>
      <c r="AW286" s="4"/>
      <c r="AX286" s="3"/>
      <c r="AY286" s="3"/>
      <c r="AZ286" s="3"/>
      <c r="BA286" s="3"/>
      <c r="BB286" s="3"/>
      <c r="BC286" s="3"/>
      <c r="BD286" s="3"/>
      <c r="BE286" s="3"/>
      <c r="BF286" s="3"/>
      <c r="BG286" s="4"/>
      <c r="BH286" s="3"/>
      <c r="BI286" s="4"/>
      <c r="BJ286" s="3"/>
      <c r="BK286" s="4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4"/>
      <c r="BW286" s="3"/>
      <c r="BX286" s="5"/>
    </row>
    <row r="287" spans="1:76" x14ac:dyDescent="0.15">
      <c r="A287" s="12" t="s">
        <v>55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4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4"/>
      <c r="AL287" s="3"/>
      <c r="AM287" s="4"/>
      <c r="AN287" s="3"/>
      <c r="AO287" s="4"/>
      <c r="AP287" s="3"/>
      <c r="AQ287" s="3"/>
      <c r="AR287" s="3"/>
      <c r="AS287" s="3"/>
      <c r="AT287" s="3"/>
      <c r="AU287" s="3"/>
      <c r="AV287" s="3"/>
      <c r="AW287" s="4"/>
      <c r="AX287" s="3"/>
      <c r="AY287" s="3"/>
      <c r="AZ287" s="3"/>
      <c r="BA287" s="3"/>
      <c r="BB287" s="3"/>
      <c r="BC287" s="3"/>
      <c r="BD287" s="3"/>
      <c r="BE287" s="3"/>
      <c r="BF287" s="3"/>
      <c r="BG287" s="4"/>
      <c r="BH287" s="3"/>
      <c r="BI287" s="4"/>
      <c r="BJ287" s="3"/>
      <c r="BK287" s="4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4"/>
      <c r="BW287" s="3"/>
      <c r="BX287" s="5"/>
    </row>
    <row r="288" spans="1:76" x14ac:dyDescent="0.15">
      <c r="A288" s="12" t="s">
        <v>55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4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4"/>
      <c r="AL288" s="3"/>
      <c r="AM288" s="4"/>
      <c r="AN288" s="3"/>
      <c r="AO288" s="4"/>
      <c r="AP288" s="3"/>
      <c r="AQ288" s="3"/>
      <c r="AR288" s="3"/>
      <c r="AS288" s="3"/>
      <c r="AT288" s="3"/>
      <c r="AU288" s="3"/>
      <c r="AV288" s="3"/>
      <c r="AW288" s="4"/>
      <c r="AX288" s="3"/>
      <c r="AY288" s="3"/>
      <c r="AZ288" s="3"/>
      <c r="BA288" s="3"/>
      <c r="BB288" s="3"/>
      <c r="BC288" s="3"/>
      <c r="BD288" s="3"/>
      <c r="BE288" s="3"/>
      <c r="BF288" s="3"/>
      <c r="BG288" s="4"/>
      <c r="BH288" s="3"/>
      <c r="BI288" s="4"/>
      <c r="BJ288" s="3"/>
      <c r="BK288" s="4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4"/>
      <c r="BW288" s="3"/>
      <c r="BX288" s="5"/>
    </row>
    <row r="289" spans="1:76" x14ac:dyDescent="0.15">
      <c r="A289" s="12" t="s">
        <v>243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4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4"/>
      <c r="AL289" s="3"/>
      <c r="AM289" s="4"/>
      <c r="AN289" s="3"/>
      <c r="AO289" s="4"/>
      <c r="AP289" s="3"/>
      <c r="AQ289" s="3"/>
      <c r="AR289" s="3"/>
      <c r="AS289" s="3"/>
      <c r="AT289" s="3"/>
      <c r="AU289" s="3"/>
      <c r="AV289" s="3"/>
      <c r="AW289" s="4"/>
      <c r="AX289" s="3"/>
      <c r="AY289" s="3"/>
      <c r="AZ289" s="3"/>
      <c r="BA289" s="3"/>
      <c r="BB289" s="3"/>
      <c r="BC289" s="3"/>
      <c r="BD289" s="3"/>
      <c r="BE289" s="3"/>
      <c r="BF289" s="3"/>
      <c r="BG289" s="4"/>
      <c r="BH289" s="3"/>
      <c r="BI289" s="4"/>
      <c r="BJ289" s="3"/>
      <c r="BK289" s="4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4"/>
      <c r="BW289" s="3"/>
      <c r="BX289" s="5"/>
    </row>
    <row r="290" spans="1:76" x14ac:dyDescent="0.15">
      <c r="A290" s="12" t="s">
        <v>55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4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4"/>
      <c r="AL290" s="3"/>
      <c r="AM290" s="4"/>
      <c r="AN290" s="3"/>
      <c r="AO290" s="4"/>
      <c r="AP290" s="3"/>
      <c r="AQ290" s="3"/>
      <c r="AR290" s="3"/>
      <c r="AS290" s="3"/>
      <c r="AT290" s="3"/>
      <c r="AU290" s="3"/>
      <c r="AV290" s="3"/>
      <c r="AW290" s="4"/>
      <c r="AX290" s="3"/>
      <c r="AY290" s="3"/>
      <c r="AZ290" s="3"/>
      <c r="BA290" s="3"/>
      <c r="BB290" s="3"/>
      <c r="BC290" s="3"/>
      <c r="BD290" s="3"/>
      <c r="BE290" s="3"/>
      <c r="BF290" s="3"/>
      <c r="BG290" s="4"/>
      <c r="BH290" s="3"/>
      <c r="BI290" s="4"/>
      <c r="BJ290" s="3"/>
      <c r="BK290" s="4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4"/>
      <c r="BW290" s="3"/>
      <c r="BX290" s="5"/>
    </row>
    <row r="291" spans="1:76" x14ac:dyDescent="0.15">
      <c r="A291" s="12" t="s">
        <v>56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4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4"/>
      <c r="AL291" s="3"/>
      <c r="AM291" s="4"/>
      <c r="AN291" s="3"/>
      <c r="AO291" s="4"/>
      <c r="AP291" s="3"/>
      <c r="AQ291" s="3"/>
      <c r="AR291" s="3"/>
      <c r="AS291" s="3"/>
      <c r="AT291" s="3"/>
      <c r="AU291" s="3"/>
      <c r="AV291" s="3"/>
      <c r="AW291" s="4"/>
      <c r="AX291" s="3"/>
      <c r="AY291" s="3"/>
      <c r="AZ291" s="3"/>
      <c r="BA291" s="3"/>
      <c r="BB291" s="3"/>
      <c r="BC291" s="3"/>
      <c r="BD291" s="3"/>
      <c r="BE291" s="3"/>
      <c r="BF291" s="3"/>
      <c r="BG291" s="4"/>
      <c r="BH291" s="3"/>
      <c r="BI291" s="4"/>
      <c r="BJ291" s="3"/>
      <c r="BK291" s="4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4"/>
      <c r="BW291" s="3"/>
      <c r="BX291" s="5"/>
    </row>
    <row r="292" spans="1:76" x14ac:dyDescent="0.15">
      <c r="A292" s="13" t="s">
        <v>293</v>
      </c>
      <c r="B292" s="3">
        <v>837683</v>
      </c>
      <c r="C292" s="3">
        <v>757142</v>
      </c>
      <c r="D292" s="3">
        <v>0</v>
      </c>
      <c r="E292" s="3">
        <v>1594825</v>
      </c>
      <c r="F292" s="3">
        <v>65304</v>
      </c>
      <c r="G292" s="3">
        <v>0</v>
      </c>
      <c r="H292" s="3">
        <v>5928</v>
      </c>
      <c r="I292" s="3">
        <v>71232</v>
      </c>
      <c r="J292" s="3">
        <v>203014</v>
      </c>
      <c r="K292" s="3">
        <v>0</v>
      </c>
      <c r="L292" s="3">
        <v>1869071</v>
      </c>
      <c r="M292" s="4">
        <v>22.178311598068792</v>
      </c>
      <c r="N292" s="3">
        <v>708514</v>
      </c>
      <c r="O292" s="3">
        <v>1388777</v>
      </c>
      <c r="P292" s="3">
        <v>1406512</v>
      </c>
      <c r="Q292" s="3">
        <v>1854</v>
      </c>
      <c r="R292" s="3">
        <v>3505657</v>
      </c>
      <c r="S292" s="6">
        <v>259926.99679460941</v>
      </c>
      <c r="T292" s="6">
        <v>509489.76989505824</v>
      </c>
      <c r="U292" s="6">
        <v>515996.07081240404</v>
      </c>
      <c r="V292" s="6">
        <v>680.16249792834844</v>
      </c>
      <c r="W292" s="3">
        <v>1286093</v>
      </c>
      <c r="X292" s="3">
        <v>4791750</v>
      </c>
      <c r="Y292" s="3">
        <v>0</v>
      </c>
      <c r="Z292" s="3">
        <v>3500</v>
      </c>
      <c r="AA292" s="3">
        <v>14460</v>
      </c>
      <c r="AB292" s="3">
        <v>0</v>
      </c>
      <c r="AC292" s="3">
        <v>0</v>
      </c>
      <c r="AD292" s="3">
        <v>17960</v>
      </c>
      <c r="AE292" s="3">
        <v>176413</v>
      </c>
      <c r="AF292" s="3">
        <v>6715</v>
      </c>
      <c r="AG292" s="3">
        <v>1566117</v>
      </c>
      <c r="AH292" s="3">
        <v>1749245</v>
      </c>
      <c r="AI292" s="3">
        <v>-554</v>
      </c>
      <c r="AJ292" s="3">
        <v>6558401</v>
      </c>
      <c r="AK292" s="4">
        <v>77.821688401931212</v>
      </c>
      <c r="AL292" s="3">
        <v>0</v>
      </c>
      <c r="AM292" s="4">
        <v>0</v>
      </c>
      <c r="AN292" s="3">
        <v>8427472</v>
      </c>
      <c r="AO292" s="4">
        <v>100</v>
      </c>
      <c r="AP292" s="3">
        <v>2872021</v>
      </c>
      <c r="AQ292" s="3">
        <v>0</v>
      </c>
      <c r="AR292" s="3">
        <v>0</v>
      </c>
      <c r="AS292" s="3">
        <v>336663</v>
      </c>
      <c r="AT292" s="3">
        <v>91151</v>
      </c>
      <c r="AU292" s="3">
        <v>1362611</v>
      </c>
      <c r="AV292" s="3">
        <v>4662446</v>
      </c>
      <c r="AW292" s="4">
        <v>274.9771169207396</v>
      </c>
      <c r="AX292" s="3">
        <v>0</v>
      </c>
      <c r="AY292" s="3">
        <v>0</v>
      </c>
      <c r="AZ292" s="3">
        <v>0</v>
      </c>
      <c r="BA292" s="3">
        <v>0</v>
      </c>
      <c r="BB292" s="3">
        <v>7663</v>
      </c>
      <c r="BC292" s="3">
        <v>7663</v>
      </c>
      <c r="BD292" s="3">
        <v>1361884</v>
      </c>
      <c r="BE292" s="3">
        <v>699903</v>
      </c>
      <c r="BF292" s="3">
        <v>2069450</v>
      </c>
      <c r="BG292" s="4">
        <v>122.04997003967972</v>
      </c>
      <c r="BH292" s="3">
        <v>0</v>
      </c>
      <c r="BI292" s="4">
        <v>0</v>
      </c>
      <c r="BJ292" s="3">
        <v>6731896</v>
      </c>
      <c r="BK292" s="4">
        <v>397.02708696041935</v>
      </c>
      <c r="BL292" s="3">
        <v>500000</v>
      </c>
      <c r="BM292" s="3">
        <v>500000</v>
      </c>
      <c r="BN292" s="3">
        <v>0</v>
      </c>
      <c r="BO292" s="3">
        <v>500000</v>
      </c>
      <c r="BP292" s="3">
        <v>0</v>
      </c>
      <c r="BQ292" s="3">
        <v>0</v>
      </c>
      <c r="BR292" s="3">
        <v>0</v>
      </c>
      <c r="BS292" s="3">
        <v>340934</v>
      </c>
      <c r="BT292" s="3">
        <v>354642</v>
      </c>
      <c r="BU292" s="3">
        <v>1695576</v>
      </c>
      <c r="BV292" s="4">
        <v>20.119627807722175</v>
      </c>
      <c r="BW292" s="3">
        <v>8427472</v>
      </c>
      <c r="BX292" s="5"/>
    </row>
    <row r="293" spans="1:76" x14ac:dyDescent="0.15">
      <c r="A293" s="12" t="s">
        <v>244</v>
      </c>
      <c r="B293" s="3">
        <v>914067</v>
      </c>
      <c r="C293" s="3">
        <v>1078620</v>
      </c>
      <c r="D293" s="3">
        <v>0</v>
      </c>
      <c r="E293" s="3">
        <v>1992687</v>
      </c>
      <c r="F293" s="3">
        <v>195510</v>
      </c>
      <c r="G293" s="3">
        <v>0</v>
      </c>
      <c r="H293" s="3">
        <v>0</v>
      </c>
      <c r="I293" s="3">
        <v>195510</v>
      </c>
      <c r="J293" s="3">
        <v>26322</v>
      </c>
      <c r="K293" s="3">
        <v>-190</v>
      </c>
      <c r="L293" s="3">
        <v>2214329</v>
      </c>
      <c r="M293" s="4">
        <v>6.6123345314293802</v>
      </c>
      <c r="N293" s="3">
        <v>27124664</v>
      </c>
      <c r="O293" s="3">
        <v>0</v>
      </c>
      <c r="P293" s="3">
        <v>0</v>
      </c>
      <c r="Q293" s="3">
        <v>3270766</v>
      </c>
      <c r="R293" s="3">
        <v>30395430</v>
      </c>
      <c r="S293" s="6">
        <v>182408.6653900274</v>
      </c>
      <c r="T293" s="6">
        <v>0</v>
      </c>
      <c r="U293" s="6">
        <v>0</v>
      </c>
      <c r="V293" s="6">
        <v>21995.334609972619</v>
      </c>
      <c r="W293" s="3">
        <v>204404</v>
      </c>
      <c r="X293" s="3">
        <v>30599834</v>
      </c>
      <c r="Y293" s="3">
        <v>0</v>
      </c>
      <c r="Z293" s="3">
        <v>349416</v>
      </c>
      <c r="AA293" s="3">
        <v>0</v>
      </c>
      <c r="AB293" s="3">
        <v>0</v>
      </c>
      <c r="AC293" s="3">
        <v>4909</v>
      </c>
      <c r="AD293" s="3">
        <v>354325</v>
      </c>
      <c r="AE293" s="3">
        <v>67949</v>
      </c>
      <c r="AF293" s="3">
        <v>123</v>
      </c>
      <c r="AG293" s="3">
        <v>304795</v>
      </c>
      <c r="AH293" s="3">
        <v>372867</v>
      </c>
      <c r="AI293" s="3">
        <v>-53500</v>
      </c>
      <c r="AJ293" s="3">
        <v>31273526</v>
      </c>
      <c r="AK293" s="4">
        <v>93.387665468570617</v>
      </c>
      <c r="AL293" s="3">
        <v>0</v>
      </c>
      <c r="AM293" s="4">
        <v>0</v>
      </c>
      <c r="AN293" s="3">
        <v>33487855</v>
      </c>
      <c r="AO293" s="4">
        <v>100</v>
      </c>
      <c r="AP293" s="3">
        <v>661780</v>
      </c>
      <c r="AQ293" s="3">
        <v>0</v>
      </c>
      <c r="AR293" s="3">
        <v>0</v>
      </c>
      <c r="AS293" s="3">
        <v>1268828</v>
      </c>
      <c r="AT293" s="3">
        <v>65200</v>
      </c>
      <c r="AU293" s="3">
        <v>5476</v>
      </c>
      <c r="AV293" s="3">
        <v>2001284</v>
      </c>
      <c r="AW293" s="4">
        <v>11.5593398630196</v>
      </c>
      <c r="AX293" s="3">
        <v>0</v>
      </c>
      <c r="AY293" s="3">
        <v>1963148</v>
      </c>
      <c r="AZ293" s="3">
        <v>0</v>
      </c>
      <c r="BA293" s="3">
        <v>0</v>
      </c>
      <c r="BB293" s="3">
        <v>3932580</v>
      </c>
      <c r="BC293" s="3">
        <v>5895728</v>
      </c>
      <c r="BD293" s="3">
        <v>589388</v>
      </c>
      <c r="BE293" s="3">
        <v>7688321</v>
      </c>
      <c r="BF293" s="3">
        <v>14173437</v>
      </c>
      <c r="BG293" s="4">
        <v>81.865230177274668</v>
      </c>
      <c r="BH293" s="3">
        <v>0</v>
      </c>
      <c r="BI293" s="4">
        <v>0</v>
      </c>
      <c r="BJ293" s="3">
        <v>16174721</v>
      </c>
      <c r="BK293" s="4">
        <v>93.42457004029427</v>
      </c>
      <c r="BL293" s="3">
        <v>250000</v>
      </c>
      <c r="BM293" s="3">
        <v>130560</v>
      </c>
      <c r="BN293" s="3">
        <v>0</v>
      </c>
      <c r="BO293" s="3">
        <v>130560</v>
      </c>
      <c r="BP293" s="3">
        <v>126000</v>
      </c>
      <c r="BQ293" s="3">
        <v>0</v>
      </c>
      <c r="BR293" s="3">
        <v>0</v>
      </c>
      <c r="BS293" s="3">
        <v>695382</v>
      </c>
      <c r="BT293" s="3">
        <v>16237192</v>
      </c>
      <c r="BU293" s="3">
        <v>17313134</v>
      </c>
      <c r="BV293" s="4">
        <v>51.699740099806334</v>
      </c>
      <c r="BW293" s="3">
        <v>33487855</v>
      </c>
      <c r="BX293" s="5"/>
    </row>
    <row r="294" spans="1:76" x14ac:dyDescent="0.15">
      <c r="A294" s="12" t="s">
        <v>245</v>
      </c>
      <c r="B294" s="3">
        <v>2092168</v>
      </c>
      <c r="C294" s="3">
        <v>450844</v>
      </c>
      <c r="D294" s="3">
        <v>0</v>
      </c>
      <c r="E294" s="3">
        <v>2543012</v>
      </c>
      <c r="F294" s="3">
        <v>424149</v>
      </c>
      <c r="G294" s="3">
        <v>0</v>
      </c>
      <c r="H294" s="3">
        <v>1144</v>
      </c>
      <c r="I294" s="3">
        <v>425293</v>
      </c>
      <c r="J294" s="3">
        <v>1658995</v>
      </c>
      <c r="K294" s="3">
        <v>0</v>
      </c>
      <c r="L294" s="3">
        <v>4627300</v>
      </c>
      <c r="M294" s="4">
        <v>11.186916271275793</v>
      </c>
      <c r="N294" s="3">
        <v>5497777</v>
      </c>
      <c r="O294" s="3">
        <v>1698582</v>
      </c>
      <c r="P294" s="3">
        <v>12932069</v>
      </c>
      <c r="Q294" s="3">
        <v>0</v>
      </c>
      <c r="R294" s="3">
        <v>20128428</v>
      </c>
      <c r="S294" s="6">
        <v>82602.015214203508</v>
      </c>
      <c r="T294" s="6">
        <v>25520.550616471392</v>
      </c>
      <c r="U294" s="6">
        <v>194299.4341693251</v>
      </c>
      <c r="V294" s="6">
        <v>0</v>
      </c>
      <c r="W294" s="3">
        <v>302422</v>
      </c>
      <c r="X294" s="3">
        <v>20430850</v>
      </c>
      <c r="Y294" s="3">
        <v>0</v>
      </c>
      <c r="Z294" s="3">
        <v>0</v>
      </c>
      <c r="AA294" s="3">
        <v>2690</v>
      </c>
      <c r="AB294" s="3">
        <v>164072</v>
      </c>
      <c r="AC294" s="3">
        <v>0</v>
      </c>
      <c r="AD294" s="3">
        <v>166762</v>
      </c>
      <c r="AE294" s="3">
        <v>2933970</v>
      </c>
      <c r="AF294" s="3">
        <v>11419</v>
      </c>
      <c r="AG294" s="3">
        <v>13220855</v>
      </c>
      <c r="AH294" s="3">
        <v>16166244</v>
      </c>
      <c r="AI294" s="3">
        <v>-27657</v>
      </c>
      <c r="AJ294" s="3">
        <v>36736199</v>
      </c>
      <c r="AK294" s="4">
        <v>88.813083728724209</v>
      </c>
      <c r="AL294" s="3">
        <v>0</v>
      </c>
      <c r="AM294" s="4">
        <v>0</v>
      </c>
      <c r="AN294" s="3">
        <v>41363499</v>
      </c>
      <c r="AO294" s="4">
        <v>100</v>
      </c>
      <c r="AP294" s="3">
        <v>6136800</v>
      </c>
      <c r="AQ294" s="3">
        <v>0</v>
      </c>
      <c r="AR294" s="3">
        <v>0</v>
      </c>
      <c r="AS294" s="3">
        <v>1248399</v>
      </c>
      <c r="AT294" s="3">
        <v>261468</v>
      </c>
      <c r="AU294" s="3">
        <v>339207</v>
      </c>
      <c r="AV294" s="3">
        <v>7985874</v>
      </c>
      <c r="AW294" s="4">
        <v>30.149929743439152</v>
      </c>
      <c r="AX294" s="3">
        <v>0</v>
      </c>
      <c r="AY294" s="3">
        <v>0</v>
      </c>
      <c r="AZ294" s="3">
        <v>0</v>
      </c>
      <c r="BA294" s="3">
        <v>320000</v>
      </c>
      <c r="BB294" s="3">
        <v>246400</v>
      </c>
      <c r="BC294" s="3">
        <v>566400</v>
      </c>
      <c r="BD294" s="3">
        <v>1432758</v>
      </c>
      <c r="BE294" s="3">
        <v>4891261</v>
      </c>
      <c r="BF294" s="3">
        <v>6890419</v>
      </c>
      <c r="BG294" s="4">
        <v>26.014140562806059</v>
      </c>
      <c r="BH294" s="3">
        <v>0</v>
      </c>
      <c r="BI294" s="4">
        <v>0</v>
      </c>
      <c r="BJ294" s="3">
        <v>14876293</v>
      </c>
      <c r="BK294" s="4">
        <v>56.164070306245208</v>
      </c>
      <c r="BL294" s="3">
        <v>1500000</v>
      </c>
      <c r="BM294" s="3">
        <v>159719</v>
      </c>
      <c r="BN294" s="3">
        <v>0</v>
      </c>
      <c r="BO294" s="3">
        <v>159719</v>
      </c>
      <c r="BP294" s="3">
        <v>375000</v>
      </c>
      <c r="BQ294" s="3">
        <v>0</v>
      </c>
      <c r="BR294" s="3">
        <v>0</v>
      </c>
      <c r="BS294" s="3">
        <v>20074979</v>
      </c>
      <c r="BT294" s="3">
        <v>4752508</v>
      </c>
      <c r="BU294" s="3">
        <v>26487206</v>
      </c>
      <c r="BV294" s="4">
        <v>64.0352161696959</v>
      </c>
      <c r="BW294" s="3">
        <v>41363499</v>
      </c>
      <c r="BX294" s="5"/>
    </row>
    <row r="295" spans="1:76" x14ac:dyDescent="0.15">
      <c r="A295" s="12" t="s">
        <v>246</v>
      </c>
      <c r="B295" s="3">
        <v>129934</v>
      </c>
      <c r="C295" s="3">
        <v>11599</v>
      </c>
      <c r="D295" s="3">
        <v>0</v>
      </c>
      <c r="E295" s="3">
        <v>141533</v>
      </c>
      <c r="F295" s="3">
        <v>1352</v>
      </c>
      <c r="G295" s="3">
        <v>0</v>
      </c>
      <c r="H295" s="3">
        <v>7852</v>
      </c>
      <c r="I295" s="3">
        <v>9204</v>
      </c>
      <c r="J295" s="3">
        <v>293</v>
      </c>
      <c r="K295" s="3">
        <v>0</v>
      </c>
      <c r="L295" s="3">
        <v>151030</v>
      </c>
      <c r="M295" s="4">
        <v>11.626814885525565</v>
      </c>
      <c r="N295" s="3">
        <v>90436</v>
      </c>
      <c r="O295" s="3">
        <v>0</v>
      </c>
      <c r="P295" s="3">
        <v>0</v>
      </c>
      <c r="Q295" s="3">
        <v>963264</v>
      </c>
      <c r="R295" s="3">
        <v>1053700</v>
      </c>
      <c r="S295" s="6">
        <v>0</v>
      </c>
      <c r="T295" s="6">
        <v>0</v>
      </c>
      <c r="U295" s="6">
        <v>0</v>
      </c>
      <c r="V295" s="6">
        <v>0</v>
      </c>
      <c r="W295" s="3">
        <v>0</v>
      </c>
      <c r="X295" s="3">
        <v>1053700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94250</v>
      </c>
      <c r="AH295" s="3">
        <v>94250</v>
      </c>
      <c r="AI295" s="3">
        <v>0</v>
      </c>
      <c r="AJ295" s="3">
        <v>1147950</v>
      </c>
      <c r="AK295" s="4">
        <v>88.373185114474424</v>
      </c>
      <c r="AL295" s="3">
        <v>0</v>
      </c>
      <c r="AM295" s="4">
        <v>0</v>
      </c>
      <c r="AN295" s="3">
        <v>1298980</v>
      </c>
      <c r="AO295" s="4">
        <v>100</v>
      </c>
      <c r="AP295" s="3">
        <v>30000</v>
      </c>
      <c r="AQ295" s="3">
        <v>0</v>
      </c>
      <c r="AR295" s="3">
        <v>0</v>
      </c>
      <c r="AS295" s="3">
        <v>33741</v>
      </c>
      <c r="AT295" s="3">
        <v>1131</v>
      </c>
      <c r="AU295" s="3">
        <v>0</v>
      </c>
      <c r="AV295" s="3">
        <v>64872</v>
      </c>
      <c r="AW295" s="4">
        <v>13.782495262214139</v>
      </c>
      <c r="AX295" s="3">
        <v>298400</v>
      </c>
      <c r="AY295" s="3">
        <v>0</v>
      </c>
      <c r="AZ295" s="3">
        <v>0</v>
      </c>
      <c r="BA295" s="3">
        <v>0</v>
      </c>
      <c r="BB295" s="3">
        <v>394733</v>
      </c>
      <c r="BC295" s="3">
        <v>394733</v>
      </c>
      <c r="BD295" s="3">
        <v>70291</v>
      </c>
      <c r="BE295" s="3">
        <v>0</v>
      </c>
      <c r="BF295" s="3">
        <v>763424</v>
      </c>
      <c r="BG295" s="4">
        <v>162.19459340024304</v>
      </c>
      <c r="BH295" s="3">
        <v>0</v>
      </c>
      <c r="BI295" s="4">
        <v>0</v>
      </c>
      <c r="BJ295" s="3">
        <v>828296</v>
      </c>
      <c r="BK295" s="4">
        <v>175.97708866245719</v>
      </c>
      <c r="BL295" s="3">
        <v>160000</v>
      </c>
      <c r="BM295" s="3">
        <v>11000</v>
      </c>
      <c r="BN295" s="3">
        <v>0</v>
      </c>
      <c r="BO295" s="3">
        <v>11000</v>
      </c>
      <c r="BP295" s="3">
        <v>32520</v>
      </c>
      <c r="BQ295" s="3">
        <v>0</v>
      </c>
      <c r="BR295" s="3">
        <v>0</v>
      </c>
      <c r="BS295" s="3">
        <v>299684</v>
      </c>
      <c r="BT295" s="3">
        <v>0</v>
      </c>
      <c r="BU295" s="3">
        <v>470684</v>
      </c>
      <c r="BV295" s="4">
        <v>36.234891992178483</v>
      </c>
      <c r="BW295" s="3">
        <v>1298980</v>
      </c>
      <c r="BX295" s="5"/>
    </row>
    <row r="296" spans="1:76" x14ac:dyDescent="0.15">
      <c r="A296" s="12" t="s">
        <v>247</v>
      </c>
      <c r="B296" s="3">
        <v>330540</v>
      </c>
      <c r="C296" s="3">
        <v>360450</v>
      </c>
      <c r="D296" s="3">
        <v>0</v>
      </c>
      <c r="E296" s="3">
        <v>690990</v>
      </c>
      <c r="F296" s="3">
        <v>36898</v>
      </c>
      <c r="G296" s="3">
        <v>0</v>
      </c>
      <c r="H296" s="3">
        <v>3086</v>
      </c>
      <c r="I296" s="3">
        <v>39984</v>
      </c>
      <c r="J296" s="3">
        <v>5254</v>
      </c>
      <c r="K296" s="3">
        <v>0</v>
      </c>
      <c r="L296" s="3">
        <v>736228</v>
      </c>
      <c r="M296" s="4">
        <v>64.112035919487681</v>
      </c>
      <c r="N296" s="3">
        <v>408747</v>
      </c>
      <c r="O296" s="3">
        <v>0</v>
      </c>
      <c r="P296" s="3">
        <v>0</v>
      </c>
      <c r="Q296" s="3">
        <v>0</v>
      </c>
      <c r="R296" s="3">
        <v>408747</v>
      </c>
      <c r="S296" s="6">
        <v>0</v>
      </c>
      <c r="T296" s="6">
        <v>0</v>
      </c>
      <c r="U296" s="6">
        <v>0</v>
      </c>
      <c r="V296" s="6">
        <v>0</v>
      </c>
      <c r="W296" s="3">
        <v>0</v>
      </c>
      <c r="X296" s="3">
        <v>408747</v>
      </c>
      <c r="Y296" s="3">
        <v>0</v>
      </c>
      <c r="Z296" s="3">
        <v>324</v>
      </c>
      <c r="AA296" s="3">
        <v>0</v>
      </c>
      <c r="AB296" s="3">
        <v>0</v>
      </c>
      <c r="AC296" s="3">
        <v>0</v>
      </c>
      <c r="AD296" s="3">
        <v>324</v>
      </c>
      <c r="AE296" s="3">
        <v>0</v>
      </c>
      <c r="AF296" s="3">
        <v>0</v>
      </c>
      <c r="AG296" s="3">
        <v>3047</v>
      </c>
      <c r="AH296" s="3">
        <v>3047</v>
      </c>
      <c r="AI296" s="3">
        <v>0</v>
      </c>
      <c r="AJ296" s="3">
        <v>412118</v>
      </c>
      <c r="AK296" s="4">
        <v>35.887964080512319</v>
      </c>
      <c r="AL296" s="3">
        <v>0</v>
      </c>
      <c r="AM296" s="4">
        <v>0</v>
      </c>
      <c r="AN296" s="3">
        <v>1148346</v>
      </c>
      <c r="AO296" s="4">
        <v>100</v>
      </c>
      <c r="AP296" s="3">
        <v>276700</v>
      </c>
      <c r="AQ296" s="3">
        <v>0</v>
      </c>
      <c r="AR296" s="3">
        <v>91628</v>
      </c>
      <c r="AS296" s="3">
        <v>384566</v>
      </c>
      <c r="AT296" s="3">
        <v>0</v>
      </c>
      <c r="AU296" s="3">
        <v>6648</v>
      </c>
      <c r="AV296" s="3">
        <v>759542</v>
      </c>
      <c r="AW296" s="4">
        <v>201.64332211237243</v>
      </c>
      <c r="AX296" s="3">
        <v>0</v>
      </c>
      <c r="AY296" s="3">
        <v>0</v>
      </c>
      <c r="AZ296" s="3">
        <v>0</v>
      </c>
      <c r="BA296" s="3">
        <v>0</v>
      </c>
      <c r="BB296" s="3">
        <v>0</v>
      </c>
      <c r="BC296" s="3">
        <v>0</v>
      </c>
      <c r="BD296" s="3">
        <v>12055</v>
      </c>
      <c r="BE296" s="3">
        <v>73</v>
      </c>
      <c r="BF296" s="3">
        <v>12128</v>
      </c>
      <c r="BG296" s="4">
        <v>3.2197432276014397</v>
      </c>
      <c r="BH296" s="3">
        <v>0</v>
      </c>
      <c r="BI296" s="4">
        <v>0</v>
      </c>
      <c r="BJ296" s="3">
        <v>771670</v>
      </c>
      <c r="BK296" s="4">
        <v>204.8630653399739</v>
      </c>
      <c r="BL296" s="3">
        <v>499000</v>
      </c>
      <c r="BM296" s="3">
        <v>0</v>
      </c>
      <c r="BN296" s="3">
        <v>0</v>
      </c>
      <c r="BO296" s="3">
        <v>0</v>
      </c>
      <c r="BP296" s="3">
        <v>0</v>
      </c>
      <c r="BQ296" s="3">
        <v>0</v>
      </c>
      <c r="BR296" s="3">
        <v>0</v>
      </c>
      <c r="BS296" s="3">
        <v>-122324</v>
      </c>
      <c r="BT296" s="3">
        <v>0</v>
      </c>
      <c r="BU296" s="3">
        <v>376676</v>
      </c>
      <c r="BV296" s="4">
        <v>32.80161205768993</v>
      </c>
      <c r="BW296" s="3">
        <v>1148346</v>
      </c>
      <c r="BX296" s="5"/>
    </row>
    <row r="297" spans="1:76" x14ac:dyDescent="0.15">
      <c r="A297" s="12" t="s">
        <v>248</v>
      </c>
      <c r="B297" s="3">
        <v>5276</v>
      </c>
      <c r="C297" s="3">
        <v>16040</v>
      </c>
      <c r="D297" s="3">
        <v>0</v>
      </c>
      <c r="E297" s="3">
        <v>21316</v>
      </c>
      <c r="F297" s="3">
        <v>6586</v>
      </c>
      <c r="G297" s="3">
        <v>0</v>
      </c>
      <c r="H297" s="3">
        <v>0</v>
      </c>
      <c r="I297" s="3">
        <v>6586</v>
      </c>
      <c r="J297" s="3">
        <v>45646</v>
      </c>
      <c r="K297" s="3">
        <v>0</v>
      </c>
      <c r="L297" s="3">
        <v>73548</v>
      </c>
      <c r="M297" s="4">
        <v>78.98450336673217</v>
      </c>
      <c r="N297" s="3">
        <v>3813</v>
      </c>
      <c r="O297" s="3">
        <v>0</v>
      </c>
      <c r="P297" s="3">
        <v>0</v>
      </c>
      <c r="Q297" s="3">
        <v>0</v>
      </c>
      <c r="R297" s="3">
        <v>3813</v>
      </c>
      <c r="S297" s="6">
        <v>0</v>
      </c>
      <c r="T297" s="6">
        <v>0</v>
      </c>
      <c r="U297" s="6">
        <v>0</v>
      </c>
      <c r="V297" s="6">
        <v>0</v>
      </c>
      <c r="W297" s="3">
        <v>0</v>
      </c>
      <c r="X297" s="3">
        <v>3813</v>
      </c>
      <c r="Y297" s="3">
        <v>0</v>
      </c>
      <c r="Z297" s="3">
        <v>15750</v>
      </c>
      <c r="AA297" s="3">
        <v>0</v>
      </c>
      <c r="AB297" s="3">
        <v>0</v>
      </c>
      <c r="AC297" s="3">
        <v>0</v>
      </c>
      <c r="AD297" s="3">
        <v>15750</v>
      </c>
      <c r="AE297" s="3">
        <v>0</v>
      </c>
      <c r="AF297" s="3">
        <v>0</v>
      </c>
      <c r="AG297" s="3">
        <v>6</v>
      </c>
      <c r="AH297" s="3">
        <v>6</v>
      </c>
      <c r="AI297" s="3">
        <v>0</v>
      </c>
      <c r="AJ297" s="3">
        <v>19569</v>
      </c>
      <c r="AK297" s="4">
        <v>21.015496633267823</v>
      </c>
      <c r="AL297" s="3">
        <v>0</v>
      </c>
      <c r="AM297" s="4">
        <v>0</v>
      </c>
      <c r="AN297" s="3">
        <v>93117</v>
      </c>
      <c r="AO297" s="4">
        <v>100</v>
      </c>
      <c r="AP297" s="3">
        <v>0</v>
      </c>
      <c r="AQ297" s="3">
        <v>0</v>
      </c>
      <c r="AR297" s="3">
        <v>0</v>
      </c>
      <c r="AS297" s="3">
        <v>5011</v>
      </c>
      <c r="AT297" s="3">
        <v>0</v>
      </c>
      <c r="AU297" s="3">
        <v>54932</v>
      </c>
      <c r="AV297" s="3">
        <v>59943</v>
      </c>
      <c r="AW297" s="4">
        <v>193.1153350515464</v>
      </c>
      <c r="AX297" s="3">
        <v>0</v>
      </c>
      <c r="AY297" s="3">
        <v>0</v>
      </c>
      <c r="AZ297" s="3">
        <v>0</v>
      </c>
      <c r="BA297" s="3">
        <v>0</v>
      </c>
      <c r="BB297" s="3">
        <v>0</v>
      </c>
      <c r="BC297" s="3">
        <v>0</v>
      </c>
      <c r="BD297" s="3">
        <v>0</v>
      </c>
      <c r="BE297" s="3">
        <v>2134</v>
      </c>
      <c r="BF297" s="3">
        <v>2134</v>
      </c>
      <c r="BG297" s="4">
        <v>6.8750000000000009</v>
      </c>
      <c r="BH297" s="3">
        <v>0</v>
      </c>
      <c r="BI297" s="4">
        <v>0</v>
      </c>
      <c r="BJ297" s="3">
        <v>62077</v>
      </c>
      <c r="BK297" s="4">
        <v>199.9903350515464</v>
      </c>
      <c r="BL297" s="3">
        <v>100000</v>
      </c>
      <c r="BM297" s="3">
        <v>0</v>
      </c>
      <c r="BN297" s="3">
        <v>0</v>
      </c>
      <c r="BO297" s="3">
        <v>0</v>
      </c>
      <c r="BP297" s="3">
        <v>0</v>
      </c>
      <c r="BQ297" s="3">
        <v>0</v>
      </c>
      <c r="BR297" s="3">
        <v>0</v>
      </c>
      <c r="BS297" s="3">
        <v>-68960</v>
      </c>
      <c r="BT297" s="3">
        <v>0</v>
      </c>
      <c r="BU297" s="3">
        <v>31040</v>
      </c>
      <c r="BV297" s="4">
        <v>33.334407251092713</v>
      </c>
      <c r="BW297" s="3">
        <v>93117</v>
      </c>
      <c r="BX297" s="5"/>
    </row>
    <row r="298" spans="1:76" x14ac:dyDescent="0.15">
      <c r="A298" s="12" t="s">
        <v>55</v>
      </c>
      <c r="BX298" s="5"/>
    </row>
    <row r="299" spans="1:76" x14ac:dyDescent="0.15">
      <c r="A299" s="12" t="s">
        <v>83</v>
      </c>
      <c r="B299" s="3">
        <v>4309668</v>
      </c>
      <c r="C299" s="3">
        <v>2674695</v>
      </c>
      <c r="D299" s="3">
        <v>0</v>
      </c>
      <c r="E299" s="3">
        <v>6984363</v>
      </c>
      <c r="F299" s="3">
        <v>729799</v>
      </c>
      <c r="G299" s="3">
        <v>0</v>
      </c>
      <c r="H299" s="3">
        <v>18010</v>
      </c>
      <c r="I299" s="3">
        <v>747809</v>
      </c>
      <c r="J299" s="3">
        <v>1939524</v>
      </c>
      <c r="K299" s="3">
        <v>-190</v>
      </c>
      <c r="L299" s="3">
        <v>9671506</v>
      </c>
      <c r="M299" s="4">
        <v>11.269620579033363</v>
      </c>
      <c r="N299" s="3">
        <v>33833951</v>
      </c>
      <c r="O299" s="3">
        <v>3087359</v>
      </c>
      <c r="P299" s="3">
        <v>14338581</v>
      </c>
      <c r="Q299" s="3">
        <v>4235884</v>
      </c>
      <c r="R299" s="3">
        <v>55495775</v>
      </c>
      <c r="S299" s="6">
        <v>1093083.8175152794</v>
      </c>
      <c r="T299" s="6">
        <v>99744.252799803231</v>
      </c>
      <c r="U299" s="6">
        <v>463240.92794341553</v>
      </c>
      <c r="V299" s="6">
        <v>136850.00174150194</v>
      </c>
      <c r="W299" s="3">
        <v>1792919</v>
      </c>
      <c r="X299" s="3">
        <v>57288694</v>
      </c>
      <c r="Y299" s="3">
        <v>0</v>
      </c>
      <c r="Z299" s="3">
        <v>368990</v>
      </c>
      <c r="AA299" s="3">
        <v>17150</v>
      </c>
      <c r="AB299" s="3">
        <v>164072</v>
      </c>
      <c r="AC299" s="3">
        <v>4909</v>
      </c>
      <c r="AD299" s="3">
        <v>555121</v>
      </c>
      <c r="AE299" s="3">
        <v>3178332</v>
      </c>
      <c r="AF299" s="3">
        <v>18257</v>
      </c>
      <c r="AG299" s="3">
        <v>15189070</v>
      </c>
      <c r="AH299" s="3">
        <v>18385659</v>
      </c>
      <c r="AI299" s="3">
        <v>-81711</v>
      </c>
      <c r="AJ299" s="3">
        <v>76147763</v>
      </c>
      <c r="AK299" s="4">
        <v>88.730379420966628</v>
      </c>
      <c r="AL299" s="3">
        <v>0</v>
      </c>
      <c r="AM299" s="4">
        <v>0</v>
      </c>
      <c r="AN299" s="3">
        <v>85819269</v>
      </c>
      <c r="AO299" s="4">
        <v>100</v>
      </c>
      <c r="AP299" s="3">
        <v>9977301</v>
      </c>
      <c r="AQ299" s="3">
        <v>0</v>
      </c>
      <c r="AR299" s="3">
        <v>91628</v>
      </c>
      <c r="AS299" s="3">
        <v>3277208</v>
      </c>
      <c r="AT299" s="3">
        <v>418950</v>
      </c>
      <c r="AU299" s="3">
        <v>1768874</v>
      </c>
      <c r="AV299" s="3">
        <v>15533961</v>
      </c>
      <c r="AW299" s="4">
        <v>33.496905916628506</v>
      </c>
      <c r="AX299" s="3">
        <v>298400</v>
      </c>
      <c r="AY299" s="3">
        <v>1963148</v>
      </c>
      <c r="AZ299" s="3">
        <v>0</v>
      </c>
      <c r="BA299" s="3">
        <v>320000</v>
      </c>
      <c r="BB299" s="3">
        <v>4581376</v>
      </c>
      <c r="BC299" s="3">
        <v>6864524</v>
      </c>
      <c r="BD299" s="3">
        <v>3466376</v>
      </c>
      <c r="BE299" s="3">
        <v>13281692</v>
      </c>
      <c r="BF299" s="3">
        <v>23910992</v>
      </c>
      <c r="BG299" s="4">
        <v>51.560851053846271</v>
      </c>
      <c r="BH299" s="3">
        <v>0</v>
      </c>
      <c r="BI299" s="4">
        <v>0</v>
      </c>
      <c r="BJ299" s="3">
        <v>39444953</v>
      </c>
      <c r="BK299" s="4">
        <v>85.05775697047477</v>
      </c>
      <c r="BL299" s="3">
        <v>3009000</v>
      </c>
      <c r="BM299" s="3">
        <v>801279</v>
      </c>
      <c r="BN299" s="3">
        <v>0</v>
      </c>
      <c r="BO299" s="3">
        <v>801279</v>
      </c>
      <c r="BP299" s="3">
        <v>533520</v>
      </c>
      <c r="BQ299" s="3">
        <v>0</v>
      </c>
      <c r="BR299" s="3">
        <v>0</v>
      </c>
      <c r="BS299" s="3">
        <v>21219695</v>
      </c>
      <c r="BT299" s="3">
        <v>21344342</v>
      </c>
      <c r="BU299" s="3">
        <v>46374316</v>
      </c>
      <c r="BV299" s="4">
        <v>54.037183653941398</v>
      </c>
      <c r="BW299" s="3">
        <v>85819269</v>
      </c>
      <c r="BX299" s="5"/>
    </row>
    <row r="300" spans="1:76" x14ac:dyDescent="0.15">
      <c r="A300" s="12" t="s">
        <v>55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4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4"/>
      <c r="AL300" s="3"/>
      <c r="AM300" s="4"/>
      <c r="AN300" s="3"/>
      <c r="AO300" s="4"/>
      <c r="AP300" s="3"/>
      <c r="AQ300" s="3"/>
      <c r="AR300" s="3"/>
      <c r="AS300" s="3"/>
      <c r="AT300" s="3"/>
      <c r="AU300" s="3"/>
      <c r="AV300" s="3"/>
      <c r="AW300" s="4"/>
      <c r="AX300" s="3"/>
      <c r="AY300" s="3"/>
      <c r="AZ300" s="3"/>
      <c r="BA300" s="3"/>
      <c r="BB300" s="3"/>
      <c r="BC300" s="3"/>
      <c r="BD300" s="3"/>
      <c r="BE300" s="3"/>
      <c r="BF300" s="3"/>
      <c r="BG300" s="4"/>
      <c r="BH300" s="3"/>
      <c r="BI300" s="4"/>
      <c r="BJ300" s="3"/>
      <c r="BK300" s="4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4"/>
      <c r="BW300" s="3"/>
      <c r="BX300" s="5"/>
    </row>
    <row r="301" spans="1:76" x14ac:dyDescent="0.15">
      <c r="A301" s="12" t="s">
        <v>55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4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4"/>
      <c r="AL301" s="3"/>
      <c r="AM301" s="4"/>
      <c r="AN301" s="3"/>
      <c r="AO301" s="4"/>
      <c r="AP301" s="3"/>
      <c r="AQ301" s="3"/>
      <c r="AR301" s="3"/>
      <c r="AS301" s="3"/>
      <c r="AT301" s="3"/>
      <c r="AU301" s="3"/>
      <c r="AV301" s="3"/>
      <c r="AW301" s="4"/>
      <c r="AX301" s="3"/>
      <c r="AY301" s="3"/>
      <c r="AZ301" s="3"/>
      <c r="BA301" s="3"/>
      <c r="BB301" s="3"/>
      <c r="BC301" s="3"/>
      <c r="BD301" s="3"/>
      <c r="BE301" s="3"/>
      <c r="BF301" s="3"/>
      <c r="BG301" s="4"/>
      <c r="BH301" s="3"/>
      <c r="BI301" s="4"/>
      <c r="BJ301" s="3"/>
      <c r="BK301" s="4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4"/>
      <c r="BW301" s="3"/>
      <c r="BX301" s="5"/>
    </row>
    <row r="302" spans="1:76" x14ac:dyDescent="0.15">
      <c r="A302" s="12" t="s">
        <v>249</v>
      </c>
      <c r="B302" s="3">
        <v>4309668</v>
      </c>
      <c r="C302" s="3">
        <v>2674695</v>
      </c>
      <c r="D302" s="3">
        <v>0</v>
      </c>
      <c r="E302" s="3">
        <v>6984363</v>
      </c>
      <c r="F302" s="3">
        <v>729799</v>
      </c>
      <c r="G302" s="3">
        <v>0</v>
      </c>
      <c r="H302" s="3">
        <v>18010</v>
      </c>
      <c r="I302" s="3">
        <v>747809</v>
      </c>
      <c r="J302" s="3">
        <v>1939524</v>
      </c>
      <c r="K302" s="3">
        <v>-190</v>
      </c>
      <c r="L302" s="3">
        <v>9671506</v>
      </c>
      <c r="M302" s="4">
        <v>11.269620579033363</v>
      </c>
      <c r="N302" s="3">
        <v>33833951</v>
      </c>
      <c r="O302" s="3">
        <v>3087359</v>
      </c>
      <c r="P302" s="3">
        <v>14338581</v>
      </c>
      <c r="Q302" s="3">
        <v>4235884</v>
      </c>
      <c r="R302" s="3">
        <v>55495775</v>
      </c>
      <c r="S302" s="6">
        <v>1093083.8175152794</v>
      </c>
      <c r="T302" s="6">
        <v>99744.252799803231</v>
      </c>
      <c r="U302" s="6">
        <v>463240.92794341553</v>
      </c>
      <c r="V302" s="6">
        <v>136850.00174150194</v>
      </c>
      <c r="W302" s="3">
        <v>1792919</v>
      </c>
      <c r="X302" s="3">
        <v>57288694</v>
      </c>
      <c r="Y302" s="3">
        <v>0</v>
      </c>
      <c r="Z302" s="3">
        <v>368990</v>
      </c>
      <c r="AA302" s="3">
        <v>17150</v>
      </c>
      <c r="AB302" s="3">
        <v>164072</v>
      </c>
      <c r="AC302" s="3">
        <v>4909</v>
      </c>
      <c r="AD302" s="3">
        <v>555121</v>
      </c>
      <c r="AE302" s="3">
        <v>3178332</v>
      </c>
      <c r="AF302" s="3">
        <v>18257</v>
      </c>
      <c r="AG302" s="3">
        <v>15189070</v>
      </c>
      <c r="AH302" s="3">
        <v>18385659</v>
      </c>
      <c r="AI302" s="3">
        <v>-81711</v>
      </c>
      <c r="AJ302" s="3">
        <v>76147763</v>
      </c>
      <c r="AK302" s="4">
        <v>88.730379420966628</v>
      </c>
      <c r="AL302" s="3">
        <v>0</v>
      </c>
      <c r="AM302" s="4">
        <v>0</v>
      </c>
      <c r="AN302" s="3">
        <v>85819269</v>
      </c>
      <c r="AO302" s="4">
        <v>100</v>
      </c>
      <c r="AP302" s="3">
        <v>9977301</v>
      </c>
      <c r="AQ302" s="3">
        <v>0</v>
      </c>
      <c r="AR302" s="3">
        <v>91628</v>
      </c>
      <c r="AS302" s="3">
        <v>3277208</v>
      </c>
      <c r="AT302" s="3">
        <v>418950</v>
      </c>
      <c r="AU302" s="3">
        <v>1768874</v>
      </c>
      <c r="AV302" s="3">
        <v>15533961</v>
      </c>
      <c r="AW302" s="4">
        <v>33.496905916628506</v>
      </c>
      <c r="AX302" s="3">
        <v>298400</v>
      </c>
      <c r="AY302" s="3">
        <v>1963148</v>
      </c>
      <c r="AZ302" s="3">
        <v>0</v>
      </c>
      <c r="BA302" s="3">
        <v>320000</v>
      </c>
      <c r="BB302" s="3">
        <v>4581376</v>
      </c>
      <c r="BC302" s="3">
        <v>6864524</v>
      </c>
      <c r="BD302" s="3">
        <v>3466376</v>
      </c>
      <c r="BE302" s="3">
        <v>13281692</v>
      </c>
      <c r="BF302" s="3">
        <v>23910992</v>
      </c>
      <c r="BG302" s="4">
        <v>51.560851053846271</v>
      </c>
      <c r="BH302" s="3">
        <v>0</v>
      </c>
      <c r="BI302" s="4">
        <v>0</v>
      </c>
      <c r="BJ302" s="3">
        <v>39444953</v>
      </c>
      <c r="BK302" s="4">
        <v>85.05775697047477</v>
      </c>
      <c r="BL302" s="3">
        <v>3009000</v>
      </c>
      <c r="BM302" s="3">
        <v>801279</v>
      </c>
      <c r="BN302" s="3">
        <v>0</v>
      </c>
      <c r="BO302" s="3">
        <v>801279</v>
      </c>
      <c r="BP302" s="3">
        <v>533520</v>
      </c>
      <c r="BQ302" s="3">
        <v>0</v>
      </c>
      <c r="BR302" s="3">
        <v>0</v>
      </c>
      <c r="BS302" s="3">
        <v>21219695</v>
      </c>
      <c r="BT302" s="3">
        <v>21344342</v>
      </c>
      <c r="BU302" s="3">
        <v>46374316</v>
      </c>
      <c r="BV302" s="4">
        <v>54.037183653941398</v>
      </c>
      <c r="BW302" s="3">
        <v>85819269</v>
      </c>
      <c r="BX302" s="5"/>
    </row>
    <row r="303" spans="1:76" x14ac:dyDescent="0.15">
      <c r="A303" s="12" t="s">
        <v>55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4"/>
      <c r="AL303" s="3"/>
      <c r="AM303" s="4"/>
      <c r="AN303" s="3"/>
      <c r="AO303" s="4"/>
      <c r="AP303" s="3"/>
      <c r="AQ303" s="3"/>
      <c r="AR303" s="3"/>
      <c r="AS303" s="3"/>
      <c r="AT303" s="3"/>
      <c r="AU303" s="3"/>
      <c r="AV303" s="3"/>
      <c r="AW303" s="4"/>
      <c r="AX303" s="3"/>
      <c r="AY303" s="3"/>
      <c r="AZ303" s="3"/>
      <c r="BA303" s="3"/>
      <c r="BB303" s="3"/>
      <c r="BC303" s="3"/>
      <c r="BD303" s="3"/>
      <c r="BE303" s="3"/>
      <c r="BF303" s="3"/>
      <c r="BG303" s="4"/>
      <c r="BH303" s="3"/>
      <c r="BI303" s="4"/>
      <c r="BJ303" s="3"/>
      <c r="BK303" s="4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4"/>
      <c r="BW303" s="3"/>
      <c r="BX303" s="5"/>
    </row>
    <row r="304" spans="1:76" x14ac:dyDescent="0.15">
      <c r="A304" s="12" t="s">
        <v>55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4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4"/>
      <c r="AL304" s="3"/>
      <c r="AM304" s="4"/>
      <c r="AN304" s="3"/>
      <c r="AO304" s="4"/>
      <c r="AP304" s="3"/>
      <c r="AQ304" s="3"/>
      <c r="AR304" s="3"/>
      <c r="AS304" s="3"/>
      <c r="AT304" s="3"/>
      <c r="AU304" s="3"/>
      <c r="AV304" s="3"/>
      <c r="AW304" s="4"/>
      <c r="AX304" s="3"/>
      <c r="AY304" s="3"/>
      <c r="AZ304" s="3"/>
      <c r="BA304" s="3"/>
      <c r="BB304" s="3"/>
      <c r="BC304" s="3"/>
      <c r="BD304" s="3"/>
      <c r="BE304" s="3"/>
      <c r="BF304" s="3"/>
      <c r="BG304" s="4"/>
      <c r="BH304" s="3"/>
      <c r="BI304" s="4"/>
      <c r="BJ304" s="3"/>
      <c r="BK304" s="4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4"/>
      <c r="BW304" s="3"/>
      <c r="BX304" s="5"/>
    </row>
    <row r="305" spans="1:76" x14ac:dyDescent="0.15">
      <c r="A305" s="12" t="s">
        <v>55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4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4"/>
      <c r="AL305" s="3"/>
      <c r="AM305" s="4"/>
      <c r="AN305" s="3"/>
      <c r="AO305" s="4"/>
      <c r="AP305" s="3"/>
      <c r="AQ305" s="3"/>
      <c r="AR305" s="3"/>
      <c r="AS305" s="3"/>
      <c r="AT305" s="3"/>
      <c r="AU305" s="3"/>
      <c r="AV305" s="3"/>
      <c r="AW305" s="4"/>
      <c r="AX305" s="3"/>
      <c r="AY305" s="3"/>
      <c r="AZ305" s="3"/>
      <c r="BA305" s="3"/>
      <c r="BB305" s="3"/>
      <c r="BC305" s="3"/>
      <c r="BD305" s="3"/>
      <c r="BE305" s="3"/>
      <c r="BF305" s="3"/>
      <c r="BG305" s="4"/>
      <c r="BH305" s="3"/>
      <c r="BI305" s="4"/>
      <c r="BJ305" s="3"/>
      <c r="BK305" s="4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4"/>
      <c r="BW305" s="3"/>
      <c r="BX305" s="5"/>
    </row>
    <row r="306" spans="1:76" x14ac:dyDescent="0.15">
      <c r="A306" s="12" t="s">
        <v>250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4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4"/>
      <c r="AL306" s="3"/>
      <c r="AM306" s="4"/>
      <c r="AN306" s="3"/>
      <c r="AO306" s="4"/>
      <c r="AP306" s="3"/>
      <c r="AQ306" s="3"/>
      <c r="AR306" s="3"/>
      <c r="AS306" s="3"/>
      <c r="AT306" s="3"/>
      <c r="AU306" s="3"/>
      <c r="AV306" s="3"/>
      <c r="AW306" s="4"/>
      <c r="AX306" s="3"/>
      <c r="AY306" s="3"/>
      <c r="AZ306" s="3"/>
      <c r="BA306" s="3"/>
      <c r="BB306" s="3"/>
      <c r="BC306" s="3"/>
      <c r="BD306" s="3"/>
      <c r="BE306" s="3"/>
      <c r="BF306" s="3"/>
      <c r="BG306" s="4"/>
      <c r="BH306" s="3"/>
      <c r="BI306" s="4"/>
      <c r="BJ306" s="3"/>
      <c r="BK306" s="4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4"/>
      <c r="BW306" s="3"/>
      <c r="BX306" s="5"/>
    </row>
    <row r="307" spans="1:76" x14ac:dyDescent="0.15">
      <c r="A307" s="12" t="s">
        <v>55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4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4"/>
      <c r="AL307" s="3"/>
      <c r="AM307" s="4"/>
      <c r="AN307" s="3"/>
      <c r="AO307" s="4"/>
      <c r="AP307" s="3"/>
      <c r="AQ307" s="3"/>
      <c r="AR307" s="3"/>
      <c r="AS307" s="3"/>
      <c r="AT307" s="3"/>
      <c r="AU307" s="3"/>
      <c r="AV307" s="3"/>
      <c r="AW307" s="4"/>
      <c r="AX307" s="3"/>
      <c r="AY307" s="3"/>
      <c r="AZ307" s="3"/>
      <c r="BA307" s="3"/>
      <c r="BB307" s="3"/>
      <c r="BC307" s="3"/>
      <c r="BD307" s="3"/>
      <c r="BE307" s="3"/>
      <c r="BF307" s="3"/>
      <c r="BG307" s="4"/>
      <c r="BH307" s="3"/>
      <c r="BI307" s="4"/>
      <c r="BJ307" s="3"/>
      <c r="BK307" s="4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4"/>
      <c r="BW307" s="3"/>
      <c r="BX307" s="5"/>
    </row>
    <row r="308" spans="1:76" x14ac:dyDescent="0.15">
      <c r="A308" s="12" t="s">
        <v>103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4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4"/>
      <c r="AL308" s="3"/>
      <c r="AM308" s="4"/>
      <c r="AN308" s="3"/>
      <c r="AO308" s="4"/>
      <c r="AP308" s="3"/>
      <c r="AQ308" s="3"/>
      <c r="AR308" s="3"/>
      <c r="AS308" s="3"/>
      <c r="AT308" s="3"/>
      <c r="AU308" s="3"/>
      <c r="AV308" s="3"/>
      <c r="AW308" s="4"/>
      <c r="AX308" s="3"/>
      <c r="AY308" s="3"/>
      <c r="AZ308" s="3"/>
      <c r="BA308" s="3"/>
      <c r="BB308" s="3"/>
      <c r="BC308" s="3"/>
      <c r="BD308" s="3"/>
      <c r="BE308" s="3"/>
      <c r="BF308" s="3"/>
      <c r="BG308" s="4"/>
      <c r="BH308" s="3"/>
      <c r="BI308" s="4"/>
      <c r="BJ308" s="3"/>
      <c r="BK308" s="4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4"/>
      <c r="BW308" s="3"/>
      <c r="BX308" s="5"/>
    </row>
    <row r="309" spans="1:76" x14ac:dyDescent="0.15">
      <c r="A309" s="12" t="s">
        <v>251</v>
      </c>
      <c r="B309" s="3">
        <v>20004772</v>
      </c>
      <c r="C309" s="3">
        <v>22236359</v>
      </c>
      <c r="D309" s="3">
        <v>0</v>
      </c>
      <c r="E309" s="3">
        <v>42241131</v>
      </c>
      <c r="F309" s="3">
        <v>906925</v>
      </c>
      <c r="G309" s="3">
        <v>39102239</v>
      </c>
      <c r="H309" s="3">
        <v>0</v>
      </c>
      <c r="I309" s="3">
        <v>40009164</v>
      </c>
      <c r="J309" s="3">
        <v>14436080</v>
      </c>
      <c r="K309" s="3">
        <v>-7993</v>
      </c>
      <c r="L309" s="3">
        <v>96678382</v>
      </c>
      <c r="M309" s="4">
        <v>19.343665759519329</v>
      </c>
      <c r="N309" s="3">
        <v>70022214</v>
      </c>
      <c r="O309" s="3">
        <v>24380140</v>
      </c>
      <c r="P309" s="3">
        <v>123872454</v>
      </c>
      <c r="Q309" s="3">
        <v>55399900</v>
      </c>
      <c r="R309" s="3">
        <v>273674708</v>
      </c>
      <c r="S309" s="6">
        <v>1122322.8979485747</v>
      </c>
      <c r="T309" s="6">
        <v>390767.26961521048</v>
      </c>
      <c r="U309" s="6">
        <v>1985439.8141321484</v>
      </c>
      <c r="V309" s="6">
        <v>887955.01830406627</v>
      </c>
      <c r="W309" s="3">
        <v>4386485</v>
      </c>
      <c r="X309" s="3">
        <v>278061193</v>
      </c>
      <c r="Y309" s="3">
        <v>0</v>
      </c>
      <c r="Z309" s="3">
        <v>43804998</v>
      </c>
      <c r="AA309" s="3">
        <v>25534</v>
      </c>
      <c r="AB309" s="3">
        <v>1898861</v>
      </c>
      <c r="AC309" s="3">
        <v>1282050</v>
      </c>
      <c r="AD309" s="3">
        <v>47011443</v>
      </c>
      <c r="AE309" s="3">
        <v>27216193</v>
      </c>
      <c r="AF309" s="3">
        <v>30919</v>
      </c>
      <c r="AG309" s="3">
        <v>50704456</v>
      </c>
      <c r="AH309" s="3">
        <v>77951568</v>
      </c>
      <c r="AI309" s="3">
        <v>-52579</v>
      </c>
      <c r="AJ309" s="3">
        <v>403115107</v>
      </c>
      <c r="AK309" s="4">
        <v>80.656334240480675</v>
      </c>
      <c r="AL309" s="3">
        <v>0</v>
      </c>
      <c r="AM309" s="4">
        <v>0</v>
      </c>
      <c r="AN309" s="3">
        <v>499793489</v>
      </c>
      <c r="AO309" s="4">
        <v>100</v>
      </c>
      <c r="AP309" s="3">
        <v>73872762</v>
      </c>
      <c r="AQ309" s="3">
        <v>10000000</v>
      </c>
      <c r="AR309" s="3">
        <v>59007</v>
      </c>
      <c r="AS309" s="3">
        <v>77546469</v>
      </c>
      <c r="AT309" s="3">
        <v>2181249</v>
      </c>
      <c r="AU309" s="3">
        <v>1925404</v>
      </c>
      <c r="AV309" s="3">
        <v>165584891</v>
      </c>
      <c r="AW309" s="4">
        <v>123.79212123428658</v>
      </c>
      <c r="AX309" s="3">
        <v>74000000</v>
      </c>
      <c r="AY309" s="3">
        <v>23660000</v>
      </c>
      <c r="AZ309" s="3">
        <v>0</v>
      </c>
      <c r="BA309" s="3">
        <v>0</v>
      </c>
      <c r="BB309" s="3">
        <v>64967924</v>
      </c>
      <c r="BC309" s="3">
        <v>88627924</v>
      </c>
      <c r="BD309" s="3">
        <v>11620220</v>
      </c>
      <c r="BE309" s="3">
        <v>26200010</v>
      </c>
      <c r="BF309" s="3">
        <v>200448154</v>
      </c>
      <c r="BG309" s="4">
        <v>149.85607703275866</v>
      </c>
      <c r="BH309" s="3">
        <v>0</v>
      </c>
      <c r="BI309" s="4">
        <v>0</v>
      </c>
      <c r="BJ309" s="3">
        <v>366033045</v>
      </c>
      <c r="BK309" s="4">
        <v>273.64819826704519</v>
      </c>
      <c r="BL309" s="3">
        <v>26157291</v>
      </c>
      <c r="BM309" s="3">
        <v>12914463</v>
      </c>
      <c r="BN309" s="3">
        <v>0</v>
      </c>
      <c r="BO309" s="3">
        <v>12914463</v>
      </c>
      <c r="BP309" s="3">
        <v>5054556</v>
      </c>
      <c r="BQ309" s="3">
        <v>0</v>
      </c>
      <c r="BR309" s="3">
        <v>0</v>
      </c>
      <c r="BS309" s="3">
        <v>83406069</v>
      </c>
      <c r="BT309" s="3">
        <v>11282621</v>
      </c>
      <c r="BU309" s="3">
        <v>133760444</v>
      </c>
      <c r="BV309" s="4">
        <v>26.763142566669174</v>
      </c>
      <c r="BW309" s="3">
        <v>499793489</v>
      </c>
      <c r="BX309" s="5"/>
    </row>
    <row r="310" spans="1:76" x14ac:dyDescent="0.15">
      <c r="A310" s="12" t="s">
        <v>55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4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4"/>
      <c r="AL310" s="3"/>
      <c r="AM310" s="4"/>
      <c r="AN310" s="3"/>
      <c r="AO310" s="4"/>
      <c r="AP310" s="3"/>
      <c r="AQ310" s="3"/>
      <c r="AR310" s="3"/>
      <c r="AS310" s="3"/>
      <c r="AT310" s="3"/>
      <c r="AU310" s="3"/>
      <c r="AV310" s="3"/>
      <c r="AW310" s="4"/>
      <c r="AX310" s="3"/>
      <c r="AY310" s="3"/>
      <c r="AZ310" s="3"/>
      <c r="BA310" s="3"/>
      <c r="BB310" s="3"/>
      <c r="BC310" s="3"/>
      <c r="BD310" s="3"/>
      <c r="BE310" s="3"/>
      <c r="BF310" s="3"/>
      <c r="BG310" s="4"/>
      <c r="BH310" s="3"/>
      <c r="BI310" s="4"/>
      <c r="BJ310" s="3"/>
      <c r="BK310" s="4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4"/>
      <c r="BW310" s="3"/>
      <c r="BX310" s="5"/>
    </row>
    <row r="311" spans="1:76" x14ac:dyDescent="0.15">
      <c r="A311" s="12" t="s">
        <v>56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4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4"/>
      <c r="AL311" s="3"/>
      <c r="AM311" s="4"/>
      <c r="AN311" s="3"/>
      <c r="AO311" s="4"/>
      <c r="AP311" s="3"/>
      <c r="AQ311" s="3"/>
      <c r="AR311" s="3"/>
      <c r="AS311" s="3"/>
      <c r="AT311" s="3"/>
      <c r="AU311" s="3"/>
      <c r="AV311" s="3"/>
      <c r="AW311" s="4"/>
      <c r="AX311" s="3"/>
      <c r="AY311" s="3"/>
      <c r="AZ311" s="3"/>
      <c r="BA311" s="3"/>
      <c r="BB311" s="3"/>
      <c r="BC311" s="3"/>
      <c r="BD311" s="3"/>
      <c r="BE311" s="3"/>
      <c r="BF311" s="3"/>
      <c r="BG311" s="4"/>
      <c r="BH311" s="3"/>
      <c r="BI311" s="4"/>
      <c r="BJ311" s="3"/>
      <c r="BK311" s="4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4"/>
      <c r="BW311" s="3"/>
      <c r="BX311" s="5"/>
    </row>
    <row r="312" spans="1:76" x14ac:dyDescent="0.15">
      <c r="A312" s="12" t="s">
        <v>252</v>
      </c>
      <c r="B312" s="3">
        <v>2261724</v>
      </c>
      <c r="C312" s="3">
        <v>167349</v>
      </c>
      <c r="D312" s="3">
        <v>0</v>
      </c>
      <c r="E312" s="3">
        <v>2429073</v>
      </c>
      <c r="F312" s="3">
        <v>238452</v>
      </c>
      <c r="G312" s="3">
        <v>0</v>
      </c>
      <c r="H312" s="3">
        <v>0</v>
      </c>
      <c r="I312" s="3">
        <v>238452</v>
      </c>
      <c r="J312" s="3">
        <v>1378</v>
      </c>
      <c r="K312" s="3">
        <v>0</v>
      </c>
      <c r="L312" s="3">
        <v>2668903</v>
      </c>
      <c r="M312" s="4">
        <v>14.89743810012302</v>
      </c>
      <c r="N312" s="3">
        <v>15241038</v>
      </c>
      <c r="O312" s="3">
        <v>0</v>
      </c>
      <c r="P312" s="3">
        <v>0</v>
      </c>
      <c r="Q312" s="3">
        <v>0</v>
      </c>
      <c r="R312" s="3">
        <v>15241038</v>
      </c>
      <c r="S312" s="6">
        <v>0</v>
      </c>
      <c r="T312" s="6">
        <v>0</v>
      </c>
      <c r="U312" s="6">
        <v>0</v>
      </c>
      <c r="V312" s="6">
        <v>0</v>
      </c>
      <c r="W312" s="3">
        <v>0</v>
      </c>
      <c r="X312" s="3">
        <v>15241038</v>
      </c>
      <c r="Y312" s="3">
        <v>0</v>
      </c>
      <c r="Z312" s="3">
        <v>4698</v>
      </c>
      <c r="AA312" s="3">
        <v>0</v>
      </c>
      <c r="AB312" s="3">
        <v>0</v>
      </c>
      <c r="AC312" s="3">
        <v>0</v>
      </c>
      <c r="AD312" s="3">
        <v>4698</v>
      </c>
      <c r="AE312" s="3">
        <v>0</v>
      </c>
      <c r="AF312" s="3">
        <v>466</v>
      </c>
      <c r="AG312" s="3">
        <v>76</v>
      </c>
      <c r="AH312" s="3">
        <v>542</v>
      </c>
      <c r="AI312" s="3">
        <v>0</v>
      </c>
      <c r="AJ312" s="3">
        <v>15246278</v>
      </c>
      <c r="AK312" s="4">
        <v>85.102561899876989</v>
      </c>
      <c r="AL312" s="3">
        <v>0</v>
      </c>
      <c r="AM312" s="4">
        <v>0</v>
      </c>
      <c r="AN312" s="3">
        <v>17915181</v>
      </c>
      <c r="AO312" s="4">
        <v>100</v>
      </c>
      <c r="AP312" s="3">
        <v>76000</v>
      </c>
      <c r="AQ312" s="3">
        <v>0</v>
      </c>
      <c r="AR312" s="3">
        <v>0</v>
      </c>
      <c r="AS312" s="3">
        <v>711836</v>
      </c>
      <c r="AT312" s="3">
        <v>51609</v>
      </c>
      <c r="AU312" s="3">
        <v>255875</v>
      </c>
      <c r="AV312" s="3">
        <v>1095320</v>
      </c>
      <c r="AW312" s="4">
        <v>8.4494562724129647</v>
      </c>
      <c r="AX312" s="3">
        <v>0</v>
      </c>
      <c r="AY312" s="3">
        <v>0</v>
      </c>
      <c r="AZ312" s="3">
        <v>0</v>
      </c>
      <c r="BA312" s="3">
        <v>0</v>
      </c>
      <c r="BB312" s="3">
        <v>1148000</v>
      </c>
      <c r="BC312" s="3">
        <v>1148000</v>
      </c>
      <c r="BD312" s="3">
        <v>409354</v>
      </c>
      <c r="BE312" s="3">
        <v>2299306</v>
      </c>
      <c r="BF312" s="3">
        <v>3856660</v>
      </c>
      <c r="BG312" s="4">
        <v>29.750830832600684</v>
      </c>
      <c r="BH312" s="3">
        <v>0</v>
      </c>
      <c r="BI312" s="4">
        <v>0</v>
      </c>
      <c r="BJ312" s="3">
        <v>4951980</v>
      </c>
      <c r="BK312" s="4">
        <v>38.200287105013651</v>
      </c>
      <c r="BL312" s="3">
        <v>3000000</v>
      </c>
      <c r="BM312" s="3">
        <v>6871522</v>
      </c>
      <c r="BN312" s="3">
        <v>0</v>
      </c>
      <c r="BO312" s="3">
        <v>6871522</v>
      </c>
      <c r="BP312" s="3">
        <v>0</v>
      </c>
      <c r="BQ312" s="3">
        <v>0</v>
      </c>
      <c r="BR312" s="3">
        <v>0</v>
      </c>
      <c r="BS312" s="3">
        <v>349772</v>
      </c>
      <c r="BT312" s="3">
        <v>2741907</v>
      </c>
      <c r="BU312" s="3">
        <v>12963201</v>
      </c>
      <c r="BV312" s="4">
        <v>72.358749822287592</v>
      </c>
      <c r="BW312" s="3">
        <v>17915181</v>
      </c>
      <c r="BX312" s="5"/>
    </row>
    <row r="313" spans="1:76" x14ac:dyDescent="0.15">
      <c r="A313" s="12" t="s">
        <v>253</v>
      </c>
      <c r="B313" s="3">
        <v>166029</v>
      </c>
      <c r="C313" s="3">
        <v>296791</v>
      </c>
      <c r="D313" s="3">
        <v>70000</v>
      </c>
      <c r="E313" s="3">
        <v>532820</v>
      </c>
      <c r="F313" s="3">
        <v>203631</v>
      </c>
      <c r="G313" s="3">
        <v>0</v>
      </c>
      <c r="H313" s="3">
        <v>0</v>
      </c>
      <c r="I313" s="3">
        <v>203631</v>
      </c>
      <c r="J313" s="3">
        <v>19387</v>
      </c>
      <c r="K313" s="3">
        <v>0</v>
      </c>
      <c r="L313" s="3">
        <v>755838</v>
      </c>
      <c r="M313" s="4">
        <v>21.666586402850971</v>
      </c>
      <c r="N313" s="3">
        <v>1954502</v>
      </c>
      <c r="O313" s="3">
        <v>0</v>
      </c>
      <c r="P313" s="3">
        <v>0</v>
      </c>
      <c r="Q313" s="3">
        <v>687896</v>
      </c>
      <c r="R313" s="3">
        <v>2642398</v>
      </c>
      <c r="S313" s="6">
        <v>4354.4361121980864</v>
      </c>
      <c r="T313" s="6">
        <v>0</v>
      </c>
      <c r="U313" s="6">
        <v>0</v>
      </c>
      <c r="V313" s="6">
        <v>1532.5638878019133</v>
      </c>
      <c r="W313" s="3">
        <v>5887</v>
      </c>
      <c r="X313" s="3">
        <v>2648285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10000</v>
      </c>
      <c r="AF313" s="3">
        <v>0</v>
      </c>
      <c r="AG313" s="3">
        <v>74077</v>
      </c>
      <c r="AH313" s="3">
        <v>84077</v>
      </c>
      <c r="AI313" s="3">
        <v>0</v>
      </c>
      <c r="AJ313" s="3">
        <v>2732362</v>
      </c>
      <c r="AK313" s="4">
        <v>78.324928565204033</v>
      </c>
      <c r="AL313" s="3">
        <v>296</v>
      </c>
      <c r="AM313" s="4">
        <v>8.4850319449986476E-3</v>
      </c>
      <c r="AN313" s="3">
        <v>3488496</v>
      </c>
      <c r="AO313" s="4">
        <v>100</v>
      </c>
      <c r="AP313" s="3">
        <v>627500</v>
      </c>
      <c r="AQ313" s="3">
        <v>0</v>
      </c>
      <c r="AR313" s="3">
        <v>0</v>
      </c>
      <c r="AS313" s="3">
        <v>369782</v>
      </c>
      <c r="AT313" s="3">
        <v>6750</v>
      </c>
      <c r="AU313" s="3">
        <v>191676</v>
      </c>
      <c r="AV313" s="3">
        <v>1195708</v>
      </c>
      <c r="AW313" s="4">
        <v>67.003521906144144</v>
      </c>
      <c r="AX313" s="3">
        <v>0</v>
      </c>
      <c r="AY313" s="3">
        <v>0</v>
      </c>
      <c r="AZ313" s="3">
        <v>0</v>
      </c>
      <c r="BA313" s="3">
        <v>0</v>
      </c>
      <c r="BB313" s="3">
        <v>60000</v>
      </c>
      <c r="BC313" s="3">
        <v>60000</v>
      </c>
      <c r="BD313" s="3">
        <v>371455</v>
      </c>
      <c r="BE313" s="3">
        <v>76788</v>
      </c>
      <c r="BF313" s="3">
        <v>508243</v>
      </c>
      <c r="BG313" s="4">
        <v>28.480256872199917</v>
      </c>
      <c r="BH313" s="3">
        <v>0</v>
      </c>
      <c r="BI313" s="4">
        <v>0</v>
      </c>
      <c r="BJ313" s="3">
        <v>1703951</v>
      </c>
      <c r="BK313" s="4">
        <v>95.48377877834406</v>
      </c>
      <c r="BL313" s="3">
        <v>210000</v>
      </c>
      <c r="BM313" s="3">
        <v>1065</v>
      </c>
      <c r="BN313" s="3">
        <v>0</v>
      </c>
      <c r="BO313" s="3">
        <v>1065</v>
      </c>
      <c r="BP313" s="3">
        <v>52500</v>
      </c>
      <c r="BQ313" s="3">
        <v>0</v>
      </c>
      <c r="BR313" s="3">
        <v>0</v>
      </c>
      <c r="BS313" s="3">
        <v>1573480</v>
      </c>
      <c r="BT313" s="3">
        <v>0</v>
      </c>
      <c r="BU313" s="3">
        <v>1784545</v>
      </c>
      <c r="BV313" s="4">
        <v>51.155139636106796</v>
      </c>
      <c r="BW313" s="3">
        <v>3488496</v>
      </c>
      <c r="BX313" s="5"/>
    </row>
    <row r="314" spans="1:76" x14ac:dyDescent="0.15">
      <c r="A314" s="12" t="s">
        <v>254</v>
      </c>
      <c r="B314" s="3">
        <v>8460</v>
      </c>
      <c r="C314" s="3">
        <v>448291</v>
      </c>
      <c r="D314" s="3">
        <v>0</v>
      </c>
      <c r="E314" s="3">
        <v>456751</v>
      </c>
      <c r="F314" s="3">
        <v>87919</v>
      </c>
      <c r="G314" s="3">
        <v>0</v>
      </c>
      <c r="H314" s="3">
        <v>3555</v>
      </c>
      <c r="I314" s="3">
        <v>91474</v>
      </c>
      <c r="J314" s="3">
        <v>71239</v>
      </c>
      <c r="K314" s="3">
        <v>-48</v>
      </c>
      <c r="L314" s="3">
        <v>619416</v>
      </c>
      <c r="M314" s="4">
        <v>19.859212910655728</v>
      </c>
      <c r="N314" s="3">
        <v>2250233</v>
      </c>
      <c r="O314" s="3">
        <v>0</v>
      </c>
      <c r="P314" s="3">
        <v>0</v>
      </c>
      <c r="Q314" s="3">
        <v>236421</v>
      </c>
      <c r="R314" s="3">
        <v>2486654</v>
      </c>
      <c r="S314" s="6">
        <v>0</v>
      </c>
      <c r="T314" s="6">
        <v>0</v>
      </c>
      <c r="U314" s="6">
        <v>0</v>
      </c>
      <c r="V314" s="6">
        <v>0</v>
      </c>
      <c r="W314" s="3">
        <v>0</v>
      </c>
      <c r="X314" s="3">
        <v>2486654</v>
      </c>
      <c r="Y314" s="3">
        <v>0</v>
      </c>
      <c r="Z314" s="3">
        <v>1600</v>
      </c>
      <c r="AA314" s="3">
        <v>0</v>
      </c>
      <c r="AB314" s="3">
        <v>0</v>
      </c>
      <c r="AC314" s="3">
        <v>0</v>
      </c>
      <c r="AD314" s="3">
        <v>1600</v>
      </c>
      <c r="AE314" s="3">
        <v>0</v>
      </c>
      <c r="AF314" s="3">
        <v>10</v>
      </c>
      <c r="AG314" s="3">
        <v>11356</v>
      </c>
      <c r="AH314" s="3">
        <v>11366</v>
      </c>
      <c r="AI314" s="3">
        <v>0</v>
      </c>
      <c r="AJ314" s="3">
        <v>2499620</v>
      </c>
      <c r="AK314" s="4">
        <v>80.140787089344272</v>
      </c>
      <c r="AL314" s="3">
        <v>0</v>
      </c>
      <c r="AM314" s="4">
        <v>0</v>
      </c>
      <c r="AN314" s="3">
        <v>3119036</v>
      </c>
      <c r="AO314" s="4">
        <v>100</v>
      </c>
      <c r="AP314" s="3">
        <v>805740</v>
      </c>
      <c r="AQ314" s="3">
        <v>0</v>
      </c>
      <c r="AR314" s="3">
        <v>2857</v>
      </c>
      <c r="AS314" s="3">
        <v>315584</v>
      </c>
      <c r="AT314" s="3">
        <v>33368</v>
      </c>
      <c r="AU314" s="3">
        <v>39452</v>
      </c>
      <c r="AV314" s="3">
        <v>1197001</v>
      </c>
      <c r="AW314" s="4">
        <v>67.747666471215467</v>
      </c>
      <c r="AX314" s="3">
        <v>0</v>
      </c>
      <c r="AY314" s="3">
        <v>4515</v>
      </c>
      <c r="AZ314" s="3">
        <v>0</v>
      </c>
      <c r="BA314" s="3">
        <v>0</v>
      </c>
      <c r="BB314" s="3">
        <v>0</v>
      </c>
      <c r="BC314" s="3">
        <v>4515</v>
      </c>
      <c r="BD314" s="3">
        <v>100252</v>
      </c>
      <c r="BE314" s="3">
        <v>50416</v>
      </c>
      <c r="BF314" s="3">
        <v>155183</v>
      </c>
      <c r="BG314" s="4">
        <v>8.7830220075026091</v>
      </c>
      <c r="BH314" s="3">
        <v>0</v>
      </c>
      <c r="BI314" s="4">
        <v>0</v>
      </c>
      <c r="BJ314" s="3">
        <v>1352184</v>
      </c>
      <c r="BK314" s="4">
        <v>76.530688478718076</v>
      </c>
      <c r="BL314" s="3">
        <v>490000</v>
      </c>
      <c r="BM314" s="3">
        <v>10000</v>
      </c>
      <c r="BN314" s="3">
        <v>0</v>
      </c>
      <c r="BO314" s="3">
        <v>10000</v>
      </c>
      <c r="BP314" s="3">
        <v>39000</v>
      </c>
      <c r="BQ314" s="3">
        <v>0</v>
      </c>
      <c r="BR314" s="3">
        <v>0</v>
      </c>
      <c r="BS314" s="3">
        <v>1264243</v>
      </c>
      <c r="BT314" s="3">
        <v>2609</v>
      </c>
      <c r="BU314" s="3">
        <v>1766852</v>
      </c>
      <c r="BV314" s="4">
        <v>56.647374381058768</v>
      </c>
      <c r="BW314" s="3">
        <v>3119036</v>
      </c>
      <c r="BX314" s="5"/>
    </row>
    <row r="315" spans="1:76" x14ac:dyDescent="0.15">
      <c r="A315" s="12" t="s">
        <v>255</v>
      </c>
      <c r="B315" s="3">
        <v>347398</v>
      </c>
      <c r="C315" s="3">
        <v>481006</v>
      </c>
      <c r="D315" s="3">
        <v>0</v>
      </c>
      <c r="E315" s="3">
        <v>828404</v>
      </c>
      <c r="F315" s="3">
        <v>62416</v>
      </c>
      <c r="G315" s="3">
        <v>0</v>
      </c>
      <c r="H315" s="3">
        <v>6795</v>
      </c>
      <c r="I315" s="3">
        <v>69211</v>
      </c>
      <c r="J315" s="3">
        <v>4267</v>
      </c>
      <c r="K315" s="3">
        <v>-200</v>
      </c>
      <c r="L315" s="3">
        <v>901682</v>
      </c>
      <c r="M315" s="4">
        <v>9.8304253212913579</v>
      </c>
      <c r="N315" s="3">
        <v>3982728</v>
      </c>
      <c r="O315" s="3">
        <v>2649677</v>
      </c>
      <c r="P315" s="3">
        <v>283624</v>
      </c>
      <c r="Q315" s="3">
        <v>375206</v>
      </c>
      <c r="R315" s="3">
        <v>7291235</v>
      </c>
      <c r="S315" s="6">
        <v>6503.474317862474</v>
      </c>
      <c r="T315" s="6">
        <v>4326.7093108369163</v>
      </c>
      <c r="U315" s="6">
        <v>463.13516763620976</v>
      </c>
      <c r="V315" s="6">
        <v>612.68120366439973</v>
      </c>
      <c r="W315" s="3">
        <v>11906</v>
      </c>
      <c r="X315" s="3">
        <v>7303141</v>
      </c>
      <c r="Y315" s="3">
        <v>0</v>
      </c>
      <c r="Z315" s="3">
        <v>754569</v>
      </c>
      <c r="AA315" s="3">
        <v>3889</v>
      </c>
      <c r="AB315" s="3">
        <v>0</v>
      </c>
      <c r="AC315" s="3">
        <v>0</v>
      </c>
      <c r="AD315" s="3">
        <v>758458</v>
      </c>
      <c r="AE315" s="3">
        <v>85935</v>
      </c>
      <c r="AF315" s="3">
        <v>0</v>
      </c>
      <c r="AG315" s="3">
        <v>123813</v>
      </c>
      <c r="AH315" s="3">
        <v>209748</v>
      </c>
      <c r="AI315" s="3">
        <v>-669</v>
      </c>
      <c r="AJ315" s="3">
        <v>8270678</v>
      </c>
      <c r="AK315" s="4">
        <v>90.169574678708642</v>
      </c>
      <c r="AL315" s="3">
        <v>0</v>
      </c>
      <c r="AM315" s="4">
        <v>0</v>
      </c>
      <c r="AN315" s="3">
        <v>9172360</v>
      </c>
      <c r="AO315" s="4">
        <v>100</v>
      </c>
      <c r="AP315" s="3">
        <v>167476</v>
      </c>
      <c r="AQ315" s="3">
        <v>0</v>
      </c>
      <c r="AR315" s="3">
        <v>1534</v>
      </c>
      <c r="AS315" s="3">
        <v>283710</v>
      </c>
      <c r="AT315" s="3">
        <v>53416</v>
      </c>
      <c r="AU315" s="3">
        <v>229758</v>
      </c>
      <c r="AV315" s="3">
        <v>735894</v>
      </c>
      <c r="AW315" s="4">
        <v>17.756688672689368</v>
      </c>
      <c r="AX315" s="3">
        <v>0</v>
      </c>
      <c r="AY315" s="3">
        <v>0</v>
      </c>
      <c r="AZ315" s="3">
        <v>0</v>
      </c>
      <c r="BA315" s="3">
        <v>0</v>
      </c>
      <c r="BB315" s="3">
        <v>331278</v>
      </c>
      <c r="BC315" s="3">
        <v>331278</v>
      </c>
      <c r="BD315" s="3">
        <v>599775</v>
      </c>
      <c r="BE315" s="3">
        <v>3361093</v>
      </c>
      <c r="BF315" s="3">
        <v>4292146</v>
      </c>
      <c r="BG315" s="4">
        <v>103.56695428924408</v>
      </c>
      <c r="BH315" s="3">
        <v>0</v>
      </c>
      <c r="BI315" s="4">
        <v>0</v>
      </c>
      <c r="BJ315" s="3">
        <v>5028040</v>
      </c>
      <c r="BK315" s="4">
        <v>121.32364296193343</v>
      </c>
      <c r="BL315" s="3">
        <v>90000</v>
      </c>
      <c r="BM315" s="3">
        <v>90000</v>
      </c>
      <c r="BN315" s="3">
        <v>800000</v>
      </c>
      <c r="BO315" s="3">
        <v>890000</v>
      </c>
      <c r="BP315" s="3">
        <v>0</v>
      </c>
      <c r="BQ315" s="3">
        <v>0</v>
      </c>
      <c r="BR315" s="3">
        <v>0</v>
      </c>
      <c r="BS315" s="3">
        <v>-378782</v>
      </c>
      <c r="BT315" s="3">
        <v>3543102</v>
      </c>
      <c r="BU315" s="3">
        <v>4144320</v>
      </c>
      <c r="BV315" s="4">
        <v>45.182701071479968</v>
      </c>
      <c r="BW315" s="3">
        <v>9172360</v>
      </c>
      <c r="BX315" s="5"/>
    </row>
    <row r="316" spans="1:76" x14ac:dyDescent="0.15">
      <c r="A316" s="12" t="s">
        <v>256</v>
      </c>
      <c r="B316" s="3">
        <v>143328</v>
      </c>
      <c r="C316" s="3">
        <v>120185</v>
      </c>
      <c r="D316" s="3">
        <v>0</v>
      </c>
      <c r="E316" s="3">
        <v>263513</v>
      </c>
      <c r="F316" s="3">
        <v>12539</v>
      </c>
      <c r="G316" s="3">
        <v>0</v>
      </c>
      <c r="H316" s="3">
        <v>1801</v>
      </c>
      <c r="I316" s="3">
        <v>14340</v>
      </c>
      <c r="J316" s="3">
        <v>15956</v>
      </c>
      <c r="K316" s="3">
        <v>0</v>
      </c>
      <c r="L316" s="3">
        <v>293809</v>
      </c>
      <c r="M316" s="4">
        <v>11.149734680115259</v>
      </c>
      <c r="N316" s="3">
        <v>603668</v>
      </c>
      <c r="O316" s="3">
        <v>252861</v>
      </c>
      <c r="P316" s="3">
        <v>973852</v>
      </c>
      <c r="Q316" s="3">
        <v>3248</v>
      </c>
      <c r="R316" s="3">
        <v>1833629</v>
      </c>
      <c r="S316" s="6">
        <v>11531.601559530307</v>
      </c>
      <c r="T316" s="6">
        <v>4830.2913222903871</v>
      </c>
      <c r="U316" s="6">
        <v>18603.062017452823</v>
      </c>
      <c r="V316" s="6">
        <v>62.045100726482836</v>
      </c>
      <c r="W316" s="3">
        <v>35027</v>
      </c>
      <c r="X316" s="3">
        <v>1868656</v>
      </c>
      <c r="Y316" s="3">
        <v>74963</v>
      </c>
      <c r="Z316" s="3">
        <v>0</v>
      </c>
      <c r="AA316" s="3">
        <v>3460</v>
      </c>
      <c r="AB316" s="3">
        <v>0</v>
      </c>
      <c r="AC316" s="3">
        <v>0</v>
      </c>
      <c r="AD316" s="3">
        <v>3460</v>
      </c>
      <c r="AE316" s="3">
        <v>65300</v>
      </c>
      <c r="AF316" s="3">
        <v>29711</v>
      </c>
      <c r="AG316" s="3">
        <v>299222</v>
      </c>
      <c r="AH316" s="3">
        <v>394233</v>
      </c>
      <c r="AI316" s="3">
        <v>0</v>
      </c>
      <c r="AJ316" s="3">
        <v>2341312</v>
      </c>
      <c r="AK316" s="4">
        <v>88.850265319884741</v>
      </c>
      <c r="AL316" s="3">
        <v>0</v>
      </c>
      <c r="AM316" s="4">
        <v>0</v>
      </c>
      <c r="AN316" s="3">
        <v>2635121</v>
      </c>
      <c r="AO316" s="4">
        <v>100</v>
      </c>
      <c r="AP316" s="3">
        <v>204006</v>
      </c>
      <c r="AQ316" s="3">
        <v>0</v>
      </c>
      <c r="AR316" s="3">
        <v>0</v>
      </c>
      <c r="AS316" s="3">
        <v>184487</v>
      </c>
      <c r="AT316" s="3">
        <v>0</v>
      </c>
      <c r="AU316" s="3">
        <v>22389</v>
      </c>
      <c r="AV316" s="3">
        <v>410882</v>
      </c>
      <c r="AW316" s="4">
        <v>1586.4782424031816</v>
      </c>
      <c r="AX316" s="3">
        <v>0</v>
      </c>
      <c r="AY316" s="3">
        <v>73705</v>
      </c>
      <c r="AZ316" s="3">
        <v>0</v>
      </c>
      <c r="BA316" s="3">
        <v>0</v>
      </c>
      <c r="BB316" s="3">
        <v>1569169</v>
      </c>
      <c r="BC316" s="3">
        <v>1642874</v>
      </c>
      <c r="BD316" s="3">
        <v>189893</v>
      </c>
      <c r="BE316" s="3">
        <v>365573</v>
      </c>
      <c r="BF316" s="3">
        <v>2198340</v>
      </c>
      <c r="BG316" s="4">
        <v>8488.1269547086758</v>
      </c>
      <c r="BH316" s="3">
        <v>0</v>
      </c>
      <c r="BI316" s="4">
        <v>0</v>
      </c>
      <c r="BJ316" s="3">
        <v>2609222</v>
      </c>
      <c r="BK316" s="4">
        <v>10074.605197111858</v>
      </c>
      <c r="BL316" s="3">
        <v>100000</v>
      </c>
      <c r="BM316" s="3">
        <v>94430</v>
      </c>
      <c r="BN316" s="3">
        <v>0</v>
      </c>
      <c r="BO316" s="3">
        <v>94430</v>
      </c>
      <c r="BP316" s="3">
        <v>0</v>
      </c>
      <c r="BQ316" s="3">
        <v>0</v>
      </c>
      <c r="BR316" s="3">
        <v>0</v>
      </c>
      <c r="BS316" s="3">
        <v>-168531</v>
      </c>
      <c r="BT316" s="3">
        <v>0</v>
      </c>
      <c r="BU316" s="3">
        <v>25899</v>
      </c>
      <c r="BV316" s="4">
        <v>0.98283911820368031</v>
      </c>
      <c r="BW316" s="3">
        <v>2635121</v>
      </c>
      <c r="BX316" s="5"/>
    </row>
    <row r="317" spans="1:76" x14ac:dyDescent="0.15">
      <c r="A317" s="12" t="s">
        <v>257</v>
      </c>
      <c r="B317" s="3">
        <v>90794</v>
      </c>
      <c r="C317" s="3">
        <v>42217</v>
      </c>
      <c r="D317" s="3">
        <v>0</v>
      </c>
      <c r="E317" s="3">
        <v>133011</v>
      </c>
      <c r="F317" s="3">
        <v>18094</v>
      </c>
      <c r="G317" s="3">
        <v>0</v>
      </c>
      <c r="H317" s="3">
        <v>0</v>
      </c>
      <c r="I317" s="3">
        <v>18094</v>
      </c>
      <c r="J317" s="3">
        <v>4756</v>
      </c>
      <c r="K317" s="3">
        <v>0</v>
      </c>
      <c r="L317" s="3">
        <v>155861</v>
      </c>
      <c r="M317" s="4">
        <v>43.626159853330158</v>
      </c>
      <c r="N317" s="3">
        <v>159785</v>
      </c>
      <c r="O317" s="3">
        <v>0</v>
      </c>
      <c r="P317" s="3">
        <v>0</v>
      </c>
      <c r="Q317" s="3">
        <v>0</v>
      </c>
      <c r="R317" s="3">
        <v>159785</v>
      </c>
      <c r="S317" s="6">
        <v>0</v>
      </c>
      <c r="T317" s="6">
        <v>0</v>
      </c>
      <c r="U317" s="6">
        <v>0</v>
      </c>
      <c r="V317" s="6">
        <v>0</v>
      </c>
      <c r="W317" s="3">
        <v>0</v>
      </c>
      <c r="X317" s="3">
        <v>159785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41619</v>
      </c>
      <c r="AH317" s="3">
        <v>41619</v>
      </c>
      <c r="AI317" s="3">
        <v>0</v>
      </c>
      <c r="AJ317" s="3">
        <v>201404</v>
      </c>
      <c r="AK317" s="4">
        <v>56.373840146669842</v>
      </c>
      <c r="AL317" s="3">
        <v>0</v>
      </c>
      <c r="AM317" s="4">
        <v>0</v>
      </c>
      <c r="AN317" s="3">
        <v>357265</v>
      </c>
      <c r="AO317" s="4">
        <v>100</v>
      </c>
      <c r="AP317" s="3">
        <v>0</v>
      </c>
      <c r="AQ317" s="3">
        <v>0</v>
      </c>
      <c r="AR317" s="3">
        <v>0</v>
      </c>
      <c r="AS317" s="3">
        <v>23866</v>
      </c>
      <c r="AT317" s="3">
        <v>5017</v>
      </c>
      <c r="AU317" s="3">
        <v>474</v>
      </c>
      <c r="AV317" s="3">
        <v>29357</v>
      </c>
      <c r="AW317" s="4">
        <v>17.358474947079621</v>
      </c>
      <c r="AX317" s="3">
        <v>0</v>
      </c>
      <c r="AY317" s="3">
        <v>0</v>
      </c>
      <c r="AZ317" s="3">
        <v>0</v>
      </c>
      <c r="BA317" s="3">
        <v>0</v>
      </c>
      <c r="BB317" s="3">
        <v>94995</v>
      </c>
      <c r="BC317" s="3">
        <v>94995</v>
      </c>
      <c r="BD317" s="3">
        <v>16904</v>
      </c>
      <c r="BE317" s="3">
        <v>0</v>
      </c>
      <c r="BF317" s="3">
        <v>111899</v>
      </c>
      <c r="BG317" s="4">
        <v>66.164662196520851</v>
      </c>
      <c r="BH317" s="3">
        <v>46887</v>
      </c>
      <c r="BI317" s="4">
        <v>27.723773370702808</v>
      </c>
      <c r="BJ317" s="3">
        <v>188143</v>
      </c>
      <c r="BK317" s="4">
        <v>111.24691051430329</v>
      </c>
      <c r="BL317" s="3">
        <v>156000</v>
      </c>
      <c r="BM317" s="3">
        <v>0</v>
      </c>
      <c r="BN317" s="3">
        <v>0</v>
      </c>
      <c r="BO317" s="3">
        <v>0</v>
      </c>
      <c r="BP317" s="3">
        <v>0</v>
      </c>
      <c r="BQ317" s="3">
        <v>0</v>
      </c>
      <c r="BR317" s="3">
        <v>0</v>
      </c>
      <c r="BS317" s="3">
        <v>8122</v>
      </c>
      <c r="BT317" s="3">
        <v>5000</v>
      </c>
      <c r="BU317" s="3">
        <v>169122</v>
      </c>
      <c r="BV317" s="4">
        <v>47.337970414118367</v>
      </c>
      <c r="BW317" s="3">
        <v>357265</v>
      </c>
      <c r="BX317" s="5"/>
    </row>
    <row r="318" spans="1:76" x14ac:dyDescent="0.15">
      <c r="A318" s="12" t="s">
        <v>258</v>
      </c>
      <c r="B318" s="3">
        <v>50514</v>
      </c>
      <c r="C318" s="3">
        <v>14355</v>
      </c>
      <c r="D318" s="3">
        <v>0</v>
      </c>
      <c r="E318" s="3">
        <v>64869</v>
      </c>
      <c r="F318" s="3">
        <v>73</v>
      </c>
      <c r="G318" s="3">
        <v>0</v>
      </c>
      <c r="H318" s="3">
        <v>0</v>
      </c>
      <c r="I318" s="3">
        <v>73</v>
      </c>
      <c r="J318" s="3">
        <v>1831</v>
      </c>
      <c r="K318" s="3">
        <v>0</v>
      </c>
      <c r="L318" s="3">
        <v>66773</v>
      </c>
      <c r="M318" s="4">
        <v>62.825663558612391</v>
      </c>
      <c r="N318" s="3">
        <v>37080</v>
      </c>
      <c r="O318" s="3">
        <v>0</v>
      </c>
      <c r="P318" s="3">
        <v>0</v>
      </c>
      <c r="Q318" s="3">
        <v>0</v>
      </c>
      <c r="R318" s="3">
        <v>37080</v>
      </c>
      <c r="S318" s="6">
        <v>0</v>
      </c>
      <c r="T318" s="6">
        <v>0</v>
      </c>
      <c r="U318" s="6">
        <v>0</v>
      </c>
      <c r="V318" s="6">
        <v>0</v>
      </c>
      <c r="W318" s="3">
        <v>0</v>
      </c>
      <c r="X318" s="3">
        <v>37080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2430</v>
      </c>
      <c r="AH318" s="3">
        <v>2430</v>
      </c>
      <c r="AI318" s="3">
        <v>0</v>
      </c>
      <c r="AJ318" s="3">
        <v>39510</v>
      </c>
      <c r="AK318" s="4">
        <v>37.174336441387617</v>
      </c>
      <c r="AL318" s="3">
        <v>0</v>
      </c>
      <c r="AM318" s="4">
        <v>0</v>
      </c>
      <c r="AN318" s="3">
        <v>106283</v>
      </c>
      <c r="AO318" s="4">
        <v>100</v>
      </c>
      <c r="AP318" s="3">
        <v>0</v>
      </c>
      <c r="AQ318" s="3">
        <v>0</v>
      </c>
      <c r="AR318" s="3">
        <v>0</v>
      </c>
      <c r="AS318" s="3">
        <v>11361</v>
      </c>
      <c r="AT318" s="3">
        <v>0</v>
      </c>
      <c r="AU318" s="3">
        <v>0</v>
      </c>
      <c r="AV318" s="3">
        <v>11361</v>
      </c>
      <c r="AW318" s="4">
        <v>12.787726663890234</v>
      </c>
      <c r="AX318" s="3">
        <v>0</v>
      </c>
      <c r="AY318" s="3">
        <v>0</v>
      </c>
      <c r="AZ318" s="3">
        <v>0</v>
      </c>
      <c r="BA318" s="3">
        <v>0</v>
      </c>
      <c r="BB318" s="3">
        <v>0</v>
      </c>
      <c r="BC318" s="3">
        <v>0</v>
      </c>
      <c r="BD318" s="3">
        <v>0</v>
      </c>
      <c r="BE318" s="3">
        <v>0</v>
      </c>
      <c r="BF318" s="3">
        <v>0</v>
      </c>
      <c r="BG318" s="4">
        <v>0</v>
      </c>
      <c r="BH318" s="3">
        <v>6079</v>
      </c>
      <c r="BI318" s="4">
        <v>6.8424073928165425</v>
      </c>
      <c r="BJ318" s="3">
        <v>17440</v>
      </c>
      <c r="BK318" s="4">
        <v>19.630134056706776</v>
      </c>
      <c r="BL318" s="3">
        <v>100000</v>
      </c>
      <c r="BM318" s="3">
        <v>0</v>
      </c>
      <c r="BN318" s="3">
        <v>0</v>
      </c>
      <c r="BO318" s="3">
        <v>0</v>
      </c>
      <c r="BP318" s="3">
        <v>0</v>
      </c>
      <c r="BQ318" s="3">
        <v>0</v>
      </c>
      <c r="BR318" s="3">
        <v>0</v>
      </c>
      <c r="BS318" s="3">
        <v>-11157</v>
      </c>
      <c r="BT318" s="3">
        <v>0</v>
      </c>
      <c r="BU318" s="3">
        <v>88843</v>
      </c>
      <c r="BV318" s="4">
        <v>83.590978801878009</v>
      </c>
      <c r="BW318" s="3">
        <v>106283</v>
      </c>
      <c r="BX318" s="5"/>
    </row>
    <row r="319" spans="1:76" x14ac:dyDescent="0.15">
      <c r="A319" s="12" t="s">
        <v>298</v>
      </c>
      <c r="B319" s="3">
        <v>111502</v>
      </c>
      <c r="C319" s="3">
        <v>22180</v>
      </c>
      <c r="D319" s="3">
        <v>0</v>
      </c>
      <c r="E319" s="3">
        <v>133682</v>
      </c>
      <c r="F319" s="3">
        <v>4215</v>
      </c>
      <c r="G319" s="3">
        <v>0</v>
      </c>
      <c r="H319" s="3">
        <v>268</v>
      </c>
      <c r="I319" s="3">
        <v>4483</v>
      </c>
      <c r="J319" s="3">
        <v>37</v>
      </c>
      <c r="K319" s="3">
        <v>0</v>
      </c>
      <c r="L319" s="3">
        <v>138202</v>
      </c>
      <c r="M319" s="4">
        <v>90.201351042652476</v>
      </c>
      <c r="N319" s="3">
        <v>12591</v>
      </c>
      <c r="O319" s="3">
        <v>0</v>
      </c>
      <c r="P319" s="3">
        <v>0</v>
      </c>
      <c r="Q319" s="3">
        <v>2237</v>
      </c>
      <c r="R319" s="3">
        <v>14828</v>
      </c>
      <c r="S319" s="6">
        <v>0</v>
      </c>
      <c r="T319" s="6">
        <v>0</v>
      </c>
      <c r="U319" s="6">
        <v>0</v>
      </c>
      <c r="V319" s="6">
        <v>0</v>
      </c>
      <c r="W319" s="3">
        <v>0</v>
      </c>
      <c r="X319" s="3">
        <v>14828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>
        <v>0</v>
      </c>
      <c r="AE319" s="3">
        <v>0</v>
      </c>
      <c r="AF319" s="3">
        <v>175</v>
      </c>
      <c r="AG319" s="3">
        <v>10</v>
      </c>
      <c r="AH319" s="3">
        <v>185</v>
      </c>
      <c r="AI319" s="3">
        <v>0</v>
      </c>
      <c r="AJ319" s="3">
        <v>15013</v>
      </c>
      <c r="AK319" s="4">
        <v>9.7986489573475186</v>
      </c>
      <c r="AL319" s="3">
        <v>0</v>
      </c>
      <c r="AM319" s="4">
        <v>0</v>
      </c>
      <c r="AN319" s="3">
        <v>153215</v>
      </c>
      <c r="AO319" s="4">
        <v>100</v>
      </c>
      <c r="AP319" s="3">
        <v>5100</v>
      </c>
      <c r="AQ319" s="3">
        <v>0</v>
      </c>
      <c r="AR319" s="3">
        <v>0</v>
      </c>
      <c r="AS319" s="3">
        <v>26990</v>
      </c>
      <c r="AT319" s="3">
        <v>720</v>
      </c>
      <c r="AU319" s="3">
        <v>336</v>
      </c>
      <c r="AV319" s="3">
        <v>33146</v>
      </c>
      <c r="AW319" s="4">
        <v>52.7424616119023</v>
      </c>
      <c r="AX319" s="3">
        <v>0</v>
      </c>
      <c r="AY319" s="3">
        <v>0</v>
      </c>
      <c r="AZ319" s="3">
        <v>0</v>
      </c>
      <c r="BA319" s="3">
        <v>0</v>
      </c>
      <c r="BB319" s="3">
        <v>56300</v>
      </c>
      <c r="BC319" s="3">
        <v>56300</v>
      </c>
      <c r="BD319" s="3">
        <v>924</v>
      </c>
      <c r="BE319" s="3">
        <v>0</v>
      </c>
      <c r="BF319" s="3">
        <v>57224</v>
      </c>
      <c r="BG319" s="4">
        <v>91.055772137799352</v>
      </c>
      <c r="BH319" s="3">
        <v>0</v>
      </c>
      <c r="BI319" s="4">
        <v>0</v>
      </c>
      <c r="BJ319" s="3">
        <v>90370</v>
      </c>
      <c r="BK319" s="4">
        <v>143.79823374970164</v>
      </c>
      <c r="BL319" s="3">
        <v>10000</v>
      </c>
      <c r="BM319" s="3">
        <v>0</v>
      </c>
      <c r="BN319" s="3">
        <v>0</v>
      </c>
      <c r="BO319" s="3">
        <v>0</v>
      </c>
      <c r="BP319" s="3">
        <v>0</v>
      </c>
      <c r="BQ319" s="3">
        <v>0</v>
      </c>
      <c r="BR319" s="3">
        <v>0</v>
      </c>
      <c r="BS319" s="3">
        <v>52845</v>
      </c>
      <c r="BT319" s="3">
        <v>0</v>
      </c>
      <c r="BU319" s="3">
        <v>62845</v>
      </c>
      <c r="BV319" s="4">
        <v>41.017524393825674</v>
      </c>
      <c r="BW319" s="3">
        <v>153215</v>
      </c>
      <c r="BX319" s="5"/>
    </row>
    <row r="320" spans="1:76" x14ac:dyDescent="0.15">
      <c r="A320" s="12" t="s">
        <v>259</v>
      </c>
      <c r="B320" s="3">
        <v>365072</v>
      </c>
      <c r="C320" s="3">
        <v>56368</v>
      </c>
      <c r="D320" s="3">
        <v>0</v>
      </c>
      <c r="E320" s="3">
        <v>421440</v>
      </c>
      <c r="F320" s="3">
        <v>10366</v>
      </c>
      <c r="G320" s="3">
        <v>0</v>
      </c>
      <c r="H320" s="3">
        <v>0</v>
      </c>
      <c r="I320" s="3">
        <v>10366</v>
      </c>
      <c r="J320" s="3">
        <v>150375</v>
      </c>
      <c r="K320" s="3">
        <v>-410</v>
      </c>
      <c r="L320" s="3">
        <v>581771</v>
      </c>
      <c r="M320" s="4">
        <v>23.457344655890051</v>
      </c>
      <c r="N320" s="3">
        <v>37193</v>
      </c>
      <c r="O320" s="3">
        <v>0</v>
      </c>
      <c r="P320" s="3">
        <v>0</v>
      </c>
      <c r="Q320" s="3">
        <v>1743465</v>
      </c>
      <c r="R320" s="3">
        <v>1780658</v>
      </c>
      <c r="S320" s="6">
        <v>0</v>
      </c>
      <c r="T320" s="6">
        <v>0</v>
      </c>
      <c r="U320" s="6">
        <v>0</v>
      </c>
      <c r="V320" s="6">
        <v>0</v>
      </c>
      <c r="W320" s="3">
        <v>0</v>
      </c>
      <c r="X320" s="3">
        <v>1780658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">
        <v>0</v>
      </c>
      <c r="AF320" s="3">
        <v>18659</v>
      </c>
      <c r="AG320" s="3">
        <v>99035</v>
      </c>
      <c r="AH320" s="3">
        <v>117694</v>
      </c>
      <c r="AI320" s="3">
        <v>0</v>
      </c>
      <c r="AJ320" s="3">
        <v>1898352</v>
      </c>
      <c r="AK320" s="4">
        <v>76.542655344109946</v>
      </c>
      <c r="AL320" s="3">
        <v>0</v>
      </c>
      <c r="AM320" s="4">
        <v>0</v>
      </c>
      <c r="AN320" s="3">
        <v>2480123</v>
      </c>
      <c r="AO320" s="4">
        <v>100</v>
      </c>
      <c r="AP320" s="3">
        <v>0</v>
      </c>
      <c r="AQ320" s="3">
        <v>0</v>
      </c>
      <c r="AR320" s="3">
        <v>0</v>
      </c>
      <c r="AS320" s="3">
        <v>58164</v>
      </c>
      <c r="AT320" s="3">
        <v>0</v>
      </c>
      <c r="AU320" s="3">
        <v>0</v>
      </c>
      <c r="AV320" s="3">
        <v>58164</v>
      </c>
      <c r="AW320" s="4">
        <v>3.9688437170550968</v>
      </c>
      <c r="AX320" s="3">
        <v>0</v>
      </c>
      <c r="AY320" s="3">
        <v>0</v>
      </c>
      <c r="AZ320" s="3">
        <v>0</v>
      </c>
      <c r="BA320" s="3">
        <v>0</v>
      </c>
      <c r="BB320" s="3">
        <v>944372</v>
      </c>
      <c r="BC320" s="3">
        <v>944372</v>
      </c>
      <c r="BD320" s="3">
        <v>0</v>
      </c>
      <c r="BE320" s="3">
        <v>12072</v>
      </c>
      <c r="BF320" s="3">
        <v>956444</v>
      </c>
      <c r="BG320" s="4">
        <v>65.263337461574949</v>
      </c>
      <c r="BH320" s="3">
        <v>0</v>
      </c>
      <c r="BI320" s="4">
        <v>0</v>
      </c>
      <c r="BJ320" s="3">
        <v>1014608</v>
      </c>
      <c r="BK320" s="4">
        <v>69.232181178630043</v>
      </c>
      <c r="BL320" s="3">
        <v>78000</v>
      </c>
      <c r="BM320" s="3">
        <v>0</v>
      </c>
      <c r="BN320" s="3">
        <v>1145300</v>
      </c>
      <c r="BO320" s="3">
        <v>1145300</v>
      </c>
      <c r="BP320" s="3">
        <v>19500</v>
      </c>
      <c r="BQ320" s="3">
        <v>0</v>
      </c>
      <c r="BR320" s="3">
        <v>0</v>
      </c>
      <c r="BS320" s="3">
        <v>242215</v>
      </c>
      <c r="BT320" s="3">
        <v>0</v>
      </c>
      <c r="BU320" s="3">
        <v>1465515</v>
      </c>
      <c r="BV320" s="4">
        <v>59.090416080170215</v>
      </c>
      <c r="BW320" s="3">
        <v>2480123</v>
      </c>
      <c r="BX320" s="5"/>
    </row>
    <row r="321" spans="1:76" x14ac:dyDescent="0.15">
      <c r="A321" s="12" t="s">
        <v>260</v>
      </c>
      <c r="B321" s="3">
        <v>262299</v>
      </c>
      <c r="C321" s="3">
        <v>255175</v>
      </c>
      <c r="D321" s="3">
        <v>0</v>
      </c>
      <c r="E321" s="3">
        <v>517474</v>
      </c>
      <c r="F321" s="3">
        <v>46720</v>
      </c>
      <c r="G321" s="3">
        <v>0</v>
      </c>
      <c r="H321" s="3">
        <v>0</v>
      </c>
      <c r="I321" s="3">
        <v>46720</v>
      </c>
      <c r="J321" s="3">
        <v>12349</v>
      </c>
      <c r="K321" s="3">
        <v>0</v>
      </c>
      <c r="L321" s="3">
        <v>576543</v>
      </c>
      <c r="M321" s="4">
        <v>71.626031915620516</v>
      </c>
      <c r="N321" s="3">
        <v>224187</v>
      </c>
      <c r="O321" s="3">
        <v>0</v>
      </c>
      <c r="P321" s="3">
        <v>0</v>
      </c>
      <c r="Q321" s="3">
        <v>0</v>
      </c>
      <c r="R321" s="3">
        <v>224187</v>
      </c>
      <c r="S321" s="6">
        <v>0</v>
      </c>
      <c r="T321" s="6">
        <v>0</v>
      </c>
      <c r="U321" s="6">
        <v>0</v>
      </c>
      <c r="V321" s="6">
        <v>0</v>
      </c>
      <c r="W321" s="3">
        <v>0</v>
      </c>
      <c r="X321" s="3">
        <v>224187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">
        <v>0</v>
      </c>
      <c r="AF321" s="3">
        <v>0</v>
      </c>
      <c r="AG321" s="3">
        <v>3400</v>
      </c>
      <c r="AH321" s="3">
        <v>3400</v>
      </c>
      <c r="AI321" s="3">
        <v>0</v>
      </c>
      <c r="AJ321" s="3">
        <v>227587</v>
      </c>
      <c r="AK321" s="4">
        <v>28.273960009193289</v>
      </c>
      <c r="AL321" s="3">
        <v>805</v>
      </c>
      <c r="AM321" s="4">
        <v>0.10000807518619516</v>
      </c>
      <c r="AN321" s="3">
        <v>804935</v>
      </c>
      <c r="AO321" s="4">
        <v>100</v>
      </c>
      <c r="AP321" s="3">
        <v>0</v>
      </c>
      <c r="AQ321" s="3">
        <v>0</v>
      </c>
      <c r="AR321" s="3">
        <v>946</v>
      </c>
      <c r="AS321" s="3">
        <v>385440</v>
      </c>
      <c r="AT321" s="3">
        <v>13500</v>
      </c>
      <c r="AU321" s="3">
        <v>0</v>
      </c>
      <c r="AV321" s="3">
        <v>399886</v>
      </c>
      <c r="AW321" s="4">
        <v>108.74505068964018</v>
      </c>
      <c r="AX321" s="3">
        <v>0</v>
      </c>
      <c r="AY321" s="3">
        <v>0</v>
      </c>
      <c r="AZ321" s="3">
        <v>0</v>
      </c>
      <c r="BA321" s="3">
        <v>0</v>
      </c>
      <c r="BB321" s="3">
        <v>0</v>
      </c>
      <c r="BC321" s="3">
        <v>0</v>
      </c>
      <c r="BD321" s="3">
        <v>21410</v>
      </c>
      <c r="BE321" s="3">
        <v>15911</v>
      </c>
      <c r="BF321" s="3">
        <v>37321</v>
      </c>
      <c r="BG321" s="4">
        <v>10.14907757908019</v>
      </c>
      <c r="BH321" s="3">
        <v>0</v>
      </c>
      <c r="BI321" s="4">
        <v>0</v>
      </c>
      <c r="BJ321" s="3">
        <v>437207</v>
      </c>
      <c r="BK321" s="4">
        <v>118.89412826872037</v>
      </c>
      <c r="BL321" s="3">
        <v>300000</v>
      </c>
      <c r="BM321" s="3">
        <v>0</v>
      </c>
      <c r="BN321" s="3">
        <v>0</v>
      </c>
      <c r="BO321" s="3">
        <v>0</v>
      </c>
      <c r="BP321" s="3">
        <v>0</v>
      </c>
      <c r="BQ321" s="3">
        <v>0</v>
      </c>
      <c r="BR321" s="3">
        <v>0</v>
      </c>
      <c r="BS321" s="3">
        <v>67728</v>
      </c>
      <c r="BT321" s="3">
        <v>0</v>
      </c>
      <c r="BU321" s="3">
        <v>367728</v>
      </c>
      <c r="BV321" s="4">
        <v>45.684185679589035</v>
      </c>
      <c r="BW321" s="3">
        <v>804935</v>
      </c>
      <c r="BX321" s="5"/>
    </row>
    <row r="322" spans="1:76" x14ac:dyDescent="0.15">
      <c r="A322" s="12" t="s">
        <v>261</v>
      </c>
      <c r="B322" s="3">
        <v>40291</v>
      </c>
      <c r="C322" s="3">
        <v>79898</v>
      </c>
      <c r="D322" s="3">
        <v>0</v>
      </c>
      <c r="E322" s="3">
        <v>120189</v>
      </c>
      <c r="F322" s="3">
        <v>0</v>
      </c>
      <c r="G322" s="3">
        <v>0</v>
      </c>
      <c r="H322" s="3">
        <v>1241</v>
      </c>
      <c r="I322" s="3">
        <v>1241</v>
      </c>
      <c r="J322" s="3">
        <v>1290</v>
      </c>
      <c r="K322" s="3">
        <v>0</v>
      </c>
      <c r="L322" s="3">
        <v>122720</v>
      </c>
      <c r="M322" s="4">
        <v>53.806389947254651</v>
      </c>
      <c r="N322" s="3">
        <v>75205</v>
      </c>
      <c r="O322" s="3">
        <v>0</v>
      </c>
      <c r="P322" s="3">
        <v>0</v>
      </c>
      <c r="Q322" s="3">
        <v>0</v>
      </c>
      <c r="R322" s="3">
        <v>75205</v>
      </c>
      <c r="S322" s="6">
        <v>13933</v>
      </c>
      <c r="T322" s="6">
        <v>0</v>
      </c>
      <c r="U322" s="6">
        <v>0</v>
      </c>
      <c r="V322" s="6">
        <v>0</v>
      </c>
      <c r="W322" s="3">
        <v>13933</v>
      </c>
      <c r="X322" s="3">
        <v>89138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">
        <v>0</v>
      </c>
      <c r="AF322" s="3">
        <v>0</v>
      </c>
      <c r="AG322" s="3">
        <v>12440</v>
      </c>
      <c r="AH322" s="3">
        <v>12440</v>
      </c>
      <c r="AI322" s="3">
        <v>0</v>
      </c>
      <c r="AJ322" s="3">
        <v>101578</v>
      </c>
      <c r="AK322" s="4">
        <v>44.53671347834284</v>
      </c>
      <c r="AL322" s="3">
        <v>3779</v>
      </c>
      <c r="AM322" s="4">
        <v>1.6568965744025044</v>
      </c>
      <c r="AN322" s="3">
        <v>228077</v>
      </c>
      <c r="AO322" s="4">
        <v>100</v>
      </c>
      <c r="AP322" s="3">
        <v>0</v>
      </c>
      <c r="AQ322" s="3">
        <v>0</v>
      </c>
      <c r="AR322" s="3">
        <v>0</v>
      </c>
      <c r="AS322" s="3">
        <v>37280</v>
      </c>
      <c r="AT322" s="3">
        <v>0</v>
      </c>
      <c r="AU322" s="3">
        <v>0</v>
      </c>
      <c r="AV322" s="3">
        <v>37280</v>
      </c>
      <c r="AW322" s="4">
        <v>19.966151802737848</v>
      </c>
      <c r="AX322" s="3">
        <v>0</v>
      </c>
      <c r="AY322" s="3">
        <v>0</v>
      </c>
      <c r="AZ322" s="3">
        <v>0</v>
      </c>
      <c r="BA322" s="3">
        <v>0</v>
      </c>
      <c r="BB322" s="3">
        <v>0</v>
      </c>
      <c r="BC322" s="3">
        <v>0</v>
      </c>
      <c r="BD322" s="3">
        <v>0</v>
      </c>
      <c r="BE322" s="3">
        <v>4081</v>
      </c>
      <c r="BF322" s="3">
        <v>4081</v>
      </c>
      <c r="BG322" s="4">
        <v>2.1856723580196662</v>
      </c>
      <c r="BH322" s="3">
        <v>0</v>
      </c>
      <c r="BI322" s="4">
        <v>0</v>
      </c>
      <c r="BJ322" s="3">
        <v>41361</v>
      </c>
      <c r="BK322" s="4">
        <v>22.151824160757513</v>
      </c>
      <c r="BL322" s="3">
        <v>100000</v>
      </c>
      <c r="BM322" s="3">
        <v>0</v>
      </c>
      <c r="BN322" s="3">
        <v>35779</v>
      </c>
      <c r="BO322" s="3">
        <v>35779</v>
      </c>
      <c r="BP322" s="3">
        <v>0</v>
      </c>
      <c r="BQ322" s="3">
        <v>0</v>
      </c>
      <c r="BR322" s="3">
        <v>0</v>
      </c>
      <c r="BS322" s="3">
        <v>50937</v>
      </c>
      <c r="BT322" s="3">
        <v>0</v>
      </c>
      <c r="BU322" s="3">
        <v>186716</v>
      </c>
      <c r="BV322" s="4">
        <v>81.865334952669485</v>
      </c>
      <c r="BW322" s="3">
        <v>228077</v>
      </c>
      <c r="BX322" s="5"/>
    </row>
    <row r="323" spans="1:76" x14ac:dyDescent="0.15">
      <c r="A323" s="12" t="s">
        <v>262</v>
      </c>
      <c r="B323" s="3">
        <v>113323</v>
      </c>
      <c r="C323" s="3">
        <v>167385</v>
      </c>
      <c r="D323" s="3">
        <v>0</v>
      </c>
      <c r="E323" s="3">
        <v>280708</v>
      </c>
      <c r="F323" s="3">
        <v>6028</v>
      </c>
      <c r="G323" s="3">
        <v>0</v>
      </c>
      <c r="H323" s="3">
        <v>0</v>
      </c>
      <c r="I323" s="3">
        <v>6028</v>
      </c>
      <c r="J323" s="3">
        <v>29918</v>
      </c>
      <c r="K323" s="3">
        <v>0</v>
      </c>
      <c r="L323" s="3">
        <v>316654</v>
      </c>
      <c r="M323" s="4">
        <v>82.954956276623065</v>
      </c>
      <c r="N323" s="3">
        <v>63420</v>
      </c>
      <c r="O323" s="3">
        <v>0</v>
      </c>
      <c r="P323" s="3">
        <v>0</v>
      </c>
      <c r="Q323" s="3">
        <v>0</v>
      </c>
      <c r="R323" s="3">
        <v>63420</v>
      </c>
      <c r="S323" s="6">
        <v>0</v>
      </c>
      <c r="T323" s="6">
        <v>0</v>
      </c>
      <c r="U323" s="6">
        <v>0</v>
      </c>
      <c r="V323" s="6">
        <v>0</v>
      </c>
      <c r="W323" s="3">
        <v>0</v>
      </c>
      <c r="X323" s="3">
        <v>63420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">
        <v>0</v>
      </c>
      <c r="AF323" s="3">
        <v>0</v>
      </c>
      <c r="AG323" s="3">
        <v>10</v>
      </c>
      <c r="AH323" s="3">
        <v>10</v>
      </c>
      <c r="AI323" s="3">
        <v>0</v>
      </c>
      <c r="AJ323" s="3">
        <v>63430</v>
      </c>
      <c r="AK323" s="4">
        <v>16.61697902640169</v>
      </c>
      <c r="AL323" s="3">
        <v>1634</v>
      </c>
      <c r="AM323" s="4">
        <v>0.42806469697525396</v>
      </c>
      <c r="AN323" s="3">
        <v>381718</v>
      </c>
      <c r="AO323" s="4">
        <v>100</v>
      </c>
      <c r="AP323" s="3">
        <v>9504</v>
      </c>
      <c r="AQ323" s="3">
        <v>0</v>
      </c>
      <c r="AR323" s="3">
        <v>0</v>
      </c>
      <c r="AS323" s="3">
        <v>189947</v>
      </c>
      <c r="AT323" s="3">
        <v>0</v>
      </c>
      <c r="AU323" s="3">
        <v>7404</v>
      </c>
      <c r="AV323" s="3">
        <v>206855</v>
      </c>
      <c r="AW323" s="4">
        <v>160.17391439013815</v>
      </c>
      <c r="AX323" s="3">
        <v>0</v>
      </c>
      <c r="AY323" s="3">
        <v>0</v>
      </c>
      <c r="AZ323" s="3">
        <v>0</v>
      </c>
      <c r="BA323" s="3">
        <v>41124</v>
      </c>
      <c r="BB323" s="3">
        <v>0</v>
      </c>
      <c r="BC323" s="3">
        <v>41124</v>
      </c>
      <c r="BD323" s="3">
        <v>0</v>
      </c>
      <c r="BE323" s="3">
        <v>4595</v>
      </c>
      <c r="BF323" s="3">
        <v>45719</v>
      </c>
      <c r="BG323" s="4">
        <v>35.401567242767761</v>
      </c>
      <c r="BH323" s="3">
        <v>0</v>
      </c>
      <c r="BI323" s="4">
        <v>0</v>
      </c>
      <c r="BJ323" s="3">
        <v>252574</v>
      </c>
      <c r="BK323" s="4">
        <v>195.57548163290591</v>
      </c>
      <c r="BL323" s="3">
        <v>273000</v>
      </c>
      <c r="BM323" s="3">
        <v>0</v>
      </c>
      <c r="BN323" s="3">
        <v>0</v>
      </c>
      <c r="BO323" s="3">
        <v>0</v>
      </c>
      <c r="BP323" s="3">
        <v>0</v>
      </c>
      <c r="BQ323" s="3">
        <v>0</v>
      </c>
      <c r="BR323" s="3">
        <v>0</v>
      </c>
      <c r="BS323" s="3">
        <v>-143856</v>
      </c>
      <c r="BT323" s="3">
        <v>0</v>
      </c>
      <c r="BU323" s="3">
        <v>129144</v>
      </c>
      <c r="BV323" s="4">
        <v>33.832305523973197</v>
      </c>
      <c r="BW323" s="3">
        <v>381718</v>
      </c>
      <c r="BX323" s="5"/>
    </row>
    <row r="324" spans="1:76" x14ac:dyDescent="0.15">
      <c r="A324" s="12" t="s">
        <v>263</v>
      </c>
      <c r="B324" s="3">
        <v>401841</v>
      </c>
      <c r="C324" s="3">
        <v>550616</v>
      </c>
      <c r="D324" s="3">
        <v>0</v>
      </c>
      <c r="E324" s="3">
        <v>952457</v>
      </c>
      <c r="F324" s="3">
        <v>26876</v>
      </c>
      <c r="G324" s="3">
        <v>0</v>
      </c>
      <c r="H324" s="3">
        <v>24104</v>
      </c>
      <c r="I324" s="3">
        <v>50980</v>
      </c>
      <c r="J324" s="3">
        <v>1784</v>
      </c>
      <c r="K324" s="3">
        <v>0</v>
      </c>
      <c r="L324" s="3">
        <v>1005221</v>
      </c>
      <c r="M324" s="4">
        <v>44.432426507022093</v>
      </c>
      <c r="N324" s="3">
        <v>1203832</v>
      </c>
      <c r="O324" s="3">
        <v>0</v>
      </c>
      <c r="P324" s="3">
        <v>0</v>
      </c>
      <c r="Q324" s="3">
        <v>0</v>
      </c>
      <c r="R324" s="3">
        <v>1203832</v>
      </c>
      <c r="S324" s="6">
        <v>0</v>
      </c>
      <c r="T324" s="6">
        <v>0</v>
      </c>
      <c r="U324" s="6">
        <v>0</v>
      </c>
      <c r="V324" s="6">
        <v>0</v>
      </c>
      <c r="W324" s="3">
        <v>0</v>
      </c>
      <c r="X324" s="3">
        <v>1203832</v>
      </c>
      <c r="Y324" s="3">
        <v>0</v>
      </c>
      <c r="Z324" s="3">
        <v>41640</v>
      </c>
      <c r="AA324" s="3">
        <v>0</v>
      </c>
      <c r="AB324" s="3">
        <v>0</v>
      </c>
      <c r="AC324" s="3">
        <v>0</v>
      </c>
      <c r="AD324" s="3">
        <v>41640</v>
      </c>
      <c r="AE324" s="3">
        <v>0</v>
      </c>
      <c r="AF324" s="3">
        <v>166</v>
      </c>
      <c r="AG324" s="3">
        <v>11500</v>
      </c>
      <c r="AH324" s="3">
        <v>11666</v>
      </c>
      <c r="AI324" s="3">
        <v>0</v>
      </c>
      <c r="AJ324" s="3">
        <v>1257138</v>
      </c>
      <c r="AK324" s="4">
        <v>55.567573492977907</v>
      </c>
      <c r="AL324" s="3">
        <v>0</v>
      </c>
      <c r="AM324" s="4">
        <v>0</v>
      </c>
      <c r="AN324" s="3">
        <v>2262359</v>
      </c>
      <c r="AO324" s="4">
        <v>100</v>
      </c>
      <c r="AP324" s="3">
        <v>490000</v>
      </c>
      <c r="AQ324" s="3">
        <v>0</v>
      </c>
      <c r="AR324" s="3">
        <v>2933</v>
      </c>
      <c r="AS324" s="3">
        <v>799331</v>
      </c>
      <c r="AT324" s="3">
        <v>6708</v>
      </c>
      <c r="AU324" s="3">
        <v>33918</v>
      </c>
      <c r="AV324" s="3">
        <v>1332890</v>
      </c>
      <c r="AW324" s="4">
        <v>302.20699600047158</v>
      </c>
      <c r="AX324" s="3">
        <v>0</v>
      </c>
      <c r="AY324" s="3">
        <v>0</v>
      </c>
      <c r="AZ324" s="3">
        <v>0</v>
      </c>
      <c r="BA324" s="3">
        <v>0</v>
      </c>
      <c r="BB324" s="3">
        <v>280303</v>
      </c>
      <c r="BC324" s="3">
        <v>280303</v>
      </c>
      <c r="BD324" s="3">
        <v>0</v>
      </c>
      <c r="BE324" s="3">
        <v>208114</v>
      </c>
      <c r="BF324" s="3">
        <v>488417</v>
      </c>
      <c r="BG324" s="4">
        <v>110.73909652376589</v>
      </c>
      <c r="BH324" s="3">
        <v>0</v>
      </c>
      <c r="BI324" s="4">
        <v>0</v>
      </c>
      <c r="BJ324" s="3">
        <v>1821307</v>
      </c>
      <c r="BK324" s="4">
        <v>412.94609252423749</v>
      </c>
      <c r="BL324" s="3">
        <v>1560000</v>
      </c>
      <c r="BM324" s="3">
        <v>0</v>
      </c>
      <c r="BN324" s="3">
        <v>0</v>
      </c>
      <c r="BO324" s="3">
        <v>0</v>
      </c>
      <c r="BP324" s="3">
        <v>0</v>
      </c>
      <c r="BQ324" s="3">
        <v>0</v>
      </c>
      <c r="BR324" s="3">
        <v>0</v>
      </c>
      <c r="BS324" s="3">
        <v>-1118948</v>
      </c>
      <c r="BT324" s="3">
        <v>0</v>
      </c>
      <c r="BU324" s="3">
        <v>441052</v>
      </c>
      <c r="BV324" s="4">
        <v>19.495226000824804</v>
      </c>
      <c r="BW324" s="3">
        <v>2262359</v>
      </c>
      <c r="BX324" s="5"/>
    </row>
    <row r="325" spans="1:76" x14ac:dyDescent="0.15">
      <c r="A325" s="12" t="s">
        <v>264</v>
      </c>
      <c r="B325" s="3">
        <v>0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4">
        <v>0</v>
      </c>
      <c r="N325" s="3">
        <v>290207</v>
      </c>
      <c r="O325" s="3">
        <v>0</v>
      </c>
      <c r="P325" s="3">
        <v>0</v>
      </c>
      <c r="Q325" s="3">
        <v>0</v>
      </c>
      <c r="R325" s="3">
        <v>290207</v>
      </c>
      <c r="S325" s="6">
        <v>0</v>
      </c>
      <c r="T325" s="6">
        <v>0</v>
      </c>
      <c r="U325" s="6">
        <v>0</v>
      </c>
      <c r="V325" s="6">
        <v>0</v>
      </c>
      <c r="W325" s="3">
        <v>0</v>
      </c>
      <c r="X325" s="3">
        <v>290207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290207</v>
      </c>
      <c r="AK325" s="4">
        <v>100</v>
      </c>
      <c r="AL325" s="3">
        <v>0</v>
      </c>
      <c r="AM325" s="4">
        <v>0</v>
      </c>
      <c r="AN325" s="3">
        <v>290207</v>
      </c>
      <c r="AO325" s="4">
        <v>100</v>
      </c>
      <c r="AP325" s="3">
        <v>0</v>
      </c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4">
        <v>0</v>
      </c>
      <c r="AX325" s="3">
        <v>0</v>
      </c>
      <c r="AY325" s="3">
        <v>0</v>
      </c>
      <c r="AZ325" s="3">
        <v>0</v>
      </c>
      <c r="BA325" s="3">
        <v>0</v>
      </c>
      <c r="BB325" s="3">
        <v>0</v>
      </c>
      <c r="BC325" s="3">
        <v>0</v>
      </c>
      <c r="BD325" s="3">
        <v>0</v>
      </c>
      <c r="BE325" s="3">
        <v>0</v>
      </c>
      <c r="BF325" s="3">
        <v>0</v>
      </c>
      <c r="BG325" s="4">
        <v>0</v>
      </c>
      <c r="BH325" s="3">
        <v>0</v>
      </c>
      <c r="BI325" s="4">
        <v>0</v>
      </c>
      <c r="BJ325" s="3">
        <v>0</v>
      </c>
      <c r="BK325" s="4">
        <v>0</v>
      </c>
      <c r="BL325" s="3">
        <v>290207</v>
      </c>
      <c r="BM325" s="3">
        <v>0</v>
      </c>
      <c r="BN325" s="3">
        <v>0</v>
      </c>
      <c r="BO325" s="3">
        <v>0</v>
      </c>
      <c r="BP325" s="3">
        <v>0</v>
      </c>
      <c r="BQ325" s="3">
        <v>0</v>
      </c>
      <c r="BR325" s="3">
        <v>0</v>
      </c>
      <c r="BS325" s="3">
        <v>0</v>
      </c>
      <c r="BT325" s="3">
        <v>0</v>
      </c>
      <c r="BU325" s="3">
        <v>290207</v>
      </c>
      <c r="BV325" s="4">
        <v>100</v>
      </c>
      <c r="BW325" s="3">
        <v>290207</v>
      </c>
      <c r="BX325" s="5"/>
    </row>
    <row r="326" spans="1:76" x14ac:dyDescent="0.15">
      <c r="A326" s="12" t="s">
        <v>55</v>
      </c>
      <c r="BX326" s="5"/>
    </row>
    <row r="327" spans="1:76" x14ac:dyDescent="0.15">
      <c r="A327" s="12" t="s">
        <v>83</v>
      </c>
      <c r="B327" s="3">
        <v>4362575</v>
      </c>
      <c r="C327" s="3">
        <v>2701816</v>
      </c>
      <c r="D327" s="3">
        <v>70000</v>
      </c>
      <c r="E327" s="3">
        <v>7134391</v>
      </c>
      <c r="F327" s="3">
        <v>717329</v>
      </c>
      <c r="G327" s="3">
        <v>0</v>
      </c>
      <c r="H327" s="3">
        <v>37764</v>
      </c>
      <c r="I327" s="3">
        <v>755093</v>
      </c>
      <c r="J327" s="3">
        <v>314567</v>
      </c>
      <c r="K327" s="3">
        <v>-658</v>
      </c>
      <c r="L327" s="3">
        <v>8203393</v>
      </c>
      <c r="M327" s="4">
        <v>18.904276904454161</v>
      </c>
      <c r="N327" s="3">
        <v>26135669</v>
      </c>
      <c r="O327" s="3">
        <v>2902538</v>
      </c>
      <c r="P327" s="3">
        <v>1257476</v>
      </c>
      <c r="Q327" s="3">
        <v>3048473</v>
      </c>
      <c r="R327" s="3">
        <v>33344156</v>
      </c>
      <c r="S327" s="6">
        <v>52322.041462288027</v>
      </c>
      <c r="T327" s="6">
        <v>5810.7069530864719</v>
      </c>
      <c r="U327" s="6">
        <v>2517.3915161625323</v>
      </c>
      <c r="V327" s="6">
        <v>6102.860068462971</v>
      </c>
      <c r="W327" s="3">
        <v>66753</v>
      </c>
      <c r="X327" s="3">
        <v>33410909</v>
      </c>
      <c r="Y327" s="3">
        <v>74963</v>
      </c>
      <c r="Z327" s="3">
        <v>802507</v>
      </c>
      <c r="AA327" s="3">
        <v>7349</v>
      </c>
      <c r="AB327" s="3">
        <v>0</v>
      </c>
      <c r="AC327" s="3">
        <v>0</v>
      </c>
      <c r="AD327" s="3">
        <v>809856</v>
      </c>
      <c r="AE327" s="3">
        <v>161235</v>
      </c>
      <c r="AF327" s="3">
        <v>49187</v>
      </c>
      <c r="AG327" s="3">
        <v>678988</v>
      </c>
      <c r="AH327" s="3">
        <v>889410</v>
      </c>
      <c r="AI327" s="3">
        <v>-669</v>
      </c>
      <c r="AJ327" s="3">
        <v>35184469</v>
      </c>
      <c r="AK327" s="4">
        <v>81.080711933730768</v>
      </c>
      <c r="AL327" s="3">
        <v>6514</v>
      </c>
      <c r="AM327" s="4">
        <v>1.5011161815070229E-2</v>
      </c>
      <c r="AN327" s="3">
        <v>43394376</v>
      </c>
      <c r="AO327" s="4">
        <v>100</v>
      </c>
      <c r="AP327" s="3">
        <v>2385326</v>
      </c>
      <c r="AQ327" s="3">
        <v>0</v>
      </c>
      <c r="AR327" s="3">
        <v>8270</v>
      </c>
      <c r="AS327" s="3">
        <v>3397778</v>
      </c>
      <c r="AT327" s="3">
        <v>171088</v>
      </c>
      <c r="AU327" s="3">
        <v>781282</v>
      </c>
      <c r="AV327" s="3">
        <v>6743744</v>
      </c>
      <c r="AW327" s="4">
        <v>28.23305327654635</v>
      </c>
      <c r="AX327" s="3">
        <v>0</v>
      </c>
      <c r="AY327" s="3">
        <v>78220</v>
      </c>
      <c r="AZ327" s="3">
        <v>0</v>
      </c>
      <c r="BA327" s="3">
        <v>41124</v>
      </c>
      <c r="BB327" s="3">
        <v>4484417</v>
      </c>
      <c r="BC327" s="3">
        <v>4603761</v>
      </c>
      <c r="BD327" s="3">
        <v>1709967</v>
      </c>
      <c r="BE327" s="3">
        <v>6397949</v>
      </c>
      <c r="BF327" s="3">
        <v>12711677</v>
      </c>
      <c r="BG327" s="4">
        <v>53.218131348884071</v>
      </c>
      <c r="BH327" s="3">
        <v>52966</v>
      </c>
      <c r="BI327" s="4">
        <v>0.2217450573220979</v>
      </c>
      <c r="BJ327" s="3">
        <v>19508387</v>
      </c>
      <c r="BK327" s="4">
        <v>81.67292968275251</v>
      </c>
      <c r="BL327" s="3">
        <v>6757207</v>
      </c>
      <c r="BM327" s="3">
        <v>7067017</v>
      </c>
      <c r="BN327" s="3">
        <v>1981079</v>
      </c>
      <c r="BO327" s="3">
        <v>9048096</v>
      </c>
      <c r="BP327" s="3">
        <v>111000</v>
      </c>
      <c r="BQ327" s="3">
        <v>0</v>
      </c>
      <c r="BR327" s="3">
        <v>0</v>
      </c>
      <c r="BS327" s="3">
        <v>1788068</v>
      </c>
      <c r="BT327" s="3">
        <v>6292618</v>
      </c>
      <c r="BU327" s="3">
        <v>23885989</v>
      </c>
      <c r="BV327" s="4">
        <v>55.043973901134102</v>
      </c>
      <c r="BW327" s="3">
        <v>43394376</v>
      </c>
      <c r="BX327" s="5"/>
    </row>
    <row r="328" spans="1:76" x14ac:dyDescent="0.15">
      <c r="A328" s="12" t="s">
        <v>55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4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4"/>
      <c r="AL328" s="3"/>
      <c r="AM328" s="4"/>
      <c r="AN328" s="3"/>
      <c r="AO328" s="4"/>
      <c r="AP328" s="3"/>
      <c r="AQ328" s="3"/>
      <c r="AR328" s="3"/>
      <c r="AS328" s="3"/>
      <c r="AT328" s="3"/>
      <c r="AU328" s="3"/>
      <c r="AV328" s="3"/>
      <c r="AW328" s="4"/>
      <c r="AX328" s="3"/>
      <c r="AY328" s="3"/>
      <c r="AZ328" s="3"/>
      <c r="BA328" s="3"/>
      <c r="BB328" s="3"/>
      <c r="BC328" s="3"/>
      <c r="BD328" s="3"/>
      <c r="BE328" s="3"/>
      <c r="BF328" s="3"/>
      <c r="BG328" s="4"/>
      <c r="BH328" s="3"/>
      <c r="BI328" s="4"/>
      <c r="BJ328" s="3"/>
      <c r="BK328" s="4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4"/>
      <c r="BW328" s="3"/>
      <c r="BX328" s="5"/>
    </row>
    <row r="329" spans="1:76" x14ac:dyDescent="0.15">
      <c r="A329" s="12" t="s">
        <v>58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4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4"/>
      <c r="AL329" s="3"/>
      <c r="AM329" s="4"/>
      <c r="AN329" s="3"/>
      <c r="AO329" s="4"/>
      <c r="AP329" s="3"/>
      <c r="AQ329" s="3"/>
      <c r="AR329" s="3"/>
      <c r="AS329" s="3"/>
      <c r="AT329" s="3"/>
      <c r="AU329" s="3"/>
      <c r="AV329" s="3"/>
      <c r="AW329" s="4"/>
      <c r="AX329" s="3"/>
      <c r="AY329" s="3"/>
      <c r="AZ329" s="3"/>
      <c r="BA329" s="3"/>
      <c r="BB329" s="3"/>
      <c r="BC329" s="3"/>
      <c r="BD329" s="3"/>
      <c r="BE329" s="3"/>
      <c r="BF329" s="3"/>
      <c r="BG329" s="4"/>
      <c r="BH329" s="3"/>
      <c r="BI329" s="4"/>
      <c r="BJ329" s="3"/>
      <c r="BK329" s="4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4"/>
      <c r="BW329" s="3"/>
      <c r="BX329" s="5"/>
    </row>
    <row r="330" spans="1:76" x14ac:dyDescent="0.15">
      <c r="A330" s="12" t="s">
        <v>265</v>
      </c>
      <c r="B330" s="3">
        <v>278544</v>
      </c>
      <c r="C330" s="3">
        <v>1023536</v>
      </c>
      <c r="D330" s="3">
        <v>0</v>
      </c>
      <c r="E330" s="3">
        <v>1302080</v>
      </c>
      <c r="F330" s="3">
        <v>105779</v>
      </c>
      <c r="G330" s="3">
        <v>0</v>
      </c>
      <c r="H330" s="3">
        <v>0</v>
      </c>
      <c r="I330" s="3">
        <v>105779</v>
      </c>
      <c r="J330" s="3">
        <v>47661</v>
      </c>
      <c r="K330" s="3">
        <v>0</v>
      </c>
      <c r="L330" s="3">
        <v>1455520</v>
      </c>
      <c r="M330" s="4">
        <v>0.40417653379790752</v>
      </c>
      <c r="N330" s="3">
        <v>343608642</v>
      </c>
      <c r="O330" s="3">
        <v>0</v>
      </c>
      <c r="P330" s="3">
        <v>0</v>
      </c>
      <c r="Q330" s="3">
        <v>0</v>
      </c>
      <c r="R330" s="3">
        <v>343608642</v>
      </c>
      <c r="S330" s="6">
        <v>0</v>
      </c>
      <c r="T330" s="6">
        <v>0</v>
      </c>
      <c r="U330" s="6">
        <v>0</v>
      </c>
      <c r="V330" s="6">
        <v>0</v>
      </c>
      <c r="W330" s="3">
        <v>0</v>
      </c>
      <c r="X330" s="3">
        <v>343608642</v>
      </c>
      <c r="Y330" s="3">
        <v>0</v>
      </c>
      <c r="Z330" s="3">
        <v>15011998</v>
      </c>
      <c r="AA330" s="3">
        <v>0</v>
      </c>
      <c r="AB330" s="3">
        <v>0</v>
      </c>
      <c r="AC330" s="3">
        <v>0</v>
      </c>
      <c r="AD330" s="3">
        <v>15011998</v>
      </c>
      <c r="AE330" s="3">
        <v>0</v>
      </c>
      <c r="AF330" s="3">
        <v>0</v>
      </c>
      <c r="AG330" s="3">
        <v>43708</v>
      </c>
      <c r="AH330" s="3">
        <v>43708</v>
      </c>
      <c r="AI330" s="3">
        <v>0</v>
      </c>
      <c r="AJ330" s="3">
        <v>358664348</v>
      </c>
      <c r="AK330" s="4">
        <v>99.595823466202091</v>
      </c>
      <c r="AL330" s="3">
        <v>0</v>
      </c>
      <c r="AM330" s="4">
        <v>0</v>
      </c>
      <c r="AN330" s="3">
        <v>360119868</v>
      </c>
      <c r="AO330" s="4">
        <v>100</v>
      </c>
      <c r="AP330" s="3">
        <v>25451603</v>
      </c>
      <c r="AQ330" s="3">
        <v>0</v>
      </c>
      <c r="AR330" s="3">
        <v>419293</v>
      </c>
      <c r="AS330" s="3">
        <v>10261759</v>
      </c>
      <c r="AT330" s="3">
        <v>385087</v>
      </c>
      <c r="AU330" s="3">
        <v>30630</v>
      </c>
      <c r="AV330" s="3">
        <v>36548372</v>
      </c>
      <c r="AW330" s="4">
        <v>313.98270655698974</v>
      </c>
      <c r="AX330" s="3">
        <v>0</v>
      </c>
      <c r="AY330" s="3">
        <v>0</v>
      </c>
      <c r="AZ330" s="3">
        <v>0</v>
      </c>
      <c r="BA330" s="3">
        <v>0</v>
      </c>
      <c r="BB330" s="3">
        <v>229573768</v>
      </c>
      <c r="BC330" s="3">
        <v>229573768</v>
      </c>
      <c r="BD330" s="3">
        <v>6900541</v>
      </c>
      <c r="BE330" s="3">
        <v>40249</v>
      </c>
      <c r="BF330" s="3">
        <v>236514558</v>
      </c>
      <c r="BG330" s="4">
        <v>2031.8683705246879</v>
      </c>
      <c r="BH330" s="3">
        <v>0</v>
      </c>
      <c r="BI330" s="4">
        <v>0</v>
      </c>
      <c r="BJ330" s="3">
        <v>348479618</v>
      </c>
      <c r="BK330" s="4">
        <v>2993.7468525160543</v>
      </c>
      <c r="BL330" s="3">
        <v>125045000</v>
      </c>
      <c r="BM330" s="3">
        <v>0</v>
      </c>
      <c r="BN330" s="3">
        <v>10916018</v>
      </c>
      <c r="BO330" s="3">
        <v>10916018</v>
      </c>
      <c r="BP330" s="3">
        <v>0</v>
      </c>
      <c r="BQ330" s="3">
        <v>0</v>
      </c>
      <c r="BR330" s="3">
        <v>0</v>
      </c>
      <c r="BS330" s="3">
        <v>-124320768</v>
      </c>
      <c r="BT330" s="3">
        <v>0</v>
      </c>
      <c r="BU330" s="3">
        <v>11640250</v>
      </c>
      <c r="BV330" s="4">
        <v>3.2323265207905716</v>
      </c>
      <c r="BW330" s="3">
        <v>360119868</v>
      </c>
      <c r="BX330" s="5"/>
    </row>
    <row r="331" spans="1:76" x14ac:dyDescent="0.15">
      <c r="A331" s="12" t="s">
        <v>266</v>
      </c>
      <c r="B331" s="3">
        <v>1137153</v>
      </c>
      <c r="C331" s="3">
        <v>551913</v>
      </c>
      <c r="D331" s="3">
        <v>0</v>
      </c>
      <c r="E331" s="3">
        <v>1689066</v>
      </c>
      <c r="F331" s="3">
        <v>2536</v>
      </c>
      <c r="G331" s="3">
        <v>0</v>
      </c>
      <c r="H331" s="3">
        <v>0</v>
      </c>
      <c r="I331" s="3">
        <v>2536</v>
      </c>
      <c r="J331" s="3">
        <v>115</v>
      </c>
      <c r="K331" s="3">
        <v>0</v>
      </c>
      <c r="L331" s="3">
        <v>1691717</v>
      </c>
      <c r="M331" s="4">
        <v>19.646305029017988</v>
      </c>
      <c r="N331" s="3">
        <v>6919149</v>
      </c>
      <c r="O331" s="3">
        <v>0</v>
      </c>
      <c r="P331" s="3">
        <v>0</v>
      </c>
      <c r="Q331" s="3">
        <v>0</v>
      </c>
      <c r="R331" s="3">
        <v>6919149</v>
      </c>
      <c r="S331" s="6">
        <v>0</v>
      </c>
      <c r="T331" s="6">
        <v>0</v>
      </c>
      <c r="U331" s="6">
        <v>0</v>
      </c>
      <c r="V331" s="6">
        <v>0</v>
      </c>
      <c r="W331" s="3">
        <v>0</v>
      </c>
      <c r="X331" s="3">
        <v>6919149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6919149</v>
      </c>
      <c r="AK331" s="4">
        <v>80.353694970982019</v>
      </c>
      <c r="AL331" s="3">
        <v>0</v>
      </c>
      <c r="AM331" s="4">
        <v>0</v>
      </c>
      <c r="AN331" s="3">
        <v>8610866</v>
      </c>
      <c r="AO331" s="4">
        <v>100</v>
      </c>
      <c r="AP331" s="3">
        <v>0</v>
      </c>
      <c r="AQ331" s="3">
        <v>0</v>
      </c>
      <c r="AR331" s="3">
        <v>0</v>
      </c>
      <c r="AS331" s="3">
        <v>333304</v>
      </c>
      <c r="AT331" s="3">
        <v>55668</v>
      </c>
      <c r="AU331" s="3">
        <v>530437</v>
      </c>
      <c r="AV331" s="3">
        <v>919409</v>
      </c>
      <c r="AW331" s="4">
        <v>32.594880165177919</v>
      </c>
      <c r="AX331" s="3">
        <v>0</v>
      </c>
      <c r="AY331" s="3">
        <v>0</v>
      </c>
      <c r="AZ331" s="3">
        <v>0</v>
      </c>
      <c r="BA331" s="3">
        <v>0</v>
      </c>
      <c r="BB331" s="3">
        <v>823000</v>
      </c>
      <c r="BC331" s="3">
        <v>823000</v>
      </c>
      <c r="BD331" s="3">
        <v>0</v>
      </c>
      <c r="BE331" s="3">
        <v>2478379</v>
      </c>
      <c r="BF331" s="3">
        <v>3301379</v>
      </c>
      <c r="BG331" s="4">
        <v>117.04046064899833</v>
      </c>
      <c r="BH331" s="3">
        <v>0</v>
      </c>
      <c r="BI331" s="4">
        <v>0</v>
      </c>
      <c r="BJ331" s="3">
        <v>5790150</v>
      </c>
      <c r="BK331" s="4">
        <v>205.27234929003845</v>
      </c>
      <c r="BL331" s="3">
        <v>1728384</v>
      </c>
      <c r="BM331" s="3">
        <v>0</v>
      </c>
      <c r="BN331" s="3">
        <v>0</v>
      </c>
      <c r="BO331" s="3">
        <v>0</v>
      </c>
      <c r="BP331" s="3">
        <v>0</v>
      </c>
      <c r="BQ331" s="3">
        <v>0</v>
      </c>
      <c r="BR331" s="3">
        <v>0</v>
      </c>
      <c r="BS331" s="3">
        <v>1092332</v>
      </c>
      <c r="BT331" s="3">
        <v>0</v>
      </c>
      <c r="BU331" s="3">
        <v>2820716</v>
      </c>
      <c r="BV331" s="4">
        <v>32.757634365695623</v>
      </c>
      <c r="BW331" s="3">
        <v>8610866</v>
      </c>
      <c r="BX331" s="5"/>
    </row>
    <row r="332" spans="1:76" x14ac:dyDescent="0.15">
      <c r="A332" s="12" t="s">
        <v>267</v>
      </c>
      <c r="B332" s="3">
        <v>2474226</v>
      </c>
      <c r="C332" s="3">
        <v>259470</v>
      </c>
      <c r="D332" s="3">
        <v>500</v>
      </c>
      <c r="E332" s="3">
        <v>2734196</v>
      </c>
      <c r="F332" s="3">
        <v>78961</v>
      </c>
      <c r="G332" s="3">
        <v>0</v>
      </c>
      <c r="H332" s="3">
        <v>252</v>
      </c>
      <c r="I332" s="3">
        <v>79213</v>
      </c>
      <c r="J332" s="3">
        <v>0</v>
      </c>
      <c r="K332" s="3">
        <v>0</v>
      </c>
      <c r="L332" s="3">
        <v>2813409</v>
      </c>
      <c r="M332" s="4">
        <v>21.150356496711083</v>
      </c>
      <c r="N332" s="3">
        <v>7399265</v>
      </c>
      <c r="O332" s="3">
        <v>3014441</v>
      </c>
      <c r="P332" s="3">
        <v>0</v>
      </c>
      <c r="Q332" s="3">
        <v>0</v>
      </c>
      <c r="R332" s="3">
        <v>10413706</v>
      </c>
      <c r="S332" s="6">
        <v>30304.1637866481</v>
      </c>
      <c r="T332" s="6">
        <v>12345.836213351904</v>
      </c>
      <c r="U332" s="6">
        <v>0</v>
      </c>
      <c r="V332" s="6">
        <v>0</v>
      </c>
      <c r="W332" s="3">
        <v>42650</v>
      </c>
      <c r="X332" s="3">
        <v>10456356</v>
      </c>
      <c r="Y332" s="3">
        <v>0</v>
      </c>
      <c r="Z332" s="3">
        <v>31514</v>
      </c>
      <c r="AA332" s="3">
        <v>0</v>
      </c>
      <c r="AB332" s="3">
        <v>0</v>
      </c>
      <c r="AC332" s="3">
        <v>0</v>
      </c>
      <c r="AD332" s="3">
        <v>31514</v>
      </c>
      <c r="AE332" s="3">
        <v>0</v>
      </c>
      <c r="AF332" s="3">
        <v>0</v>
      </c>
      <c r="AG332" s="3">
        <v>667</v>
      </c>
      <c r="AH332" s="3">
        <v>667</v>
      </c>
      <c r="AI332" s="3">
        <v>0</v>
      </c>
      <c r="AJ332" s="3">
        <v>10488537</v>
      </c>
      <c r="AK332" s="4">
        <v>78.849643503288917</v>
      </c>
      <c r="AL332" s="3">
        <v>0</v>
      </c>
      <c r="AM332" s="4">
        <v>0</v>
      </c>
      <c r="AN332" s="3">
        <v>13301946</v>
      </c>
      <c r="AO332" s="4">
        <v>100</v>
      </c>
      <c r="AP332" s="3">
        <v>0</v>
      </c>
      <c r="AQ332" s="3">
        <v>0</v>
      </c>
      <c r="AR332" s="3">
        <v>0</v>
      </c>
      <c r="AS332" s="3">
        <v>961483</v>
      </c>
      <c r="AT332" s="3">
        <v>130997</v>
      </c>
      <c r="AU332" s="3">
        <v>503245</v>
      </c>
      <c r="AV332" s="3">
        <v>1595725</v>
      </c>
      <c r="AW332" s="4">
        <v>23.737320621066992</v>
      </c>
      <c r="AX332" s="3">
        <v>1575266</v>
      </c>
      <c r="AY332" s="3">
        <v>0</v>
      </c>
      <c r="AZ332" s="3">
        <v>0</v>
      </c>
      <c r="BA332" s="3">
        <v>0</v>
      </c>
      <c r="BB332" s="3">
        <v>0</v>
      </c>
      <c r="BC332" s="3">
        <v>0</v>
      </c>
      <c r="BD332" s="3">
        <v>1266387</v>
      </c>
      <c r="BE332" s="3">
        <v>8556</v>
      </c>
      <c r="BF332" s="3">
        <v>2850209</v>
      </c>
      <c r="BG332" s="4">
        <v>42.398486499898624</v>
      </c>
      <c r="BH332" s="3">
        <v>0</v>
      </c>
      <c r="BI332" s="4">
        <v>0</v>
      </c>
      <c r="BJ332" s="3">
        <v>6579515</v>
      </c>
      <c r="BK332" s="4">
        <v>97.874042887163881</v>
      </c>
      <c r="BL332" s="3">
        <v>3002438</v>
      </c>
      <c r="BM332" s="3">
        <v>0</v>
      </c>
      <c r="BN332" s="3">
        <v>1321774</v>
      </c>
      <c r="BO332" s="3">
        <v>1321774</v>
      </c>
      <c r="BP332" s="3">
        <v>0</v>
      </c>
      <c r="BQ332" s="3">
        <v>0</v>
      </c>
      <c r="BR332" s="3">
        <v>0</v>
      </c>
      <c r="BS332" s="3">
        <v>2398219</v>
      </c>
      <c r="BT332" s="3">
        <v>0</v>
      </c>
      <c r="BU332" s="3">
        <v>6722431</v>
      </c>
      <c r="BV332" s="4">
        <v>50.537199594705918</v>
      </c>
      <c r="BW332" s="3">
        <v>13301946</v>
      </c>
      <c r="BX332" s="5"/>
    </row>
    <row r="333" spans="1:76" x14ac:dyDescent="0.15">
      <c r="A333" s="12" t="s">
        <v>55</v>
      </c>
      <c r="BX333" s="5"/>
    </row>
    <row r="334" spans="1:76" x14ac:dyDescent="0.15">
      <c r="A334" s="12" t="s">
        <v>61</v>
      </c>
      <c r="B334" s="3">
        <v>3889923</v>
      </c>
      <c r="C334" s="3">
        <v>1834919</v>
      </c>
      <c r="D334" s="3">
        <v>500</v>
      </c>
      <c r="E334" s="3">
        <v>5725342</v>
      </c>
      <c r="F334" s="3">
        <v>187276</v>
      </c>
      <c r="G334" s="3">
        <v>0</v>
      </c>
      <c r="H334" s="3">
        <v>252</v>
      </c>
      <c r="I334" s="3">
        <v>187528</v>
      </c>
      <c r="J334" s="3">
        <v>47776</v>
      </c>
      <c r="K334" s="3">
        <v>0</v>
      </c>
      <c r="L334" s="3">
        <v>5960646</v>
      </c>
      <c r="M334" s="4">
        <v>1.5602450554753589</v>
      </c>
      <c r="N334" s="3">
        <v>357927056</v>
      </c>
      <c r="O334" s="3">
        <v>3014441</v>
      </c>
      <c r="P334" s="3">
        <v>0</v>
      </c>
      <c r="Q334" s="3">
        <v>0</v>
      </c>
      <c r="R334" s="3">
        <v>360941497</v>
      </c>
      <c r="S334" s="6">
        <v>42293.804024423385</v>
      </c>
      <c r="T334" s="6">
        <v>356.19597557661814</v>
      </c>
      <c r="U334" s="6">
        <v>0</v>
      </c>
      <c r="V334" s="6">
        <v>0</v>
      </c>
      <c r="W334" s="3">
        <v>42650</v>
      </c>
      <c r="X334" s="3">
        <v>360984147</v>
      </c>
      <c r="Y334" s="3">
        <v>0</v>
      </c>
      <c r="Z334" s="3">
        <v>15043512</v>
      </c>
      <c r="AA334" s="3">
        <v>0</v>
      </c>
      <c r="AB334" s="3">
        <v>0</v>
      </c>
      <c r="AC334" s="3">
        <v>0</v>
      </c>
      <c r="AD334" s="3">
        <v>15043512</v>
      </c>
      <c r="AE334" s="3">
        <v>0</v>
      </c>
      <c r="AF334" s="3">
        <v>0</v>
      </c>
      <c r="AG334" s="3">
        <v>44375</v>
      </c>
      <c r="AH334" s="3">
        <v>44375</v>
      </c>
      <c r="AI334" s="3">
        <v>0</v>
      </c>
      <c r="AJ334" s="3">
        <v>376072034</v>
      </c>
      <c r="AK334" s="4">
        <v>98.439754944524637</v>
      </c>
      <c r="AL334" s="3">
        <v>0</v>
      </c>
      <c r="AM334" s="4">
        <v>0</v>
      </c>
      <c r="AN334" s="3">
        <v>382032680</v>
      </c>
      <c r="AO334" s="4">
        <v>100</v>
      </c>
      <c r="AP334" s="3">
        <v>25451603</v>
      </c>
      <c r="AQ334" s="3">
        <v>0</v>
      </c>
      <c r="AR334" s="3">
        <v>419293</v>
      </c>
      <c r="AS334" s="3">
        <v>11556546</v>
      </c>
      <c r="AT334" s="3">
        <v>571752</v>
      </c>
      <c r="AU334" s="3">
        <v>1064312</v>
      </c>
      <c r="AV334" s="3">
        <v>39063506</v>
      </c>
      <c r="AW334" s="4">
        <v>184.40624041554807</v>
      </c>
      <c r="AX334" s="3">
        <v>1575266</v>
      </c>
      <c r="AY334" s="3">
        <v>0</v>
      </c>
      <c r="AZ334" s="3">
        <v>0</v>
      </c>
      <c r="BA334" s="3">
        <v>0</v>
      </c>
      <c r="BB334" s="3">
        <v>230396768</v>
      </c>
      <c r="BC334" s="3">
        <v>230396768</v>
      </c>
      <c r="BD334" s="3">
        <v>8166928</v>
      </c>
      <c r="BE334" s="3">
        <v>2527184</v>
      </c>
      <c r="BF334" s="3">
        <v>242666146</v>
      </c>
      <c r="BG334" s="4">
        <v>1145.5487804906834</v>
      </c>
      <c r="BH334" s="3">
        <v>0</v>
      </c>
      <c r="BI334" s="4">
        <v>0</v>
      </c>
      <c r="BJ334" s="3">
        <v>360849283</v>
      </c>
      <c r="BK334" s="4">
        <v>1703.4533365918601</v>
      </c>
      <c r="BL334" s="3">
        <v>129775822</v>
      </c>
      <c r="BM334" s="3">
        <v>0</v>
      </c>
      <c r="BN334" s="3">
        <v>12237792</v>
      </c>
      <c r="BO334" s="3">
        <v>12237792</v>
      </c>
      <c r="BP334" s="3">
        <v>0</v>
      </c>
      <c r="BQ334" s="3">
        <v>0</v>
      </c>
      <c r="BR334" s="3">
        <v>0</v>
      </c>
      <c r="BS334" s="3">
        <v>-120830217</v>
      </c>
      <c r="BT334" s="3">
        <v>0</v>
      </c>
      <c r="BU334" s="3">
        <v>21183397</v>
      </c>
      <c r="BV334" s="4">
        <v>5.5449175185745885</v>
      </c>
      <c r="BW334" s="3">
        <v>382032680</v>
      </c>
      <c r="BX334" s="5"/>
    </row>
    <row r="335" spans="1:76" x14ac:dyDescent="0.15">
      <c r="A335" s="12" t="s">
        <v>55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4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4"/>
      <c r="AL335" s="3"/>
      <c r="AM335" s="4"/>
      <c r="AN335" s="3"/>
      <c r="AO335" s="4"/>
      <c r="AP335" s="3"/>
      <c r="AQ335" s="3"/>
      <c r="AR335" s="3"/>
      <c r="AS335" s="3"/>
      <c r="AT335" s="3"/>
      <c r="AU335" s="3"/>
      <c r="AV335" s="3"/>
      <c r="AW335" s="4"/>
      <c r="AX335" s="3"/>
      <c r="AY335" s="3"/>
      <c r="AZ335" s="3"/>
      <c r="BA335" s="3"/>
      <c r="BB335" s="3"/>
      <c r="BC335" s="3"/>
      <c r="BD335" s="3"/>
      <c r="BE335" s="3"/>
      <c r="BF335" s="3"/>
      <c r="BG335" s="4"/>
      <c r="BH335" s="3"/>
      <c r="BI335" s="4"/>
      <c r="BJ335" s="3"/>
      <c r="BK335" s="4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4"/>
      <c r="BW335" s="3"/>
      <c r="BX335" s="5"/>
    </row>
    <row r="336" spans="1:76" x14ac:dyDescent="0.15">
      <c r="A336" s="12" t="s">
        <v>55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4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4"/>
      <c r="AL336" s="3"/>
      <c r="AM336" s="4"/>
      <c r="AN336" s="3"/>
      <c r="AO336" s="4"/>
      <c r="AP336" s="3"/>
      <c r="AQ336" s="3"/>
      <c r="AR336" s="3"/>
      <c r="AS336" s="3"/>
      <c r="AT336" s="3"/>
      <c r="AU336" s="3"/>
      <c r="AV336" s="3"/>
      <c r="AW336" s="4"/>
      <c r="AX336" s="3"/>
      <c r="AY336" s="3"/>
      <c r="AZ336" s="3"/>
      <c r="BA336" s="3"/>
      <c r="BB336" s="3"/>
      <c r="BC336" s="3"/>
      <c r="BD336" s="3"/>
      <c r="BE336" s="3"/>
      <c r="BF336" s="3"/>
      <c r="BG336" s="4"/>
      <c r="BH336" s="3"/>
      <c r="BI336" s="4"/>
      <c r="BJ336" s="3"/>
      <c r="BK336" s="4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4"/>
      <c r="BW336" s="3"/>
      <c r="BX336" s="5"/>
    </row>
    <row r="337" spans="1:76" x14ac:dyDescent="0.15">
      <c r="A337" s="12" t="s">
        <v>268</v>
      </c>
      <c r="B337" s="3">
        <v>28257270</v>
      </c>
      <c r="C337" s="3">
        <v>26773094</v>
      </c>
      <c r="D337" s="3">
        <v>70500</v>
      </c>
      <c r="E337" s="3">
        <v>55100864</v>
      </c>
      <c r="F337" s="3">
        <v>1811530</v>
      </c>
      <c r="G337" s="3">
        <v>39102239</v>
      </c>
      <c r="H337" s="3">
        <v>38016</v>
      </c>
      <c r="I337" s="3">
        <v>40951785</v>
      </c>
      <c r="J337" s="3">
        <v>14798423</v>
      </c>
      <c r="K337" s="3">
        <v>-8651</v>
      </c>
      <c r="L337" s="3">
        <v>110842421</v>
      </c>
      <c r="M337" s="4">
        <v>11.980108050886397</v>
      </c>
      <c r="N337" s="3">
        <v>454084939</v>
      </c>
      <c r="O337" s="3">
        <v>30297119</v>
      </c>
      <c r="P337" s="3">
        <v>125129930</v>
      </c>
      <c r="Q337" s="3">
        <v>58448373</v>
      </c>
      <c r="R337" s="3">
        <v>667960361</v>
      </c>
      <c r="S337" s="6">
        <v>3056341.5846630335</v>
      </c>
      <c r="T337" s="6">
        <v>203922.9596539966</v>
      </c>
      <c r="U337" s="6">
        <v>842220.86155774153</v>
      </c>
      <c r="V337" s="6">
        <v>393402.59412522835</v>
      </c>
      <c r="W337" s="3">
        <v>4495888</v>
      </c>
      <c r="X337" s="3">
        <v>672456249</v>
      </c>
      <c r="Y337" s="3">
        <v>74963</v>
      </c>
      <c r="Z337" s="3">
        <v>59651017</v>
      </c>
      <c r="AA337" s="3">
        <v>32883</v>
      </c>
      <c r="AB337" s="3">
        <v>1898861</v>
      </c>
      <c r="AC337" s="3">
        <v>1282050</v>
      </c>
      <c r="AD337" s="3">
        <v>62864811</v>
      </c>
      <c r="AE337" s="3">
        <v>27377428</v>
      </c>
      <c r="AF337" s="3">
        <v>80106</v>
      </c>
      <c r="AG337" s="3">
        <v>51427819</v>
      </c>
      <c r="AH337" s="3">
        <v>78885353</v>
      </c>
      <c r="AI337" s="3">
        <v>-53248</v>
      </c>
      <c r="AJ337" s="3">
        <v>814371610</v>
      </c>
      <c r="AK337" s="4">
        <v>88.019187900761537</v>
      </c>
      <c r="AL337" s="3">
        <v>6514</v>
      </c>
      <c r="AM337" s="4">
        <v>7.0404835206075108E-4</v>
      </c>
      <c r="AN337" s="3">
        <v>925220545</v>
      </c>
      <c r="AO337" s="4">
        <v>100</v>
      </c>
      <c r="AP337" s="3">
        <v>101709691</v>
      </c>
      <c r="AQ337" s="3">
        <v>10000000</v>
      </c>
      <c r="AR337" s="3">
        <v>486570</v>
      </c>
      <c r="AS337" s="3">
        <v>92500793</v>
      </c>
      <c r="AT337" s="3">
        <v>2924089</v>
      </c>
      <c r="AU337" s="3">
        <v>3770998</v>
      </c>
      <c r="AV337" s="3">
        <v>211392141</v>
      </c>
      <c r="AW337" s="4">
        <v>118.20854552062147</v>
      </c>
      <c r="AX337" s="3">
        <v>75575266</v>
      </c>
      <c r="AY337" s="3">
        <v>23738220</v>
      </c>
      <c r="AZ337" s="3">
        <v>0</v>
      </c>
      <c r="BA337" s="3">
        <v>41124</v>
      </c>
      <c r="BB337" s="3">
        <v>299849109</v>
      </c>
      <c r="BC337" s="3">
        <v>323628453</v>
      </c>
      <c r="BD337" s="3">
        <v>21497115</v>
      </c>
      <c r="BE337" s="3">
        <v>35125143</v>
      </c>
      <c r="BF337" s="3">
        <v>455825977</v>
      </c>
      <c r="BG337" s="4">
        <v>254.89370369585433</v>
      </c>
      <c r="BH337" s="3">
        <v>52966</v>
      </c>
      <c r="BI337" s="4">
        <v>2.9618101185915128E-2</v>
      </c>
      <c r="BJ337" s="3">
        <v>746390715</v>
      </c>
      <c r="BK337" s="4">
        <v>417.37483897401233</v>
      </c>
      <c r="BL337" s="3">
        <v>162690320</v>
      </c>
      <c r="BM337" s="3">
        <v>19981480</v>
      </c>
      <c r="BN337" s="3">
        <v>14218871</v>
      </c>
      <c r="BO337" s="3">
        <v>34200351</v>
      </c>
      <c r="BP337" s="3">
        <v>5165556</v>
      </c>
      <c r="BQ337" s="3">
        <v>0</v>
      </c>
      <c r="BR337" s="3">
        <v>0</v>
      </c>
      <c r="BS337" s="3">
        <v>-35636080</v>
      </c>
      <c r="BT337" s="3">
        <v>17575239</v>
      </c>
      <c r="BU337" s="3">
        <v>178829830</v>
      </c>
      <c r="BV337" s="4">
        <v>19.328346194474097</v>
      </c>
      <c r="BW337" s="3">
        <v>925220545</v>
      </c>
      <c r="BX337" s="5"/>
    </row>
    <row r="338" spans="1:76" x14ac:dyDescent="0.15">
      <c r="A338" s="12" t="s">
        <v>55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4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4"/>
      <c r="AL338" s="3"/>
      <c r="AM338" s="4"/>
      <c r="AN338" s="3"/>
      <c r="AO338" s="4"/>
      <c r="AP338" s="3"/>
      <c r="AQ338" s="3"/>
      <c r="AR338" s="3"/>
      <c r="AS338" s="3"/>
      <c r="AT338" s="3"/>
      <c r="AU338" s="3"/>
      <c r="AV338" s="3"/>
      <c r="AW338" s="4"/>
      <c r="AX338" s="3"/>
      <c r="AY338" s="3"/>
      <c r="AZ338" s="3"/>
      <c r="BA338" s="3"/>
      <c r="BB338" s="3"/>
      <c r="BC338" s="3"/>
      <c r="BD338" s="3"/>
      <c r="BE338" s="3"/>
      <c r="BF338" s="3"/>
      <c r="BG338" s="4"/>
      <c r="BH338" s="3"/>
      <c r="BI338" s="4"/>
      <c r="BJ338" s="3"/>
      <c r="BK338" s="4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4"/>
      <c r="BW338" s="3"/>
      <c r="BX338" s="5"/>
    </row>
    <row r="339" spans="1:76" x14ac:dyDescent="0.15">
      <c r="A339" s="12" t="s">
        <v>55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4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4"/>
      <c r="AL339" s="3"/>
      <c r="AM339" s="4"/>
      <c r="AN339" s="3"/>
      <c r="AO339" s="4"/>
      <c r="AP339" s="3"/>
      <c r="AQ339" s="3"/>
      <c r="AR339" s="3"/>
      <c r="AS339" s="3"/>
      <c r="AT339" s="3"/>
      <c r="AU339" s="3"/>
      <c r="AV339" s="3"/>
      <c r="AW339" s="4"/>
      <c r="AX339" s="3"/>
      <c r="AY339" s="3"/>
      <c r="AZ339" s="3"/>
      <c r="BA339" s="3"/>
      <c r="BB339" s="3"/>
      <c r="BC339" s="3"/>
      <c r="BD339" s="3"/>
      <c r="BE339" s="3"/>
      <c r="BF339" s="3"/>
      <c r="BG339" s="4"/>
      <c r="BH339" s="3"/>
      <c r="BI339" s="4"/>
      <c r="BJ339" s="3"/>
      <c r="BK339" s="4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4"/>
      <c r="BW339" s="3"/>
      <c r="BX339" s="5"/>
    </row>
    <row r="340" spans="1:76" x14ac:dyDescent="0.15">
      <c r="A340" s="12" t="s">
        <v>55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4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4"/>
      <c r="AL340" s="3"/>
      <c r="AM340" s="4"/>
      <c r="AN340" s="3"/>
      <c r="AO340" s="4"/>
      <c r="AP340" s="3"/>
      <c r="AQ340" s="3"/>
      <c r="AR340" s="3"/>
      <c r="AS340" s="3"/>
      <c r="AT340" s="3"/>
      <c r="AU340" s="3"/>
      <c r="AV340" s="3"/>
      <c r="AW340" s="4"/>
      <c r="AX340" s="3"/>
      <c r="AY340" s="3"/>
      <c r="AZ340" s="3"/>
      <c r="BA340" s="3"/>
      <c r="BB340" s="3"/>
      <c r="BC340" s="3"/>
      <c r="BD340" s="3"/>
      <c r="BE340" s="3"/>
      <c r="BF340" s="3"/>
      <c r="BG340" s="4"/>
      <c r="BH340" s="3"/>
      <c r="BI340" s="4"/>
      <c r="BJ340" s="3"/>
      <c r="BK340" s="4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4"/>
      <c r="BW340" s="3"/>
      <c r="BX340" s="5"/>
    </row>
    <row r="341" spans="1:76" x14ac:dyDescent="0.15">
      <c r="A341" s="12" t="s">
        <v>269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4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4"/>
      <c r="AL341" s="3"/>
      <c r="AM341" s="4"/>
      <c r="AN341" s="3"/>
      <c r="AO341" s="4"/>
      <c r="AP341" s="3"/>
      <c r="AQ341" s="3"/>
      <c r="AR341" s="3"/>
      <c r="AS341" s="3"/>
      <c r="AT341" s="3"/>
      <c r="AU341" s="3"/>
      <c r="AV341" s="3"/>
      <c r="AW341" s="4"/>
      <c r="AX341" s="3"/>
      <c r="AY341" s="3"/>
      <c r="AZ341" s="3"/>
      <c r="BA341" s="3"/>
      <c r="BB341" s="3"/>
      <c r="BC341" s="3"/>
      <c r="BD341" s="3"/>
      <c r="BE341" s="3"/>
      <c r="BF341" s="3"/>
      <c r="BG341" s="4"/>
      <c r="BH341" s="3"/>
      <c r="BI341" s="4"/>
      <c r="BJ341" s="3"/>
      <c r="BK341" s="4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4"/>
      <c r="BW341" s="3"/>
      <c r="BX341" s="5"/>
    </row>
    <row r="342" spans="1:76" x14ac:dyDescent="0.15">
      <c r="A342" s="12" t="s">
        <v>55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4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4"/>
      <c r="AL342" s="3"/>
      <c r="AM342" s="4"/>
      <c r="AN342" s="3"/>
      <c r="AO342" s="4"/>
      <c r="AP342" s="3"/>
      <c r="AQ342" s="3"/>
      <c r="AR342" s="3"/>
      <c r="AS342" s="3"/>
      <c r="AT342" s="3"/>
      <c r="AU342" s="3"/>
      <c r="AV342" s="3"/>
      <c r="AW342" s="4"/>
      <c r="AX342" s="3"/>
      <c r="AY342" s="3"/>
      <c r="AZ342" s="3"/>
      <c r="BA342" s="3"/>
      <c r="BB342" s="3"/>
      <c r="BC342" s="3"/>
      <c r="BD342" s="3"/>
      <c r="BE342" s="3"/>
      <c r="BF342" s="3"/>
      <c r="BG342" s="4"/>
      <c r="BH342" s="3"/>
      <c r="BI342" s="4"/>
      <c r="BJ342" s="3"/>
      <c r="BK342" s="4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4"/>
      <c r="BW342" s="3"/>
      <c r="BX342" s="5"/>
    </row>
    <row r="343" spans="1:76" x14ac:dyDescent="0.15">
      <c r="A343" s="12" t="s">
        <v>56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4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4"/>
      <c r="AL343" s="3"/>
      <c r="AM343" s="4"/>
      <c r="AN343" s="3"/>
      <c r="AO343" s="4"/>
      <c r="AP343" s="3"/>
      <c r="AQ343" s="3"/>
      <c r="AR343" s="3"/>
      <c r="AS343" s="3"/>
      <c r="AT343" s="3"/>
      <c r="AU343" s="3"/>
      <c r="AV343" s="3"/>
      <c r="AW343" s="4"/>
      <c r="AX343" s="3"/>
      <c r="AY343" s="3"/>
      <c r="AZ343" s="3"/>
      <c r="BA343" s="3"/>
      <c r="BB343" s="3"/>
      <c r="BC343" s="3"/>
      <c r="BD343" s="3"/>
      <c r="BE343" s="3"/>
      <c r="BF343" s="3"/>
      <c r="BG343" s="4"/>
      <c r="BH343" s="3"/>
      <c r="BI343" s="4"/>
      <c r="BJ343" s="3"/>
      <c r="BK343" s="4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4"/>
      <c r="BW343" s="3"/>
      <c r="BX343" s="5"/>
    </row>
    <row r="344" spans="1:76" x14ac:dyDescent="0.15">
      <c r="A344" s="12" t="s">
        <v>270</v>
      </c>
      <c r="B344" s="3">
        <v>2851784</v>
      </c>
      <c r="C344" s="3">
        <v>256656</v>
      </c>
      <c r="D344" s="3">
        <v>0</v>
      </c>
      <c r="E344" s="3">
        <v>3108440</v>
      </c>
      <c r="F344" s="3">
        <v>197947</v>
      </c>
      <c r="G344" s="3">
        <v>0</v>
      </c>
      <c r="H344" s="3">
        <v>0</v>
      </c>
      <c r="I344" s="3">
        <v>197947</v>
      </c>
      <c r="J344" s="3">
        <v>101352</v>
      </c>
      <c r="K344" s="3">
        <v>0</v>
      </c>
      <c r="L344" s="3">
        <v>3407739</v>
      </c>
      <c r="M344" s="4">
        <v>13.841978625178278</v>
      </c>
      <c r="N344" s="3">
        <v>15241475</v>
      </c>
      <c r="O344" s="3">
        <v>0</v>
      </c>
      <c r="P344" s="3">
        <v>0</v>
      </c>
      <c r="Q344" s="3">
        <v>0</v>
      </c>
      <c r="R344" s="3">
        <v>15241475</v>
      </c>
      <c r="S344" s="6">
        <v>0</v>
      </c>
      <c r="T344" s="6">
        <v>0</v>
      </c>
      <c r="U344" s="6">
        <v>0</v>
      </c>
      <c r="V344" s="6">
        <v>0</v>
      </c>
      <c r="W344" s="3">
        <v>0</v>
      </c>
      <c r="X344" s="3">
        <v>15241475</v>
      </c>
      <c r="Y344" s="3">
        <v>0</v>
      </c>
      <c r="Z344" s="3">
        <v>5906348</v>
      </c>
      <c r="AA344" s="3">
        <v>0</v>
      </c>
      <c r="AB344" s="3">
        <v>0</v>
      </c>
      <c r="AC344" s="3">
        <v>0</v>
      </c>
      <c r="AD344" s="3">
        <v>5906348</v>
      </c>
      <c r="AE344" s="3">
        <v>0</v>
      </c>
      <c r="AF344" s="3">
        <v>57034</v>
      </c>
      <c r="AG344" s="3">
        <v>6276</v>
      </c>
      <c r="AH344" s="3">
        <v>63310</v>
      </c>
      <c r="AI344" s="3">
        <v>0</v>
      </c>
      <c r="AJ344" s="3">
        <v>21211133</v>
      </c>
      <c r="AK344" s="4">
        <v>86.158021374821729</v>
      </c>
      <c r="AL344" s="3">
        <v>0</v>
      </c>
      <c r="AM344" s="4">
        <v>0</v>
      </c>
      <c r="AN344" s="3">
        <v>24618872</v>
      </c>
      <c r="AO344" s="4">
        <v>100</v>
      </c>
      <c r="AP344" s="3">
        <v>496090</v>
      </c>
      <c r="AQ344" s="3">
        <v>0</v>
      </c>
      <c r="AR344" s="3">
        <v>0</v>
      </c>
      <c r="AS344" s="3">
        <v>527285</v>
      </c>
      <c r="AT344" s="3">
        <v>0</v>
      </c>
      <c r="AU344" s="3">
        <v>4422978</v>
      </c>
      <c r="AV344" s="3">
        <v>5446353</v>
      </c>
      <c r="AW344" s="4">
        <v>-125.89274383781553</v>
      </c>
      <c r="AX344" s="3">
        <v>0</v>
      </c>
      <c r="AY344" s="3">
        <v>6673085</v>
      </c>
      <c r="AZ344" s="3">
        <v>0</v>
      </c>
      <c r="BA344" s="3">
        <v>0</v>
      </c>
      <c r="BB344" s="3">
        <v>16621369</v>
      </c>
      <c r="BC344" s="3">
        <v>23294454</v>
      </c>
      <c r="BD344" s="3">
        <v>202249</v>
      </c>
      <c r="BE344" s="3">
        <v>2001</v>
      </c>
      <c r="BF344" s="3">
        <v>23498704</v>
      </c>
      <c r="BG344" s="4">
        <v>-543.17381249299319</v>
      </c>
      <c r="BH344" s="3">
        <v>0</v>
      </c>
      <c r="BI344" s="4">
        <v>0</v>
      </c>
      <c r="BJ344" s="3">
        <v>28945057</v>
      </c>
      <c r="BK344" s="4">
        <v>-669.06655633080879</v>
      </c>
      <c r="BL344" s="3">
        <v>8269700</v>
      </c>
      <c r="BM344" s="3">
        <v>692400</v>
      </c>
      <c r="BN344" s="3">
        <v>0</v>
      </c>
      <c r="BO344" s="3">
        <v>692400</v>
      </c>
      <c r="BP344" s="3">
        <v>0</v>
      </c>
      <c r="BQ344" s="3">
        <v>0</v>
      </c>
      <c r="BR344" s="3">
        <v>0</v>
      </c>
      <c r="BS344" s="3">
        <v>-13288285</v>
      </c>
      <c r="BT344" s="3">
        <v>0</v>
      </c>
      <c r="BU344" s="3">
        <v>-4326185</v>
      </c>
      <c r="BV344" s="4">
        <v>-17.57263695915881</v>
      </c>
      <c r="BW344" s="3">
        <v>24618872</v>
      </c>
      <c r="BX344" s="5"/>
    </row>
    <row r="345" spans="1:76" x14ac:dyDescent="0.15">
      <c r="A345" s="12" t="s">
        <v>55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4"/>
      <c r="AL345" s="3"/>
      <c r="AM345" s="4"/>
      <c r="AN345" s="3"/>
      <c r="AO345" s="4"/>
      <c r="AP345" s="3"/>
      <c r="AQ345" s="3"/>
      <c r="AR345" s="3"/>
      <c r="AS345" s="3"/>
      <c r="AT345" s="3"/>
      <c r="AU345" s="3"/>
      <c r="AV345" s="3"/>
      <c r="AW345" s="4"/>
      <c r="AX345" s="3"/>
      <c r="AY345" s="3"/>
      <c r="AZ345" s="3"/>
      <c r="BA345" s="3"/>
      <c r="BB345" s="3"/>
      <c r="BC345" s="3"/>
      <c r="BD345" s="3"/>
      <c r="BE345" s="3"/>
      <c r="BF345" s="3"/>
      <c r="BG345" s="4"/>
      <c r="BH345" s="3"/>
      <c r="BI345" s="4"/>
      <c r="BJ345" s="3"/>
      <c r="BK345" s="4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4"/>
      <c r="BW345" s="3"/>
      <c r="BX345" s="5"/>
    </row>
    <row r="346" spans="1:76" x14ac:dyDescent="0.15">
      <c r="A346" s="12" t="s">
        <v>55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4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4"/>
      <c r="AL346" s="3"/>
      <c r="AM346" s="4"/>
      <c r="AN346" s="3"/>
      <c r="AO346" s="4"/>
      <c r="AP346" s="3"/>
      <c r="AQ346" s="3"/>
      <c r="AR346" s="3"/>
      <c r="AS346" s="3"/>
      <c r="AT346" s="3"/>
      <c r="AU346" s="3"/>
      <c r="AV346" s="3"/>
      <c r="AW346" s="4"/>
      <c r="AX346" s="3"/>
      <c r="AY346" s="3"/>
      <c r="AZ346" s="3"/>
      <c r="BA346" s="3"/>
      <c r="BB346" s="3"/>
      <c r="BC346" s="3"/>
      <c r="BD346" s="3"/>
      <c r="BE346" s="3"/>
      <c r="BF346" s="3"/>
      <c r="BG346" s="4"/>
      <c r="BH346" s="3"/>
      <c r="BI346" s="4"/>
      <c r="BJ346" s="3"/>
      <c r="BK346" s="4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4"/>
      <c r="BW346" s="3"/>
      <c r="BX346" s="5"/>
    </row>
    <row r="347" spans="1:76" x14ac:dyDescent="0.15">
      <c r="A347" s="12" t="s">
        <v>271</v>
      </c>
      <c r="B347" s="3">
        <v>2851784</v>
      </c>
      <c r="C347" s="3">
        <v>256656</v>
      </c>
      <c r="D347" s="3">
        <v>0</v>
      </c>
      <c r="E347" s="3">
        <v>3108440</v>
      </c>
      <c r="F347" s="3">
        <v>197947</v>
      </c>
      <c r="G347" s="3">
        <v>0</v>
      </c>
      <c r="H347" s="3">
        <v>0</v>
      </c>
      <c r="I347" s="3">
        <v>197947</v>
      </c>
      <c r="J347" s="3">
        <v>101352</v>
      </c>
      <c r="K347" s="3">
        <v>0</v>
      </c>
      <c r="L347" s="3">
        <v>3407739</v>
      </c>
      <c r="M347" s="4">
        <v>13.841978625178278</v>
      </c>
      <c r="N347" s="3">
        <v>15241475</v>
      </c>
      <c r="O347" s="3">
        <v>0</v>
      </c>
      <c r="P347" s="3">
        <v>0</v>
      </c>
      <c r="Q347" s="3">
        <v>0</v>
      </c>
      <c r="R347" s="3">
        <v>15241475</v>
      </c>
      <c r="S347" s="6">
        <v>0</v>
      </c>
      <c r="T347" s="6">
        <v>0</v>
      </c>
      <c r="U347" s="6">
        <v>0</v>
      </c>
      <c r="V347" s="6">
        <v>0</v>
      </c>
      <c r="W347" s="3">
        <v>0</v>
      </c>
      <c r="X347" s="3">
        <v>15241475</v>
      </c>
      <c r="Y347" s="3">
        <v>0</v>
      </c>
      <c r="Z347" s="3">
        <v>5906348</v>
      </c>
      <c r="AA347" s="3">
        <v>0</v>
      </c>
      <c r="AB347" s="3">
        <v>0</v>
      </c>
      <c r="AC347" s="3">
        <v>0</v>
      </c>
      <c r="AD347" s="3">
        <v>5906348</v>
      </c>
      <c r="AE347" s="3">
        <v>0</v>
      </c>
      <c r="AF347" s="3">
        <v>57034</v>
      </c>
      <c r="AG347" s="3">
        <v>6276</v>
      </c>
      <c r="AH347" s="3">
        <v>63310</v>
      </c>
      <c r="AI347" s="3">
        <v>0</v>
      </c>
      <c r="AJ347" s="3">
        <v>21211133</v>
      </c>
      <c r="AK347" s="4">
        <v>86.158021374821729</v>
      </c>
      <c r="AL347" s="3">
        <v>0</v>
      </c>
      <c r="AM347" s="4">
        <v>0</v>
      </c>
      <c r="AN347" s="3">
        <v>24618872</v>
      </c>
      <c r="AO347" s="4">
        <v>100</v>
      </c>
      <c r="AP347" s="3">
        <v>496090</v>
      </c>
      <c r="AQ347" s="3">
        <v>0</v>
      </c>
      <c r="AR347" s="3">
        <v>0</v>
      </c>
      <c r="AS347" s="3">
        <v>527285</v>
      </c>
      <c r="AT347" s="3">
        <v>0</v>
      </c>
      <c r="AU347" s="3">
        <v>4422978</v>
      </c>
      <c r="AV347" s="3">
        <v>5446353</v>
      </c>
      <c r="AW347" s="4">
        <v>-125.89274383781553</v>
      </c>
      <c r="AX347" s="3">
        <v>0</v>
      </c>
      <c r="AY347" s="3">
        <v>6673085</v>
      </c>
      <c r="AZ347" s="3">
        <v>0</v>
      </c>
      <c r="BA347" s="3">
        <v>0</v>
      </c>
      <c r="BB347" s="3">
        <v>16621369</v>
      </c>
      <c r="BC347" s="3">
        <v>23294454</v>
      </c>
      <c r="BD347" s="3">
        <v>202249</v>
      </c>
      <c r="BE347" s="3">
        <v>2001</v>
      </c>
      <c r="BF347" s="3">
        <v>23498704</v>
      </c>
      <c r="BG347" s="4">
        <v>-543.17381249299319</v>
      </c>
      <c r="BH347" s="3">
        <v>0</v>
      </c>
      <c r="BI347" s="4">
        <v>0</v>
      </c>
      <c r="BJ347" s="3">
        <v>28945057</v>
      </c>
      <c r="BK347" s="4">
        <v>-669.06655633080879</v>
      </c>
      <c r="BL347" s="3">
        <v>8269700</v>
      </c>
      <c r="BM347" s="3">
        <v>692400</v>
      </c>
      <c r="BN347" s="3">
        <v>0</v>
      </c>
      <c r="BO347" s="3">
        <v>692400</v>
      </c>
      <c r="BP347" s="3">
        <v>0</v>
      </c>
      <c r="BQ347" s="3">
        <v>0</v>
      </c>
      <c r="BR347" s="3">
        <v>0</v>
      </c>
      <c r="BS347" s="3">
        <v>-13288285</v>
      </c>
      <c r="BT347" s="3">
        <v>0</v>
      </c>
      <c r="BU347" s="3">
        <v>-4326185</v>
      </c>
      <c r="BV347" s="4">
        <v>-17.57263695915881</v>
      </c>
      <c r="BW347" s="3">
        <v>24618872</v>
      </c>
      <c r="BX347" s="5"/>
    </row>
    <row r="348" spans="1:76" x14ac:dyDescent="0.15">
      <c r="A348" s="12" t="s">
        <v>55</v>
      </c>
      <c r="BX348" s="5"/>
    </row>
    <row r="349" spans="1:76" x14ac:dyDescent="0.15">
      <c r="A349" s="12" t="s">
        <v>55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4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4"/>
      <c r="AL349" s="3"/>
      <c r="AM349" s="4"/>
      <c r="AN349" s="3"/>
      <c r="AO349" s="4"/>
      <c r="AP349" s="3"/>
      <c r="AQ349" s="3"/>
      <c r="AR349" s="3"/>
      <c r="AS349" s="3"/>
      <c r="AT349" s="3"/>
      <c r="AU349" s="3"/>
      <c r="AV349" s="3"/>
      <c r="AW349" s="4"/>
      <c r="AX349" s="3"/>
      <c r="AY349" s="3"/>
      <c r="AZ349" s="3"/>
      <c r="BA349" s="3"/>
      <c r="BB349" s="3"/>
      <c r="BC349" s="3"/>
      <c r="BD349" s="3"/>
      <c r="BE349" s="3"/>
      <c r="BF349" s="3"/>
      <c r="BG349" s="4"/>
      <c r="BH349" s="3"/>
      <c r="BI349" s="4"/>
      <c r="BJ349" s="3"/>
      <c r="BK349" s="4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4"/>
      <c r="BW349" s="3"/>
      <c r="BX349" s="5"/>
    </row>
    <row r="350" spans="1:76" x14ac:dyDescent="0.15">
      <c r="A350" s="12" t="s">
        <v>55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4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4"/>
      <c r="AL350" s="3"/>
      <c r="AM350" s="4"/>
      <c r="AN350" s="3"/>
      <c r="AO350" s="4"/>
      <c r="AP350" s="3"/>
      <c r="AQ350" s="3"/>
      <c r="AR350" s="3"/>
      <c r="AS350" s="3"/>
      <c r="AT350" s="3"/>
      <c r="AU350" s="3"/>
      <c r="AV350" s="3"/>
      <c r="AW350" s="4"/>
      <c r="AX350" s="3"/>
      <c r="AY350" s="3"/>
      <c r="AZ350" s="3"/>
      <c r="BA350" s="3"/>
      <c r="BB350" s="3"/>
      <c r="BC350" s="3"/>
      <c r="BD350" s="3"/>
      <c r="BE350" s="3"/>
      <c r="BF350" s="3"/>
      <c r="BG350" s="4"/>
      <c r="BH350" s="3"/>
      <c r="BI350" s="4"/>
      <c r="BJ350" s="3"/>
      <c r="BK350" s="4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4"/>
      <c r="BW350" s="3"/>
      <c r="BX350" s="5"/>
    </row>
    <row r="351" spans="1:76" x14ac:dyDescent="0.15">
      <c r="A351" s="12" t="s">
        <v>272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4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4"/>
      <c r="AL351" s="3"/>
      <c r="AM351" s="4"/>
      <c r="AN351" s="3"/>
      <c r="AO351" s="4"/>
      <c r="AP351" s="3"/>
      <c r="AQ351" s="3"/>
      <c r="AR351" s="3"/>
      <c r="AS351" s="3"/>
      <c r="AT351" s="3"/>
      <c r="AU351" s="3"/>
      <c r="AV351" s="3"/>
      <c r="AW351" s="4"/>
      <c r="AX351" s="3"/>
      <c r="AY351" s="3"/>
      <c r="AZ351" s="3"/>
      <c r="BA351" s="3"/>
      <c r="BB351" s="3"/>
      <c r="BC351" s="3"/>
      <c r="BD351" s="3"/>
      <c r="BE351" s="3"/>
      <c r="BF351" s="3"/>
      <c r="BG351" s="4"/>
      <c r="BH351" s="3"/>
      <c r="BI351" s="4"/>
      <c r="BJ351" s="3"/>
      <c r="BK351" s="4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4"/>
      <c r="BW351" s="3"/>
      <c r="BX351" s="5"/>
    </row>
    <row r="352" spans="1:76" x14ac:dyDescent="0.15">
      <c r="A352" s="12" t="s">
        <v>55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4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4"/>
      <c r="AL352" s="3"/>
      <c r="AM352" s="4"/>
      <c r="AN352" s="3"/>
      <c r="AO352" s="4"/>
      <c r="AP352" s="3"/>
      <c r="AQ352" s="3"/>
      <c r="AR352" s="3"/>
      <c r="AS352" s="3"/>
      <c r="AT352" s="3"/>
      <c r="AU352" s="3"/>
      <c r="AV352" s="3"/>
      <c r="AW352" s="4"/>
      <c r="AX352" s="3"/>
      <c r="AY352" s="3"/>
      <c r="AZ352" s="3"/>
      <c r="BA352" s="3"/>
      <c r="BB352" s="3"/>
      <c r="BC352" s="3"/>
      <c r="BD352" s="3"/>
      <c r="BE352" s="3"/>
      <c r="BF352" s="3"/>
      <c r="BG352" s="4"/>
      <c r="BH352" s="3"/>
      <c r="BI352" s="4"/>
      <c r="BJ352" s="3"/>
      <c r="BK352" s="4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4"/>
      <c r="BW352" s="3"/>
      <c r="BX352" s="5"/>
    </row>
    <row r="353" spans="1:76" x14ac:dyDescent="0.15">
      <c r="A353" s="12" t="s">
        <v>273</v>
      </c>
      <c r="B353" s="3">
        <v>6342795</v>
      </c>
      <c r="C353" s="3">
        <v>10842281</v>
      </c>
      <c r="D353" s="3">
        <v>481953</v>
      </c>
      <c r="E353" s="3">
        <v>17667029</v>
      </c>
      <c r="F353" s="3">
        <v>7125647</v>
      </c>
      <c r="G353" s="3">
        <v>61719</v>
      </c>
      <c r="H353" s="3">
        <v>0</v>
      </c>
      <c r="I353" s="3">
        <v>7187366</v>
      </c>
      <c r="J353" s="3">
        <v>9779538</v>
      </c>
      <c r="K353" s="3">
        <v>-1000</v>
      </c>
      <c r="L353" s="3">
        <v>34632933</v>
      </c>
      <c r="M353" s="4">
        <v>2.606608993759977</v>
      </c>
      <c r="N353" s="3">
        <v>235522854</v>
      </c>
      <c r="O353" s="3">
        <v>0</v>
      </c>
      <c r="P353" s="3">
        <v>0</v>
      </c>
      <c r="Q353" s="3">
        <v>20994105</v>
      </c>
      <c r="R353" s="3">
        <v>256516959</v>
      </c>
      <c r="S353" s="6">
        <v>17519492.368541997</v>
      </c>
      <c r="T353" s="6">
        <v>0</v>
      </c>
      <c r="U353" s="6">
        <v>0</v>
      </c>
      <c r="V353" s="6">
        <v>1561657.6314580042</v>
      </c>
      <c r="W353" s="3">
        <v>19081150</v>
      </c>
      <c r="X353" s="3">
        <v>275598109</v>
      </c>
      <c r="Y353" s="3">
        <v>981562487</v>
      </c>
      <c r="Z353" s="3">
        <v>6677296</v>
      </c>
      <c r="AA353" s="3">
        <v>0</v>
      </c>
      <c r="AB353" s="3">
        <v>0</v>
      </c>
      <c r="AC353" s="3">
        <v>3030</v>
      </c>
      <c r="AD353" s="3">
        <v>6680326</v>
      </c>
      <c r="AE353" s="3">
        <v>24819930</v>
      </c>
      <c r="AF353" s="3">
        <v>3491482</v>
      </c>
      <c r="AG353" s="3">
        <v>1836743</v>
      </c>
      <c r="AH353" s="3">
        <v>30148155</v>
      </c>
      <c r="AI353" s="3">
        <v>-11870</v>
      </c>
      <c r="AJ353" s="3">
        <v>1294025607</v>
      </c>
      <c r="AK353" s="4">
        <v>97.393391006240023</v>
      </c>
      <c r="AL353" s="3">
        <v>0</v>
      </c>
      <c r="AM353" s="4">
        <v>0</v>
      </c>
      <c r="AN353" s="3">
        <v>1328658540</v>
      </c>
      <c r="AO353" s="4">
        <v>100</v>
      </c>
      <c r="AP353" s="3">
        <v>4730900</v>
      </c>
      <c r="AQ353" s="3">
        <v>0</v>
      </c>
      <c r="AR353" s="3">
        <v>48799</v>
      </c>
      <c r="AS353" s="3">
        <v>39334714</v>
      </c>
      <c r="AT353" s="3">
        <v>3842000</v>
      </c>
      <c r="AU353" s="3">
        <v>151579</v>
      </c>
      <c r="AV353" s="3">
        <v>48107992</v>
      </c>
      <c r="AW353" s="4">
        <v>5.4162358157952397</v>
      </c>
      <c r="AX353" s="3">
        <v>0</v>
      </c>
      <c r="AY353" s="3">
        <v>0</v>
      </c>
      <c r="AZ353" s="3">
        <v>77712675</v>
      </c>
      <c r="BA353" s="3">
        <v>215000</v>
      </c>
      <c r="BB353" s="3">
        <v>16445600</v>
      </c>
      <c r="BC353" s="3">
        <v>94373275</v>
      </c>
      <c r="BD353" s="3">
        <v>44774698</v>
      </c>
      <c r="BE353" s="3">
        <v>252060163</v>
      </c>
      <c r="BF353" s="3">
        <v>391208136</v>
      </c>
      <c r="BG353" s="4">
        <v>44.044147958486704</v>
      </c>
      <c r="BH353" s="3">
        <v>1124217</v>
      </c>
      <c r="BI353" s="4">
        <v>0.12656991337584567</v>
      </c>
      <c r="BJ353" s="3">
        <v>440440345</v>
      </c>
      <c r="BK353" s="4">
        <v>49.58695368765779</v>
      </c>
      <c r="BL353" s="3">
        <v>9000000</v>
      </c>
      <c r="BM353" s="3">
        <v>153451356</v>
      </c>
      <c r="BN353" s="3">
        <v>0</v>
      </c>
      <c r="BO353" s="3">
        <v>153451356</v>
      </c>
      <c r="BP353" s="3">
        <v>0</v>
      </c>
      <c r="BQ353" s="3">
        <v>0</v>
      </c>
      <c r="BR353" s="3">
        <v>0</v>
      </c>
      <c r="BS353" s="3">
        <v>-11629740</v>
      </c>
      <c r="BT353" s="3">
        <v>737396579</v>
      </c>
      <c r="BU353" s="3">
        <v>888218195</v>
      </c>
      <c r="BV353" s="4">
        <v>66.850749704284439</v>
      </c>
      <c r="BW353" s="3">
        <v>1328658540</v>
      </c>
      <c r="BX353" s="5"/>
    </row>
    <row r="354" spans="1:76" x14ac:dyDescent="0.15">
      <c r="A354" s="12" t="s">
        <v>274</v>
      </c>
      <c r="B354" s="3">
        <v>206789087</v>
      </c>
      <c r="C354" s="3">
        <v>346336848</v>
      </c>
      <c r="D354" s="3">
        <v>60000000</v>
      </c>
      <c r="E354" s="3">
        <v>613125935</v>
      </c>
      <c r="F354" s="3">
        <v>20443841</v>
      </c>
      <c r="G354" s="3">
        <v>442474</v>
      </c>
      <c r="H354" s="3">
        <v>0</v>
      </c>
      <c r="I354" s="3">
        <v>20886315</v>
      </c>
      <c r="J354" s="3">
        <v>150315046</v>
      </c>
      <c r="K354" s="3">
        <v>-92021</v>
      </c>
      <c r="L354" s="3">
        <v>784235275</v>
      </c>
      <c r="M354" s="4">
        <v>10.389971579709886</v>
      </c>
      <c r="N354" s="3">
        <v>4858386471</v>
      </c>
      <c r="O354" s="3">
        <v>3586587</v>
      </c>
      <c r="P354" s="3">
        <v>0</v>
      </c>
      <c r="Q354" s="3">
        <v>617751453</v>
      </c>
      <c r="R354" s="3">
        <v>5479724511</v>
      </c>
      <c r="S354" s="6">
        <v>251706019.29959363</v>
      </c>
      <c r="T354" s="6">
        <v>185815.91687494051</v>
      </c>
      <c r="U354" s="6">
        <v>0</v>
      </c>
      <c r="V354" s="6">
        <v>32004814.78353145</v>
      </c>
      <c r="W354" s="3">
        <v>283896650</v>
      </c>
      <c r="X354" s="3">
        <v>5763621161</v>
      </c>
      <c r="Y354" s="3">
        <v>0</v>
      </c>
      <c r="Z354" s="3">
        <v>255066690</v>
      </c>
      <c r="AA354" s="3">
        <v>0</v>
      </c>
      <c r="AB354" s="3">
        <v>0</v>
      </c>
      <c r="AC354" s="3">
        <v>39066477</v>
      </c>
      <c r="AD354" s="3">
        <v>294133167</v>
      </c>
      <c r="AE354" s="3">
        <v>205187284</v>
      </c>
      <c r="AF354" s="3">
        <v>33392607</v>
      </c>
      <c r="AG354" s="3">
        <v>455822904</v>
      </c>
      <c r="AH354" s="3">
        <v>694402795</v>
      </c>
      <c r="AI354" s="3">
        <v>-157939</v>
      </c>
      <c r="AJ354" s="3">
        <v>6763766844</v>
      </c>
      <c r="AK354" s="4">
        <v>89.610028420290107</v>
      </c>
      <c r="AL354" s="3">
        <v>0</v>
      </c>
      <c r="AM354" s="4">
        <v>0</v>
      </c>
      <c r="AN354" s="3">
        <v>7548002119</v>
      </c>
      <c r="AO354" s="4">
        <v>100</v>
      </c>
      <c r="AP354" s="3">
        <v>397739560</v>
      </c>
      <c r="AQ354" s="3">
        <v>164999875</v>
      </c>
      <c r="AR354" s="3">
        <v>24660340</v>
      </c>
      <c r="AS354" s="3">
        <v>569492811</v>
      </c>
      <c r="AT354" s="3">
        <v>59849173</v>
      </c>
      <c r="AU354" s="3">
        <v>256559833</v>
      </c>
      <c r="AV354" s="3">
        <v>1473301592</v>
      </c>
      <c r="AW354" s="4">
        <v>62.349227042448419</v>
      </c>
      <c r="AX354" s="3">
        <v>1605134702</v>
      </c>
      <c r="AY354" s="3">
        <v>0</v>
      </c>
      <c r="AZ354" s="3">
        <v>0</v>
      </c>
      <c r="BA354" s="3">
        <v>46469000</v>
      </c>
      <c r="BB354" s="3">
        <v>963976230</v>
      </c>
      <c r="BC354" s="3">
        <v>1010445230</v>
      </c>
      <c r="BD354" s="3">
        <v>612351668</v>
      </c>
      <c r="BE354" s="3">
        <v>483785997</v>
      </c>
      <c r="BF354" s="3">
        <v>3711717597</v>
      </c>
      <c r="BG354" s="4">
        <v>157.07763056079293</v>
      </c>
      <c r="BH354" s="3">
        <v>0</v>
      </c>
      <c r="BI354" s="4">
        <v>0</v>
      </c>
      <c r="BJ354" s="3">
        <v>5185019189</v>
      </c>
      <c r="BK354" s="4">
        <v>219.42685760324133</v>
      </c>
      <c r="BL354" s="3">
        <v>200000000</v>
      </c>
      <c r="BM354" s="3">
        <v>96600000</v>
      </c>
      <c r="BN354" s="3">
        <v>0</v>
      </c>
      <c r="BO354" s="3">
        <v>96600000</v>
      </c>
      <c r="BP354" s="3">
        <v>22173597</v>
      </c>
      <c r="BQ354" s="3">
        <v>0</v>
      </c>
      <c r="BR354" s="3">
        <v>0</v>
      </c>
      <c r="BS354" s="3">
        <v>2014684008</v>
      </c>
      <c r="BT354" s="3">
        <v>51698922</v>
      </c>
      <c r="BU354" s="3">
        <v>2362982930</v>
      </c>
      <c r="BV354" s="4">
        <v>31.306071364922467</v>
      </c>
      <c r="BW354" s="3">
        <v>7548002119</v>
      </c>
      <c r="BX354" s="5"/>
    </row>
    <row r="355" spans="1:76" x14ac:dyDescent="0.15">
      <c r="A355" s="12" t="s">
        <v>275</v>
      </c>
      <c r="B355" s="3">
        <v>462559986</v>
      </c>
      <c r="C355" s="3">
        <v>61974496</v>
      </c>
      <c r="D355" s="3">
        <v>308500000</v>
      </c>
      <c r="E355" s="3">
        <v>833034482</v>
      </c>
      <c r="F355" s="3">
        <v>11151436</v>
      </c>
      <c r="G355" s="3">
        <v>0</v>
      </c>
      <c r="H355" s="3">
        <v>0</v>
      </c>
      <c r="I355" s="3">
        <v>11151436</v>
      </c>
      <c r="J355" s="3">
        <v>2869475182</v>
      </c>
      <c r="K355" s="3">
        <v>0</v>
      </c>
      <c r="L355" s="3">
        <v>3713661100</v>
      </c>
      <c r="M355" s="4">
        <v>42.556436775354321</v>
      </c>
      <c r="N355" s="3">
        <v>3777346360</v>
      </c>
      <c r="O355" s="3">
        <v>0</v>
      </c>
      <c r="P355" s="3">
        <v>0</v>
      </c>
      <c r="Q355" s="3">
        <v>101159048</v>
      </c>
      <c r="R355" s="3">
        <v>3878505408</v>
      </c>
      <c r="S355" s="6">
        <v>29849932.280898787</v>
      </c>
      <c r="T355" s="6">
        <v>0</v>
      </c>
      <c r="U355" s="6">
        <v>0</v>
      </c>
      <c r="V355" s="6">
        <v>799394.71910121304</v>
      </c>
      <c r="W355" s="3">
        <v>30649327</v>
      </c>
      <c r="X355" s="3">
        <v>3909154735</v>
      </c>
      <c r="Y355" s="3">
        <v>0</v>
      </c>
      <c r="Z355" s="3">
        <v>418960357</v>
      </c>
      <c r="AA355" s="3">
        <v>0</v>
      </c>
      <c r="AB355" s="3">
        <v>0</v>
      </c>
      <c r="AC355" s="3">
        <v>930084</v>
      </c>
      <c r="AD355" s="3">
        <v>419890441</v>
      </c>
      <c r="AE355" s="3">
        <v>149530244</v>
      </c>
      <c r="AF355" s="3">
        <v>13342115</v>
      </c>
      <c r="AG355" s="3">
        <v>520311032</v>
      </c>
      <c r="AH355" s="3">
        <v>683183391</v>
      </c>
      <c r="AI355" s="3">
        <v>0</v>
      </c>
      <c r="AJ355" s="3">
        <v>5012776970</v>
      </c>
      <c r="AK355" s="4">
        <v>57.443563224645679</v>
      </c>
      <c r="AL355" s="3">
        <v>0</v>
      </c>
      <c r="AM355" s="4">
        <v>0</v>
      </c>
      <c r="AN355" s="3">
        <v>8726438070</v>
      </c>
      <c r="AO355" s="4">
        <v>100</v>
      </c>
      <c r="AP355" s="3">
        <v>229296911</v>
      </c>
      <c r="AQ355" s="3">
        <v>0</v>
      </c>
      <c r="AR355" s="3">
        <v>476543</v>
      </c>
      <c r="AS355" s="3">
        <v>245253862</v>
      </c>
      <c r="AT355" s="3">
        <v>21340236</v>
      </c>
      <c r="AU355" s="3">
        <v>134538814</v>
      </c>
      <c r="AV355" s="3">
        <v>630906366</v>
      </c>
      <c r="AW355" s="4">
        <v>21.533518648513077</v>
      </c>
      <c r="AX355" s="3">
        <v>734295895</v>
      </c>
      <c r="AY355" s="3">
        <v>0</v>
      </c>
      <c r="AZ355" s="3">
        <v>0</v>
      </c>
      <c r="BA355" s="3">
        <v>0</v>
      </c>
      <c r="BB355" s="3">
        <v>3490838935</v>
      </c>
      <c r="BC355" s="3">
        <v>3490838935</v>
      </c>
      <c r="BD355" s="3">
        <v>179242033</v>
      </c>
      <c r="BE355" s="3">
        <v>761274331</v>
      </c>
      <c r="BF355" s="3">
        <v>5165651194</v>
      </c>
      <c r="BG355" s="4">
        <v>176.30927870160821</v>
      </c>
      <c r="BH355" s="3">
        <v>0</v>
      </c>
      <c r="BI355" s="4">
        <v>0</v>
      </c>
      <c r="BJ355" s="3">
        <v>5796557560</v>
      </c>
      <c r="BK355" s="4">
        <v>197.84279735012129</v>
      </c>
      <c r="BL355" s="3">
        <v>112000000</v>
      </c>
      <c r="BM355" s="3">
        <v>53500160</v>
      </c>
      <c r="BN355" s="3">
        <v>457</v>
      </c>
      <c r="BO355" s="3">
        <v>53500617</v>
      </c>
      <c r="BP355" s="3">
        <v>12504725</v>
      </c>
      <c r="BQ355" s="3">
        <v>0</v>
      </c>
      <c r="BR355" s="3">
        <v>0</v>
      </c>
      <c r="BS355" s="3">
        <v>2849901208</v>
      </c>
      <c r="BT355" s="3">
        <v>-85521315</v>
      </c>
      <c r="BU355" s="3">
        <v>2929880510</v>
      </c>
      <c r="BV355" s="4">
        <v>33.574758526877389</v>
      </c>
      <c r="BW355" s="3">
        <v>8726438070</v>
      </c>
      <c r="BX355" s="5"/>
    </row>
    <row r="356" spans="1:76" x14ac:dyDescent="0.15">
      <c r="A356" s="12" t="s">
        <v>276</v>
      </c>
      <c r="B356" s="3">
        <v>60961916</v>
      </c>
      <c r="C356" s="3">
        <v>78746666</v>
      </c>
      <c r="D356" s="3">
        <v>18700000</v>
      </c>
      <c r="E356" s="3">
        <v>158408582</v>
      </c>
      <c r="F356" s="3">
        <v>19805607</v>
      </c>
      <c r="G356" s="3">
        <v>0</v>
      </c>
      <c r="H356" s="3">
        <v>0</v>
      </c>
      <c r="I356" s="3">
        <v>19805607</v>
      </c>
      <c r="J356" s="3">
        <v>61288673</v>
      </c>
      <c r="K356" s="3">
        <v>-510000</v>
      </c>
      <c r="L356" s="3">
        <v>238992862</v>
      </c>
      <c r="M356" s="4">
        <v>8.9868757458645732</v>
      </c>
      <c r="N356" s="3">
        <v>1720291830</v>
      </c>
      <c r="O356" s="3">
        <v>0</v>
      </c>
      <c r="P356" s="3">
        <v>0</v>
      </c>
      <c r="Q356" s="3">
        <v>72303595</v>
      </c>
      <c r="R356" s="3">
        <v>1792595425</v>
      </c>
      <c r="S356" s="6">
        <v>56386225.79962118</v>
      </c>
      <c r="T356" s="6">
        <v>0</v>
      </c>
      <c r="U356" s="6">
        <v>0</v>
      </c>
      <c r="V356" s="6">
        <v>2369904.2003788166</v>
      </c>
      <c r="W356" s="3">
        <v>58756130</v>
      </c>
      <c r="X356" s="3">
        <v>1851351555</v>
      </c>
      <c r="Y356" s="3">
        <v>0</v>
      </c>
      <c r="Z356" s="3">
        <v>55438213</v>
      </c>
      <c r="AA356" s="3">
        <v>0</v>
      </c>
      <c r="AB356" s="3">
        <v>0</v>
      </c>
      <c r="AC356" s="3">
        <v>1589901</v>
      </c>
      <c r="AD356" s="3">
        <v>57028114</v>
      </c>
      <c r="AE356" s="3">
        <v>266028262</v>
      </c>
      <c r="AF356" s="3">
        <v>8682253</v>
      </c>
      <c r="AG356" s="3">
        <v>239127956</v>
      </c>
      <c r="AH356" s="3">
        <v>513838471</v>
      </c>
      <c r="AI356" s="3">
        <v>-8047440</v>
      </c>
      <c r="AJ356" s="3">
        <v>2420361387</v>
      </c>
      <c r="AK356" s="4">
        <v>91.01312425413542</v>
      </c>
      <c r="AL356" s="3">
        <v>0</v>
      </c>
      <c r="AM356" s="4">
        <v>0</v>
      </c>
      <c r="AN356" s="3">
        <v>2659354249</v>
      </c>
      <c r="AO356" s="4">
        <v>100</v>
      </c>
      <c r="AP356" s="3">
        <v>31300000</v>
      </c>
      <c r="AQ356" s="3">
        <v>25000000</v>
      </c>
      <c r="AR356" s="3">
        <v>1649363</v>
      </c>
      <c r="AS356" s="3">
        <v>195595586</v>
      </c>
      <c r="AT356" s="3">
        <v>27789524</v>
      </c>
      <c r="AU356" s="3">
        <v>309951356</v>
      </c>
      <c r="AV356" s="3">
        <v>591285829</v>
      </c>
      <c r="AW356" s="4">
        <v>77.626767493611638</v>
      </c>
      <c r="AX356" s="3">
        <v>499983130</v>
      </c>
      <c r="AY356" s="3">
        <v>0</v>
      </c>
      <c r="AZ356" s="3">
        <v>0</v>
      </c>
      <c r="BA356" s="3">
        <v>0</v>
      </c>
      <c r="BB356" s="3">
        <v>364782221</v>
      </c>
      <c r="BC356" s="3">
        <v>364782221</v>
      </c>
      <c r="BD356" s="3">
        <v>293437425</v>
      </c>
      <c r="BE356" s="3">
        <v>113095020</v>
      </c>
      <c r="BF356" s="3">
        <v>1271297796</v>
      </c>
      <c r="BG356" s="4">
        <v>166.90191711872214</v>
      </c>
      <c r="BH356" s="3">
        <v>35067093</v>
      </c>
      <c r="BI356" s="4">
        <v>4.6037718840507775</v>
      </c>
      <c r="BJ356" s="3">
        <v>1897650718</v>
      </c>
      <c r="BK356" s="4">
        <v>249.13245649638455</v>
      </c>
      <c r="BL356" s="3">
        <v>100000000</v>
      </c>
      <c r="BM356" s="3">
        <v>55000000</v>
      </c>
      <c r="BN356" s="3">
        <v>197</v>
      </c>
      <c r="BO356" s="3">
        <v>55000197</v>
      </c>
      <c r="BP356" s="3">
        <v>11327290</v>
      </c>
      <c r="BQ356" s="3">
        <v>0</v>
      </c>
      <c r="BR356" s="3">
        <v>0</v>
      </c>
      <c r="BS356" s="3">
        <v>603775038</v>
      </c>
      <c r="BT356" s="3">
        <v>2928296</v>
      </c>
      <c r="BU356" s="3">
        <v>761703531</v>
      </c>
      <c r="BV356" s="4">
        <v>28.642424426396907</v>
      </c>
      <c r="BW356" s="3">
        <v>2659354249</v>
      </c>
      <c r="BX356" s="5"/>
    </row>
    <row r="357" spans="1:76" x14ac:dyDescent="0.15">
      <c r="A357" s="12" t="s">
        <v>277</v>
      </c>
      <c r="B357" s="3">
        <v>1187059</v>
      </c>
      <c r="C357" s="3">
        <v>9886113</v>
      </c>
      <c r="D357" s="3">
        <v>15999988</v>
      </c>
      <c r="E357" s="3">
        <v>27073160</v>
      </c>
      <c r="F357" s="3">
        <v>783661</v>
      </c>
      <c r="G357" s="3">
        <v>0</v>
      </c>
      <c r="H357" s="3">
        <v>156804</v>
      </c>
      <c r="I357" s="3">
        <v>940465</v>
      </c>
      <c r="J357" s="3">
        <v>2759899</v>
      </c>
      <c r="K357" s="3">
        <v>-287775</v>
      </c>
      <c r="L357" s="3">
        <v>30485749</v>
      </c>
      <c r="M357" s="4">
        <v>5.7607074450372044</v>
      </c>
      <c r="N357" s="3">
        <v>76718095</v>
      </c>
      <c r="O357" s="3">
        <v>0</v>
      </c>
      <c r="P357" s="3">
        <v>0</v>
      </c>
      <c r="Q357" s="3">
        <v>6356422</v>
      </c>
      <c r="R357" s="3">
        <v>83074517</v>
      </c>
      <c r="S357" s="6">
        <v>2529136.2539389785</v>
      </c>
      <c r="T357" s="6">
        <v>0</v>
      </c>
      <c r="U357" s="6">
        <v>0</v>
      </c>
      <c r="V357" s="6">
        <v>209549.74606102132</v>
      </c>
      <c r="W357" s="3">
        <v>2738686</v>
      </c>
      <c r="X357" s="3">
        <v>85813203</v>
      </c>
      <c r="Y357" s="3">
        <v>378664150</v>
      </c>
      <c r="Z357" s="3">
        <v>4869079</v>
      </c>
      <c r="AA357" s="3">
        <v>0</v>
      </c>
      <c r="AB357" s="3">
        <v>0</v>
      </c>
      <c r="AC357" s="3">
        <v>771637</v>
      </c>
      <c r="AD357" s="3">
        <v>5640716</v>
      </c>
      <c r="AE357" s="3">
        <v>3213390</v>
      </c>
      <c r="AF357" s="3">
        <v>453197</v>
      </c>
      <c r="AG357" s="3">
        <v>24922891</v>
      </c>
      <c r="AH357" s="3">
        <v>28589478</v>
      </c>
      <c r="AI357" s="3">
        <v>-4103</v>
      </c>
      <c r="AJ357" s="3">
        <v>498715730</v>
      </c>
      <c r="AK357" s="4">
        <v>94.239292554962788</v>
      </c>
      <c r="AL357" s="3">
        <v>0</v>
      </c>
      <c r="AM357" s="4">
        <v>0</v>
      </c>
      <c r="AN357" s="3">
        <v>529201479</v>
      </c>
      <c r="AO357" s="4">
        <v>100</v>
      </c>
      <c r="AP357" s="3">
        <v>9573900</v>
      </c>
      <c r="AQ357" s="3">
        <v>0</v>
      </c>
      <c r="AR357" s="3">
        <v>1221754</v>
      </c>
      <c r="AS357" s="3">
        <v>17203744</v>
      </c>
      <c r="AT357" s="3">
        <v>1362415</v>
      </c>
      <c r="AU357" s="3">
        <v>7264801</v>
      </c>
      <c r="AV357" s="3">
        <v>36626614</v>
      </c>
      <c r="AW357" s="4">
        <v>12.457663793739103</v>
      </c>
      <c r="AX357" s="3">
        <v>0</v>
      </c>
      <c r="AY357" s="3">
        <v>0</v>
      </c>
      <c r="AZ357" s="3">
        <v>21881571</v>
      </c>
      <c r="BA357" s="3">
        <v>0</v>
      </c>
      <c r="BB357" s="3">
        <v>0</v>
      </c>
      <c r="BC357" s="3">
        <v>21881571</v>
      </c>
      <c r="BD357" s="3">
        <v>22736328</v>
      </c>
      <c r="BE357" s="3">
        <v>153948277</v>
      </c>
      <c r="BF357" s="3">
        <v>198566176</v>
      </c>
      <c r="BG357" s="4">
        <v>67.537519613918619</v>
      </c>
      <c r="BH357" s="3">
        <v>0</v>
      </c>
      <c r="BI357" s="4">
        <v>0</v>
      </c>
      <c r="BJ357" s="3">
        <v>235192790</v>
      </c>
      <c r="BK357" s="4">
        <v>79.99518340765772</v>
      </c>
      <c r="BL357" s="3">
        <v>3500000</v>
      </c>
      <c r="BM357" s="3">
        <v>54340206</v>
      </c>
      <c r="BN357" s="3">
        <v>0</v>
      </c>
      <c r="BO357" s="3">
        <v>54340206</v>
      </c>
      <c r="BP357" s="3">
        <v>0</v>
      </c>
      <c r="BQ357" s="3">
        <v>0</v>
      </c>
      <c r="BR357" s="3">
        <v>0</v>
      </c>
      <c r="BS357" s="3">
        <v>5294927</v>
      </c>
      <c r="BT357" s="3">
        <v>230873556</v>
      </c>
      <c r="BU357" s="3">
        <v>294008689</v>
      </c>
      <c r="BV357" s="4">
        <v>55.557042197911166</v>
      </c>
      <c r="BW357" s="3">
        <v>529201479</v>
      </c>
      <c r="BX357" s="5"/>
    </row>
    <row r="358" spans="1:76" x14ac:dyDescent="0.15">
      <c r="A358" s="12" t="s">
        <v>278</v>
      </c>
      <c r="B358" s="3">
        <v>1223638</v>
      </c>
      <c r="C358" s="3">
        <v>28034595</v>
      </c>
      <c r="D358" s="3">
        <v>46176000</v>
      </c>
      <c r="E358" s="3">
        <v>75434233</v>
      </c>
      <c r="F358" s="3">
        <v>6188597</v>
      </c>
      <c r="G358" s="3">
        <v>3531932</v>
      </c>
      <c r="H358" s="3">
        <v>18885707</v>
      </c>
      <c r="I358" s="3">
        <v>28606236</v>
      </c>
      <c r="J358" s="3">
        <v>8014597</v>
      </c>
      <c r="K358" s="3">
        <v>-575</v>
      </c>
      <c r="L358" s="3">
        <v>112054491</v>
      </c>
      <c r="M358" s="4">
        <v>19.274836536972618</v>
      </c>
      <c r="N358" s="3">
        <v>48137062</v>
      </c>
      <c r="O358" s="3">
        <v>0</v>
      </c>
      <c r="P358" s="3">
        <v>0</v>
      </c>
      <c r="Q358" s="3">
        <v>214296996</v>
      </c>
      <c r="R358" s="3">
        <v>262434058</v>
      </c>
      <c r="S358" s="6">
        <v>3700178.1898032762</v>
      </c>
      <c r="T358" s="6">
        <v>0</v>
      </c>
      <c r="U358" s="6">
        <v>0</v>
      </c>
      <c r="V358" s="6">
        <v>16472485.810196724</v>
      </c>
      <c r="W358" s="3">
        <v>20172664</v>
      </c>
      <c r="X358" s="3">
        <v>282606722</v>
      </c>
      <c r="Y358" s="3">
        <v>0</v>
      </c>
      <c r="Z358" s="3">
        <v>19340022</v>
      </c>
      <c r="AA358" s="3">
        <v>0</v>
      </c>
      <c r="AB358" s="3">
        <v>0</v>
      </c>
      <c r="AC358" s="3">
        <v>1761571</v>
      </c>
      <c r="AD358" s="3">
        <v>21101593</v>
      </c>
      <c r="AE358" s="3">
        <v>41998704</v>
      </c>
      <c r="AF358" s="3">
        <v>3488986</v>
      </c>
      <c r="AG358" s="3">
        <v>120172743</v>
      </c>
      <c r="AH358" s="3">
        <v>165660433</v>
      </c>
      <c r="AI358" s="3">
        <v>-77461</v>
      </c>
      <c r="AJ358" s="3">
        <v>469296696</v>
      </c>
      <c r="AK358" s="4">
        <v>80.725163463027386</v>
      </c>
      <c r="AL358" s="3">
        <v>0</v>
      </c>
      <c r="AM358" s="4">
        <v>0</v>
      </c>
      <c r="AN358" s="3">
        <v>581351187</v>
      </c>
      <c r="AO358" s="4">
        <v>100</v>
      </c>
      <c r="AP358" s="3">
        <v>5000000</v>
      </c>
      <c r="AQ358" s="3">
        <v>0</v>
      </c>
      <c r="AR358" s="3">
        <v>1597036</v>
      </c>
      <c r="AS358" s="3">
        <v>73468847</v>
      </c>
      <c r="AT358" s="3">
        <v>6015000</v>
      </c>
      <c r="AU358" s="3">
        <v>31122847</v>
      </c>
      <c r="AV358" s="3">
        <v>117203730</v>
      </c>
      <c r="AW358" s="4">
        <v>35.909248036296944</v>
      </c>
      <c r="AX358" s="3">
        <v>0</v>
      </c>
      <c r="AY358" s="3">
        <v>0</v>
      </c>
      <c r="AZ358" s="3">
        <v>0</v>
      </c>
      <c r="BA358" s="3">
        <v>0</v>
      </c>
      <c r="BB358" s="3">
        <v>68000000</v>
      </c>
      <c r="BC358" s="3">
        <v>68000000</v>
      </c>
      <c r="BD358" s="3">
        <v>47695659</v>
      </c>
      <c r="BE358" s="3">
        <v>22063092</v>
      </c>
      <c r="BF358" s="3">
        <v>137758751</v>
      </c>
      <c r="BG358" s="4">
        <v>42.206960126861745</v>
      </c>
      <c r="BH358" s="3">
        <v>0</v>
      </c>
      <c r="BI358" s="4">
        <v>0</v>
      </c>
      <c r="BJ358" s="3">
        <v>254962481</v>
      </c>
      <c r="BK358" s="4">
        <v>78.116208163158689</v>
      </c>
      <c r="BL358" s="3">
        <v>16000000</v>
      </c>
      <c r="BM358" s="3">
        <v>171908538</v>
      </c>
      <c r="BN358" s="3">
        <v>62113248</v>
      </c>
      <c r="BO358" s="3">
        <v>234021786</v>
      </c>
      <c r="BP358" s="3">
        <v>0</v>
      </c>
      <c r="BQ358" s="3">
        <v>0</v>
      </c>
      <c r="BR358" s="3">
        <v>0</v>
      </c>
      <c r="BS358" s="3">
        <v>66884756</v>
      </c>
      <c r="BT358" s="3">
        <v>9482164</v>
      </c>
      <c r="BU358" s="3">
        <v>326388706</v>
      </c>
      <c r="BV358" s="4">
        <v>56.143121971470237</v>
      </c>
      <c r="BW358" s="3">
        <v>581351187</v>
      </c>
      <c r="BX358" s="5"/>
    </row>
    <row r="359" spans="1:76" x14ac:dyDescent="0.15">
      <c r="A359" s="12" t="s">
        <v>279</v>
      </c>
      <c r="B359" s="3">
        <v>17858951</v>
      </c>
      <c r="C359" s="3">
        <v>20804495</v>
      </c>
      <c r="D359" s="3">
        <v>0</v>
      </c>
      <c r="E359" s="3">
        <v>38663446</v>
      </c>
      <c r="F359" s="3">
        <v>4094773</v>
      </c>
      <c r="G359" s="3">
        <v>0</v>
      </c>
      <c r="H359" s="3">
        <v>0</v>
      </c>
      <c r="I359" s="3">
        <v>4094773</v>
      </c>
      <c r="J359" s="3">
        <v>7906442</v>
      </c>
      <c r="K359" s="3">
        <v>0</v>
      </c>
      <c r="L359" s="3">
        <v>50664661</v>
      </c>
      <c r="M359" s="4">
        <v>13.507063781744352</v>
      </c>
      <c r="N359" s="3">
        <v>246351998</v>
      </c>
      <c r="O359" s="3">
        <v>0</v>
      </c>
      <c r="P359" s="3">
        <v>0</v>
      </c>
      <c r="Q359" s="3">
        <v>40322281</v>
      </c>
      <c r="R359" s="3">
        <v>286674279</v>
      </c>
      <c r="S359" s="6">
        <v>10062936.616493501</v>
      </c>
      <c r="T359" s="6">
        <v>0</v>
      </c>
      <c r="U359" s="6">
        <v>0</v>
      </c>
      <c r="V359" s="6">
        <v>1647076.3835064988</v>
      </c>
      <c r="W359" s="3">
        <v>11710013</v>
      </c>
      <c r="X359" s="3">
        <v>298384292</v>
      </c>
      <c r="Y359" s="3">
        <v>652</v>
      </c>
      <c r="Z359" s="3">
        <v>4798766</v>
      </c>
      <c r="AA359" s="3">
        <v>0</v>
      </c>
      <c r="AB359" s="3">
        <v>0</v>
      </c>
      <c r="AC359" s="3">
        <v>1100709</v>
      </c>
      <c r="AD359" s="3">
        <v>5899475</v>
      </c>
      <c r="AE359" s="3">
        <v>9995955</v>
      </c>
      <c r="AF359" s="3">
        <v>652096</v>
      </c>
      <c r="AG359" s="3">
        <v>9564680</v>
      </c>
      <c r="AH359" s="3">
        <v>20212731</v>
      </c>
      <c r="AI359" s="3">
        <v>-64293</v>
      </c>
      <c r="AJ359" s="3">
        <v>324432857</v>
      </c>
      <c r="AK359" s="4">
        <v>86.49293621825565</v>
      </c>
      <c r="AL359" s="3">
        <v>0</v>
      </c>
      <c r="AM359" s="4">
        <v>0</v>
      </c>
      <c r="AN359" s="3">
        <v>375097518</v>
      </c>
      <c r="AO359" s="4">
        <v>100</v>
      </c>
      <c r="AP359" s="3">
        <v>15089448</v>
      </c>
      <c r="AQ359" s="3">
        <v>0</v>
      </c>
      <c r="AR359" s="3">
        <v>2966</v>
      </c>
      <c r="AS359" s="3">
        <v>31846038</v>
      </c>
      <c r="AT359" s="3">
        <v>3134720</v>
      </c>
      <c r="AU359" s="3">
        <v>13906545</v>
      </c>
      <c r="AV359" s="3">
        <v>63979717</v>
      </c>
      <c r="AW359" s="4">
        <v>89.613557820910785</v>
      </c>
      <c r="AX359" s="3">
        <v>0</v>
      </c>
      <c r="AY359" s="3">
        <v>0</v>
      </c>
      <c r="AZ359" s="3">
        <v>86793602</v>
      </c>
      <c r="BA359" s="3">
        <v>0</v>
      </c>
      <c r="BB359" s="3">
        <v>61859206</v>
      </c>
      <c r="BC359" s="3">
        <v>148652808</v>
      </c>
      <c r="BD359" s="3">
        <v>50690301</v>
      </c>
      <c r="BE359" s="3">
        <v>40379561</v>
      </c>
      <c r="BF359" s="3">
        <v>239722670</v>
      </c>
      <c r="BG359" s="4">
        <v>335.76893359856712</v>
      </c>
      <c r="BH359" s="3">
        <v>0</v>
      </c>
      <c r="BI359" s="4">
        <v>0</v>
      </c>
      <c r="BJ359" s="3">
        <v>303702387</v>
      </c>
      <c r="BK359" s="4">
        <v>425.3824914194779</v>
      </c>
      <c r="BL359" s="3">
        <v>19000000</v>
      </c>
      <c r="BM359" s="3">
        <v>15300700</v>
      </c>
      <c r="BN359" s="3">
        <v>0</v>
      </c>
      <c r="BO359" s="3">
        <v>15300700</v>
      </c>
      <c r="BP359" s="3">
        <v>27283081</v>
      </c>
      <c r="BQ359" s="3">
        <v>0</v>
      </c>
      <c r="BR359" s="3">
        <v>0</v>
      </c>
      <c r="BS359" s="3">
        <v>37051428</v>
      </c>
      <c r="BT359" s="3">
        <v>43003</v>
      </c>
      <c r="BU359" s="3">
        <v>71395131</v>
      </c>
      <c r="BV359" s="4">
        <v>19.03375191088308</v>
      </c>
      <c r="BW359" s="3">
        <v>375097518</v>
      </c>
      <c r="BX359" s="5"/>
    </row>
    <row r="360" spans="1:76" x14ac:dyDescent="0.15">
      <c r="A360" s="12" t="s">
        <v>55</v>
      </c>
      <c r="BX360" s="5"/>
    </row>
    <row r="361" spans="1:76" x14ac:dyDescent="0.15">
      <c r="A361" s="12" t="s">
        <v>280</v>
      </c>
      <c r="B361" s="3">
        <v>756923432</v>
      </c>
      <c r="C361" s="3">
        <v>556625494</v>
      </c>
      <c r="D361" s="3">
        <v>449857941</v>
      </c>
      <c r="E361" s="3">
        <v>1763406867</v>
      </c>
      <c r="F361" s="3">
        <v>69593562</v>
      </c>
      <c r="G361" s="3">
        <v>4036125</v>
      </c>
      <c r="H361" s="3">
        <v>19042511</v>
      </c>
      <c r="I361" s="3">
        <v>92672198</v>
      </c>
      <c r="J361" s="3">
        <v>3109539377</v>
      </c>
      <c r="K361" s="3">
        <v>-891371</v>
      </c>
      <c r="L361" s="3">
        <v>4964727071</v>
      </c>
      <c r="M361" s="4">
        <v>22.828322240418476</v>
      </c>
      <c r="N361" s="3">
        <v>10962754670</v>
      </c>
      <c r="O361" s="3">
        <v>3586587</v>
      </c>
      <c r="P361" s="3">
        <v>0</v>
      </c>
      <c r="Q361" s="3">
        <v>1073183900</v>
      </c>
      <c r="R361" s="3">
        <v>12039525157</v>
      </c>
      <c r="S361" s="6">
        <v>388814910.13745433</v>
      </c>
      <c r="T361" s="6">
        <v>127205.11806410439</v>
      </c>
      <c r="U361" s="6">
        <v>0</v>
      </c>
      <c r="V361" s="6">
        <v>38062504.744481593</v>
      </c>
      <c r="W361" s="3">
        <v>427004620</v>
      </c>
      <c r="X361" s="3">
        <v>12466529777</v>
      </c>
      <c r="Y361" s="3">
        <v>1360227289</v>
      </c>
      <c r="Z361" s="3">
        <v>765150423</v>
      </c>
      <c r="AA361" s="3">
        <v>0</v>
      </c>
      <c r="AB361" s="3">
        <v>0</v>
      </c>
      <c r="AC361" s="3">
        <v>45223409</v>
      </c>
      <c r="AD361" s="3">
        <v>810373832</v>
      </c>
      <c r="AE361" s="3">
        <v>700773769</v>
      </c>
      <c r="AF361" s="3">
        <v>63502736</v>
      </c>
      <c r="AG361" s="3">
        <v>1371758949</v>
      </c>
      <c r="AH361" s="3">
        <v>2136035454</v>
      </c>
      <c r="AI361" s="3">
        <v>-8363106</v>
      </c>
      <c r="AJ361" s="3">
        <v>16783376091</v>
      </c>
      <c r="AK361" s="4">
        <v>77.171677759581527</v>
      </c>
      <c r="AL361" s="3">
        <v>0</v>
      </c>
      <c r="AM361" s="4">
        <v>0</v>
      </c>
      <c r="AN361" s="3">
        <v>21748103162</v>
      </c>
      <c r="AO361" s="4">
        <v>100</v>
      </c>
      <c r="AP361" s="3">
        <v>692730719</v>
      </c>
      <c r="AQ361" s="3">
        <v>189999875</v>
      </c>
      <c r="AR361" s="3">
        <v>29656801</v>
      </c>
      <c r="AS361" s="3">
        <v>1172195602</v>
      </c>
      <c r="AT361" s="3">
        <v>123333068</v>
      </c>
      <c r="AU361" s="3">
        <v>753495775</v>
      </c>
      <c r="AV361" s="3">
        <v>2961411840</v>
      </c>
      <c r="AW361" s="4">
        <v>38.789464977259414</v>
      </c>
      <c r="AX361" s="3">
        <v>2839413727</v>
      </c>
      <c r="AY361" s="3">
        <v>0</v>
      </c>
      <c r="AZ361" s="3">
        <v>186387848</v>
      </c>
      <c r="BA361" s="3">
        <v>46684000</v>
      </c>
      <c r="BB361" s="3">
        <v>4965902192</v>
      </c>
      <c r="BC361" s="3">
        <v>5198974040</v>
      </c>
      <c r="BD361" s="3">
        <v>1250928112</v>
      </c>
      <c r="BE361" s="3">
        <v>1826606441</v>
      </c>
      <c r="BF361" s="3">
        <v>11115922320</v>
      </c>
      <c r="BG361" s="4">
        <v>145.59970136459515</v>
      </c>
      <c r="BH361" s="3">
        <v>36191310</v>
      </c>
      <c r="BI361" s="4">
        <v>0.47404468799791732</v>
      </c>
      <c r="BJ361" s="3">
        <v>14113525470</v>
      </c>
      <c r="BK361" s="4">
        <v>184.86321102985247</v>
      </c>
      <c r="BL361" s="3">
        <v>459500000</v>
      </c>
      <c r="BM361" s="3">
        <v>600100960</v>
      </c>
      <c r="BN361" s="3">
        <v>62113902</v>
      </c>
      <c r="BO361" s="3">
        <v>662214862</v>
      </c>
      <c r="BP361" s="3">
        <v>73288693</v>
      </c>
      <c r="BQ361" s="3">
        <v>0</v>
      </c>
      <c r="BR361" s="3">
        <v>0</v>
      </c>
      <c r="BS361" s="3">
        <v>5565961625</v>
      </c>
      <c r="BT361" s="3">
        <v>946901205</v>
      </c>
      <c r="BU361" s="3">
        <v>7634577692</v>
      </c>
      <c r="BV361" s="4">
        <v>35.104568132358942</v>
      </c>
      <c r="BW361" s="3">
        <v>21748103162</v>
      </c>
      <c r="BX361" s="5"/>
    </row>
    <row r="362" spans="1:76" x14ac:dyDescent="0.15">
      <c r="A362" s="12" t="s">
        <v>55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4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4"/>
      <c r="AL362" s="3"/>
      <c r="AM362" s="4"/>
      <c r="AN362" s="3"/>
      <c r="AO362" s="4"/>
      <c r="AP362" s="3"/>
      <c r="AQ362" s="3"/>
      <c r="AR362" s="3"/>
      <c r="AS362" s="3"/>
      <c r="AT362" s="3"/>
      <c r="AU362" s="3"/>
      <c r="AV362" s="3"/>
      <c r="AW362" s="4"/>
      <c r="AX362" s="3"/>
      <c r="AY362" s="3"/>
      <c r="AZ362" s="3"/>
      <c r="BA362" s="3"/>
      <c r="BB362" s="3"/>
      <c r="BC362" s="3"/>
      <c r="BD362" s="3"/>
      <c r="BE362" s="3"/>
      <c r="BF362" s="3"/>
      <c r="BG362" s="4"/>
      <c r="BH362" s="3"/>
      <c r="BI362" s="4"/>
      <c r="BJ362" s="3"/>
      <c r="BK362" s="4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4"/>
      <c r="BW362" s="3"/>
      <c r="BX362" s="5"/>
    </row>
    <row r="363" spans="1:76" x14ac:dyDescent="0.15">
      <c r="A363" s="12" t="s">
        <v>55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4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4"/>
      <c r="AL363" s="3"/>
      <c r="AM363" s="4"/>
      <c r="AN363" s="3"/>
      <c r="AO363" s="4"/>
      <c r="AP363" s="3"/>
      <c r="AQ363" s="3"/>
      <c r="AR363" s="3"/>
      <c r="AS363" s="3"/>
      <c r="AT363" s="3"/>
      <c r="AU363" s="3"/>
      <c r="AV363" s="3"/>
      <c r="AW363" s="4"/>
      <c r="AX363" s="3"/>
      <c r="AY363" s="3"/>
      <c r="AZ363" s="3"/>
      <c r="BA363" s="3"/>
      <c r="BB363" s="3"/>
      <c r="BC363" s="3"/>
      <c r="BD363" s="3"/>
      <c r="BE363" s="3"/>
      <c r="BF363" s="3"/>
      <c r="BG363" s="4"/>
      <c r="BH363" s="3"/>
      <c r="BI363" s="4"/>
      <c r="BJ363" s="3"/>
      <c r="BK363" s="4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4"/>
      <c r="BW363" s="3"/>
      <c r="BX363" s="5"/>
    </row>
    <row r="364" spans="1:76" x14ac:dyDescent="0.15">
      <c r="A364" s="12" t="s">
        <v>55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4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4"/>
      <c r="AL364" s="3"/>
      <c r="AM364" s="4"/>
      <c r="AN364" s="3"/>
      <c r="AO364" s="4"/>
      <c r="AP364" s="3"/>
      <c r="AQ364" s="3"/>
      <c r="AR364" s="3"/>
      <c r="AS364" s="3"/>
      <c r="AT364" s="3"/>
      <c r="AU364" s="3"/>
      <c r="AV364" s="3"/>
      <c r="AW364" s="4"/>
      <c r="AX364" s="3"/>
      <c r="AY364" s="3"/>
      <c r="AZ364" s="3"/>
      <c r="BA364" s="3"/>
      <c r="BB364" s="3"/>
      <c r="BC364" s="3"/>
      <c r="BD364" s="3"/>
      <c r="BE364" s="3"/>
      <c r="BF364" s="3"/>
      <c r="BG364" s="4"/>
      <c r="BH364" s="3"/>
      <c r="BI364" s="4"/>
      <c r="BJ364" s="3"/>
      <c r="BK364" s="4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4"/>
      <c r="BW364" s="3"/>
      <c r="BX364" s="5"/>
    </row>
    <row r="365" spans="1:76" x14ac:dyDescent="0.15">
      <c r="A365" s="12" t="s">
        <v>281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4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4"/>
      <c r="AL365" s="3"/>
      <c r="AM365" s="4"/>
      <c r="AN365" s="3"/>
      <c r="AO365" s="4"/>
      <c r="AP365" s="3"/>
      <c r="AQ365" s="3"/>
      <c r="AR365" s="3"/>
      <c r="AS365" s="3"/>
      <c r="AT365" s="3"/>
      <c r="AU365" s="3"/>
      <c r="AV365" s="3"/>
      <c r="AW365" s="4"/>
      <c r="AX365" s="3"/>
      <c r="AY365" s="3"/>
      <c r="AZ365" s="3"/>
      <c r="BA365" s="3"/>
      <c r="BB365" s="3"/>
      <c r="BC365" s="3"/>
      <c r="BD365" s="3"/>
      <c r="BE365" s="3"/>
      <c r="BF365" s="3"/>
      <c r="BG365" s="4"/>
      <c r="BH365" s="3"/>
      <c r="BI365" s="4"/>
      <c r="BJ365" s="3"/>
      <c r="BK365" s="4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4"/>
      <c r="BW365" s="3"/>
      <c r="BX365" s="5"/>
    </row>
    <row r="366" spans="1:76" x14ac:dyDescent="0.15">
      <c r="A366" s="12" t="s">
        <v>55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4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4"/>
      <c r="AL366" s="3"/>
      <c r="AM366" s="4"/>
      <c r="AN366" s="3"/>
      <c r="AO366" s="4"/>
      <c r="AP366" s="3"/>
      <c r="AQ366" s="3"/>
      <c r="AR366" s="3"/>
      <c r="AS366" s="3"/>
      <c r="AT366" s="3"/>
      <c r="AU366" s="3"/>
      <c r="AV366" s="3"/>
      <c r="AW366" s="4"/>
      <c r="AX366" s="3"/>
      <c r="AY366" s="3"/>
      <c r="AZ366" s="3"/>
      <c r="BA366" s="3"/>
      <c r="BB366" s="3"/>
      <c r="BC366" s="3"/>
      <c r="BD366" s="3"/>
      <c r="BE366" s="3"/>
      <c r="BF366" s="3"/>
      <c r="BG366" s="4"/>
      <c r="BH366" s="3"/>
      <c r="BI366" s="4"/>
      <c r="BJ366" s="3"/>
      <c r="BK366" s="4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4"/>
      <c r="BW366" s="3"/>
      <c r="BX366" s="5"/>
    </row>
    <row r="367" spans="1:76" x14ac:dyDescent="0.15">
      <c r="A367" s="12" t="s">
        <v>282</v>
      </c>
      <c r="B367" s="3">
        <v>168214109</v>
      </c>
      <c r="C367" s="3">
        <v>233014530</v>
      </c>
      <c r="D367" s="3">
        <v>29615660</v>
      </c>
      <c r="E367" s="3">
        <v>430844299</v>
      </c>
      <c r="F367" s="3">
        <v>30197578</v>
      </c>
      <c r="G367" s="3">
        <v>207403666</v>
      </c>
      <c r="H367" s="3">
        <v>6250837</v>
      </c>
      <c r="I367" s="3">
        <v>243852081</v>
      </c>
      <c r="J367" s="3">
        <v>263867938</v>
      </c>
      <c r="K367" s="3">
        <v>-1254905</v>
      </c>
      <c r="L367" s="3">
        <v>937309413</v>
      </c>
      <c r="M367" s="4">
        <v>6.976456351238272</v>
      </c>
      <c r="N367" s="3">
        <v>6402750294</v>
      </c>
      <c r="O367" s="3">
        <v>24380140</v>
      </c>
      <c r="P367" s="3">
        <v>2650301578</v>
      </c>
      <c r="Q367" s="3">
        <v>425674746</v>
      </c>
      <c r="R367" s="3">
        <v>9503106758</v>
      </c>
      <c r="S367" s="6">
        <v>98214936.178765133</v>
      </c>
      <c r="T367" s="6">
        <v>373978.9596938105</v>
      </c>
      <c r="U367" s="6">
        <v>40654279.549473643</v>
      </c>
      <c r="V367" s="6">
        <v>6529634.3120674053</v>
      </c>
      <c r="W367" s="3">
        <v>145772829</v>
      </c>
      <c r="X367" s="3">
        <v>9648879587</v>
      </c>
      <c r="Y367" s="3">
        <v>0</v>
      </c>
      <c r="Z367" s="3">
        <v>689267952</v>
      </c>
      <c r="AA367" s="3">
        <v>25534</v>
      </c>
      <c r="AB367" s="3">
        <v>166654491</v>
      </c>
      <c r="AC367" s="3">
        <v>11161016</v>
      </c>
      <c r="AD367" s="3">
        <v>867108993</v>
      </c>
      <c r="AE367" s="3">
        <v>1041626027</v>
      </c>
      <c r="AF367" s="3">
        <v>19556780</v>
      </c>
      <c r="AG367" s="3">
        <v>947564836</v>
      </c>
      <c r="AH367" s="3">
        <v>2008747643</v>
      </c>
      <c r="AI367" s="3">
        <v>-31720249</v>
      </c>
      <c r="AJ367" s="3">
        <v>12497899049</v>
      </c>
      <c r="AK367" s="4">
        <v>93.022694521399004</v>
      </c>
      <c r="AL367" s="3">
        <v>114083</v>
      </c>
      <c r="AM367" s="4">
        <v>8.4912736272532859E-4</v>
      </c>
      <c r="AN367" s="3">
        <v>13435322545</v>
      </c>
      <c r="AO367" s="4">
        <v>100</v>
      </c>
      <c r="AP367" s="3">
        <v>1829281177</v>
      </c>
      <c r="AQ367" s="3">
        <v>135000000</v>
      </c>
      <c r="AR367" s="3">
        <v>22112583</v>
      </c>
      <c r="AS367" s="3">
        <v>813928136</v>
      </c>
      <c r="AT367" s="3">
        <v>32385545</v>
      </c>
      <c r="AU367" s="3">
        <v>556456067</v>
      </c>
      <c r="AV367" s="3">
        <v>3389163508</v>
      </c>
      <c r="AW367" s="4">
        <v>90.594446412802753</v>
      </c>
      <c r="AX367" s="3">
        <v>1485408150</v>
      </c>
      <c r="AY367" s="3">
        <v>751746700</v>
      </c>
      <c r="AZ367" s="3">
        <v>626480300</v>
      </c>
      <c r="BA367" s="3">
        <v>53000000</v>
      </c>
      <c r="BB367" s="3">
        <v>2046940159</v>
      </c>
      <c r="BC367" s="3">
        <v>3478167159</v>
      </c>
      <c r="BD367" s="3">
        <v>221799426</v>
      </c>
      <c r="BE367" s="3">
        <v>1102186220</v>
      </c>
      <c r="BF367" s="3">
        <v>6287560955</v>
      </c>
      <c r="BG367" s="4">
        <v>168.07041107943454</v>
      </c>
      <c r="BH367" s="3">
        <v>17570191</v>
      </c>
      <c r="BI367" s="4">
        <v>0.46966212260190815</v>
      </c>
      <c r="BJ367" s="3">
        <v>9694294654</v>
      </c>
      <c r="BK367" s="4">
        <v>259.13451961483918</v>
      </c>
      <c r="BL367" s="3">
        <v>727626354</v>
      </c>
      <c r="BM367" s="3">
        <v>560386717</v>
      </c>
      <c r="BN367" s="3">
        <v>180732551</v>
      </c>
      <c r="BO367" s="3">
        <v>741119268</v>
      </c>
      <c r="BP367" s="3">
        <v>33395061</v>
      </c>
      <c r="BQ367" s="3">
        <v>0</v>
      </c>
      <c r="BR367" s="3">
        <v>0</v>
      </c>
      <c r="BS367" s="3">
        <v>1854788139</v>
      </c>
      <c r="BT367" s="3">
        <v>417494130</v>
      </c>
      <c r="BU367" s="3">
        <v>3741027891</v>
      </c>
      <c r="BV367" s="4">
        <v>27.844719607362428</v>
      </c>
      <c r="BW367" s="3">
        <v>13435322545</v>
      </c>
      <c r="BX367" s="5"/>
    </row>
    <row r="368" spans="1:76" x14ac:dyDescent="0.15">
      <c r="A368" s="12" t="s">
        <v>55</v>
      </c>
      <c r="BX368" s="5"/>
    </row>
    <row r="369" spans="1:76" x14ac:dyDescent="0.15">
      <c r="A369" s="12" t="s">
        <v>283</v>
      </c>
      <c r="B369" s="3">
        <v>318926300</v>
      </c>
      <c r="C369" s="3">
        <v>327614487</v>
      </c>
      <c r="D369" s="3">
        <v>47620434</v>
      </c>
      <c r="E369" s="3">
        <v>694161221</v>
      </c>
      <c r="F369" s="3">
        <v>76391953</v>
      </c>
      <c r="G369" s="3">
        <v>60801161</v>
      </c>
      <c r="H369" s="3">
        <v>494919355</v>
      </c>
      <c r="I369" s="3">
        <v>632112469</v>
      </c>
      <c r="J369" s="3">
        <v>287727561</v>
      </c>
      <c r="K369" s="3">
        <v>-3116921</v>
      </c>
      <c r="L369" s="3">
        <v>1610884330</v>
      </c>
      <c r="M369" s="4">
        <v>13.992433712567873</v>
      </c>
      <c r="N369" s="3">
        <v>2726982855</v>
      </c>
      <c r="O369" s="3">
        <v>56560657</v>
      </c>
      <c r="P369" s="3">
        <v>326930728</v>
      </c>
      <c r="Q369" s="3">
        <v>3810228519</v>
      </c>
      <c r="R369" s="3">
        <v>6920702759</v>
      </c>
      <c r="S369" s="6">
        <v>16407609.821647853</v>
      </c>
      <c r="T369" s="6">
        <v>340312.07406034658</v>
      </c>
      <c r="U369" s="6">
        <v>1967064.7411280782</v>
      </c>
      <c r="V369" s="6">
        <v>22925242.363163721</v>
      </c>
      <c r="W369" s="3">
        <v>41640229</v>
      </c>
      <c r="X369" s="3">
        <v>6962342988</v>
      </c>
      <c r="Y369" s="3">
        <v>7380457</v>
      </c>
      <c r="Z369" s="3">
        <v>139877470</v>
      </c>
      <c r="AA369" s="3">
        <v>434582</v>
      </c>
      <c r="AB369" s="3">
        <v>2567983</v>
      </c>
      <c r="AC369" s="3">
        <v>542921976</v>
      </c>
      <c r="AD369" s="3">
        <v>685802011</v>
      </c>
      <c r="AE369" s="3">
        <v>844564585</v>
      </c>
      <c r="AF369" s="3">
        <v>38723142</v>
      </c>
      <c r="AG369" s="3">
        <v>1369815143</v>
      </c>
      <c r="AH369" s="3">
        <v>2253102870</v>
      </c>
      <c r="AI369" s="3">
        <v>-8057719</v>
      </c>
      <c r="AJ369" s="3">
        <v>9900641706</v>
      </c>
      <c r="AK369" s="4">
        <v>85.998771111697323</v>
      </c>
      <c r="AL369" s="3">
        <v>1012548</v>
      </c>
      <c r="AM369" s="4">
        <v>8.7951757348047298E-3</v>
      </c>
      <c r="AN369" s="3">
        <v>11512538584</v>
      </c>
      <c r="AO369" s="4">
        <v>100</v>
      </c>
      <c r="AP369" s="3">
        <v>680535006</v>
      </c>
      <c r="AQ369" s="3">
        <v>515553795</v>
      </c>
      <c r="AR369" s="3">
        <v>7029385</v>
      </c>
      <c r="AS369" s="3">
        <v>701232594</v>
      </c>
      <c r="AT369" s="3">
        <v>8165403</v>
      </c>
      <c r="AU369" s="3">
        <v>279068369</v>
      </c>
      <c r="AV369" s="3">
        <v>2191584552</v>
      </c>
      <c r="AW369" s="4">
        <v>79.703258820794389</v>
      </c>
      <c r="AX369" s="3">
        <v>1488729057</v>
      </c>
      <c r="AY369" s="3">
        <v>221366973</v>
      </c>
      <c r="AZ369" s="3">
        <v>118877988</v>
      </c>
      <c r="BA369" s="3">
        <v>117561062</v>
      </c>
      <c r="BB369" s="3">
        <v>2089487123</v>
      </c>
      <c r="BC369" s="3">
        <v>2547293146</v>
      </c>
      <c r="BD369" s="3">
        <v>389805736</v>
      </c>
      <c r="BE369" s="3">
        <v>2115437025</v>
      </c>
      <c r="BF369" s="3">
        <v>6541264964</v>
      </c>
      <c r="BG369" s="4">
        <v>237.89186411507717</v>
      </c>
      <c r="BH369" s="3">
        <v>30009087</v>
      </c>
      <c r="BI369" s="4">
        <v>1.0913665301911366</v>
      </c>
      <c r="BJ369" s="3">
        <v>8762858603</v>
      </c>
      <c r="BK369" s="4">
        <v>318.68648946606271</v>
      </c>
      <c r="BL369" s="3">
        <v>1665052881</v>
      </c>
      <c r="BM369" s="3">
        <v>402234206</v>
      </c>
      <c r="BN369" s="3">
        <v>67345444</v>
      </c>
      <c r="BO369" s="3">
        <v>469579650</v>
      </c>
      <c r="BP369" s="3">
        <v>45947277</v>
      </c>
      <c r="BQ369" s="3">
        <v>0</v>
      </c>
      <c r="BR369" s="3">
        <v>0</v>
      </c>
      <c r="BS369" s="3">
        <v>534331497</v>
      </c>
      <c r="BT369" s="3">
        <v>80715953</v>
      </c>
      <c r="BU369" s="3">
        <v>2749679981</v>
      </c>
      <c r="BV369" s="4">
        <v>23.884219461565802</v>
      </c>
      <c r="BW369" s="3">
        <v>11512538584</v>
      </c>
      <c r="BX369" s="5"/>
    </row>
    <row r="370" spans="1:76" x14ac:dyDescent="0.15">
      <c r="A370" s="12" t="s">
        <v>55</v>
      </c>
      <c r="BX370" s="5"/>
    </row>
    <row r="371" spans="1:76" x14ac:dyDescent="0.15">
      <c r="A371" s="12" t="s">
        <v>284</v>
      </c>
      <c r="B371" s="3">
        <v>229330958</v>
      </c>
      <c r="C371" s="3">
        <v>54986621</v>
      </c>
      <c r="D371" s="3">
        <v>28000500</v>
      </c>
      <c r="E371" s="3">
        <v>312318079</v>
      </c>
      <c r="F371" s="3">
        <v>3702316</v>
      </c>
      <c r="G371" s="3">
        <v>0</v>
      </c>
      <c r="H371" s="3">
        <v>252</v>
      </c>
      <c r="I371" s="3">
        <v>3702568</v>
      </c>
      <c r="J371" s="3">
        <v>20232710</v>
      </c>
      <c r="K371" s="3">
        <v>-12625</v>
      </c>
      <c r="L371" s="3">
        <v>336240732</v>
      </c>
      <c r="M371" s="4">
        <v>5.9698312295420335</v>
      </c>
      <c r="N371" s="3">
        <v>4247980825</v>
      </c>
      <c r="O371" s="3">
        <v>111131998</v>
      </c>
      <c r="P371" s="3">
        <v>0</v>
      </c>
      <c r="Q371" s="3">
        <v>3781951</v>
      </c>
      <c r="R371" s="3">
        <v>4362894774</v>
      </c>
      <c r="S371" s="6">
        <v>8556706.8573739678</v>
      </c>
      <c r="T371" s="6">
        <v>223853.1595443984</v>
      </c>
      <c r="U371" s="6">
        <v>0</v>
      </c>
      <c r="V371" s="6">
        <v>7617.9830816332224</v>
      </c>
      <c r="W371" s="3">
        <v>8788178</v>
      </c>
      <c r="X371" s="3">
        <v>4371682952</v>
      </c>
      <c r="Y371" s="3">
        <v>6106666</v>
      </c>
      <c r="Z371" s="3">
        <v>48632496</v>
      </c>
      <c r="AA371" s="3">
        <v>612381</v>
      </c>
      <c r="AB371" s="3">
        <v>0</v>
      </c>
      <c r="AC371" s="3">
        <v>36909</v>
      </c>
      <c r="AD371" s="3">
        <v>49281786</v>
      </c>
      <c r="AE371" s="3">
        <v>21578898</v>
      </c>
      <c r="AF371" s="3">
        <v>0</v>
      </c>
      <c r="AG371" s="3">
        <v>847352237</v>
      </c>
      <c r="AH371" s="3">
        <v>868931135</v>
      </c>
      <c r="AI371" s="3">
        <v>0</v>
      </c>
      <c r="AJ371" s="3">
        <v>5296002539</v>
      </c>
      <c r="AK371" s="4">
        <v>94.028588270668251</v>
      </c>
      <c r="AL371" s="3">
        <v>89019</v>
      </c>
      <c r="AM371" s="4">
        <v>1.5804997897238765E-3</v>
      </c>
      <c r="AN371" s="3">
        <v>5632332290</v>
      </c>
      <c r="AO371" s="4">
        <v>100</v>
      </c>
      <c r="AP371" s="3">
        <v>68722088</v>
      </c>
      <c r="AQ371" s="3">
        <v>126036870</v>
      </c>
      <c r="AR371" s="3">
        <v>768693</v>
      </c>
      <c r="AS371" s="3">
        <v>126762055</v>
      </c>
      <c r="AT371" s="3">
        <v>11276243</v>
      </c>
      <c r="AU371" s="3">
        <v>64378735</v>
      </c>
      <c r="AV371" s="3">
        <v>397944684</v>
      </c>
      <c r="AW371" s="4">
        <v>31.598494200908441</v>
      </c>
      <c r="AX371" s="3">
        <v>1391231209</v>
      </c>
      <c r="AY371" s="3">
        <v>0</v>
      </c>
      <c r="AZ371" s="3">
        <v>0</v>
      </c>
      <c r="BA371" s="3">
        <v>0</v>
      </c>
      <c r="BB371" s="3">
        <v>1059849450</v>
      </c>
      <c r="BC371" s="3">
        <v>1059849450</v>
      </c>
      <c r="BD371" s="3">
        <v>126087828</v>
      </c>
      <c r="BE371" s="3">
        <v>229718234</v>
      </c>
      <c r="BF371" s="3">
        <v>2806886721</v>
      </c>
      <c r="BG371" s="4">
        <v>222.8786998348881</v>
      </c>
      <c r="BH371" s="3">
        <v>0</v>
      </c>
      <c r="BI371" s="4">
        <v>0</v>
      </c>
      <c r="BJ371" s="3">
        <v>4372953658</v>
      </c>
      <c r="BK371" s="4">
        <v>347.23105084412771</v>
      </c>
      <c r="BL371" s="3">
        <v>2248190774</v>
      </c>
      <c r="BM371" s="3">
        <v>182043815</v>
      </c>
      <c r="BN371" s="3">
        <v>152220412</v>
      </c>
      <c r="BO371" s="3">
        <v>334264227</v>
      </c>
      <c r="BP371" s="3">
        <v>0</v>
      </c>
      <c r="BQ371" s="3">
        <v>0</v>
      </c>
      <c r="BR371" s="3">
        <v>0</v>
      </c>
      <c r="BS371" s="3">
        <v>-1323620171</v>
      </c>
      <c r="BT371" s="3">
        <v>543802</v>
      </c>
      <c r="BU371" s="3">
        <v>1259378632</v>
      </c>
      <c r="BV371" s="4">
        <v>22.359807041853351</v>
      </c>
      <c r="BW371" s="3">
        <v>5632332290</v>
      </c>
      <c r="BX371" s="5"/>
    </row>
    <row r="372" spans="1:76" x14ac:dyDescent="0.15">
      <c r="A372" s="12" t="s">
        <v>55</v>
      </c>
      <c r="BX372" s="5"/>
    </row>
    <row r="373" spans="1:76" x14ac:dyDescent="0.15">
      <c r="A373" s="12" t="s">
        <v>285</v>
      </c>
      <c r="B373" s="3">
        <v>711751679</v>
      </c>
      <c r="C373" s="3">
        <v>611620680</v>
      </c>
      <c r="D373" s="3">
        <v>96236594</v>
      </c>
      <c r="E373" s="3">
        <v>1419608953</v>
      </c>
      <c r="F373" s="3">
        <v>108398179</v>
      </c>
      <c r="G373" s="3">
        <v>268204827</v>
      </c>
      <c r="H373" s="3">
        <v>501170444</v>
      </c>
      <c r="I373" s="3">
        <v>877773450</v>
      </c>
      <c r="J373" s="3">
        <v>501545733</v>
      </c>
      <c r="K373" s="3">
        <v>-4380601</v>
      </c>
      <c r="L373" s="3">
        <v>2794547535</v>
      </c>
      <c r="M373" s="4">
        <v>9.38833719335768</v>
      </c>
      <c r="N373" s="3">
        <v>12996846071</v>
      </c>
      <c r="O373" s="3">
        <v>192072795</v>
      </c>
      <c r="P373" s="3">
        <v>2837940407</v>
      </c>
      <c r="Q373" s="3">
        <v>4239685216</v>
      </c>
      <c r="R373" s="3">
        <v>20266544489</v>
      </c>
      <c r="S373" s="6">
        <v>122862900.25839186</v>
      </c>
      <c r="T373" s="6">
        <v>1815719.023332237</v>
      </c>
      <c r="U373" s="6">
        <v>26827861.718121674</v>
      </c>
      <c r="V373" s="6">
        <v>40078956.000154242</v>
      </c>
      <c r="W373" s="3">
        <v>191585437</v>
      </c>
      <c r="X373" s="3">
        <v>20458129926</v>
      </c>
      <c r="Y373" s="3">
        <v>13487123</v>
      </c>
      <c r="Z373" s="3">
        <v>837364106</v>
      </c>
      <c r="AA373" s="3">
        <v>1072497</v>
      </c>
      <c r="AB373" s="3">
        <v>168904548</v>
      </c>
      <c r="AC373" s="3">
        <v>554119901</v>
      </c>
      <c r="AD373" s="3">
        <v>1561461052</v>
      </c>
      <c r="AE373" s="3">
        <v>1817734555</v>
      </c>
      <c r="AF373" s="3">
        <v>58190439</v>
      </c>
      <c r="AG373" s="3">
        <v>3096631516</v>
      </c>
      <c r="AH373" s="3">
        <v>4972556510</v>
      </c>
      <c r="AI373" s="3">
        <v>-39776223</v>
      </c>
      <c r="AJ373" s="3">
        <v>26970397504</v>
      </c>
      <c r="AK373" s="4">
        <v>90.607578806650849</v>
      </c>
      <c r="AL373" s="3">
        <v>1215650</v>
      </c>
      <c r="AM373" s="4">
        <v>4.0839999914709865E-3</v>
      </c>
      <c r="AN373" s="3">
        <v>29766160689</v>
      </c>
      <c r="AO373" s="4">
        <v>100</v>
      </c>
      <c r="AP373" s="3">
        <v>2552215781</v>
      </c>
      <c r="AQ373" s="3">
        <v>756590665</v>
      </c>
      <c r="AR373" s="3">
        <v>28743082</v>
      </c>
      <c r="AS373" s="3">
        <v>1615723387</v>
      </c>
      <c r="AT373" s="3">
        <v>50158757</v>
      </c>
      <c r="AU373" s="3">
        <v>844407910</v>
      </c>
      <c r="AV373" s="3">
        <v>5847839582</v>
      </c>
      <c r="AW373" s="4">
        <v>78.097643800392603</v>
      </c>
      <c r="AX373" s="3">
        <v>4198188416</v>
      </c>
      <c r="AY373" s="3">
        <v>942379888</v>
      </c>
      <c r="AZ373" s="3">
        <v>745358288</v>
      </c>
      <c r="BA373" s="3">
        <v>170561062</v>
      </c>
      <c r="BB373" s="3">
        <v>5054955363</v>
      </c>
      <c r="BC373" s="3">
        <v>6913254601</v>
      </c>
      <c r="BD373" s="3">
        <v>717014058</v>
      </c>
      <c r="BE373" s="3">
        <v>3386305893</v>
      </c>
      <c r="BF373" s="3">
        <v>15214762968</v>
      </c>
      <c r="BG373" s="4">
        <v>203.19249906234313</v>
      </c>
      <c r="BH373" s="3">
        <v>47579278</v>
      </c>
      <c r="BI373" s="4">
        <v>0.63541919257864077</v>
      </c>
      <c r="BJ373" s="3">
        <v>22278304081</v>
      </c>
      <c r="BK373" s="4">
        <v>297.52578404343291</v>
      </c>
      <c r="BL373" s="3">
        <v>4537451784</v>
      </c>
      <c r="BM373" s="3">
        <v>1116335787</v>
      </c>
      <c r="BN373" s="3">
        <v>400298407</v>
      </c>
      <c r="BO373" s="3">
        <v>1516634194</v>
      </c>
      <c r="BP373" s="3">
        <v>76534405</v>
      </c>
      <c r="BQ373" s="3">
        <v>0</v>
      </c>
      <c r="BR373" s="3">
        <v>0</v>
      </c>
      <c r="BS373" s="3">
        <v>1044340370</v>
      </c>
      <c r="BT373" s="3">
        <v>389430260</v>
      </c>
      <c r="BU373" s="3">
        <v>7487856608</v>
      </c>
      <c r="BV373" s="4">
        <v>25.155600973313014</v>
      </c>
      <c r="BW373" s="3">
        <v>29766160689</v>
      </c>
      <c r="BX373" s="5"/>
    </row>
    <row r="374" spans="1:76" x14ac:dyDescent="0.15">
      <c r="A374" s="12" t="s">
        <v>55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4"/>
      <c r="N374" s="3"/>
      <c r="O374" s="3"/>
      <c r="P374" s="3"/>
      <c r="Q374" s="3"/>
      <c r="R374" s="3"/>
      <c r="S374" s="6"/>
      <c r="T374" s="6"/>
      <c r="U374" s="6"/>
      <c r="V374" s="6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4"/>
      <c r="AL374" s="3"/>
      <c r="AM374" s="4"/>
      <c r="AN374" s="3"/>
      <c r="AO374" s="4"/>
      <c r="AP374" s="3"/>
      <c r="AQ374" s="3"/>
      <c r="AR374" s="3"/>
      <c r="AS374" s="3"/>
      <c r="AT374" s="3"/>
      <c r="AU374" s="3"/>
      <c r="AV374" s="3"/>
      <c r="AW374" s="4"/>
      <c r="AX374" s="3"/>
      <c r="AY374" s="3"/>
      <c r="AZ374" s="3"/>
      <c r="BA374" s="3"/>
      <c r="BB374" s="3"/>
      <c r="BC374" s="3"/>
      <c r="BD374" s="3"/>
      <c r="BE374" s="3"/>
      <c r="BF374" s="3"/>
      <c r="BG374" s="4"/>
      <c r="BH374" s="3"/>
      <c r="BI374" s="4"/>
      <c r="BJ374" s="3"/>
      <c r="BK374" s="4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4"/>
      <c r="BW374" s="3"/>
      <c r="BX374" s="5"/>
    </row>
    <row r="375" spans="1:76" x14ac:dyDescent="0.15">
      <c r="A375" s="12" t="s">
        <v>280</v>
      </c>
      <c r="B375" s="3">
        <v>756923432</v>
      </c>
      <c r="C375" s="3">
        <v>556625494</v>
      </c>
      <c r="D375" s="3">
        <v>449857941</v>
      </c>
      <c r="E375" s="3">
        <v>1763406867</v>
      </c>
      <c r="F375" s="3">
        <v>69593562</v>
      </c>
      <c r="G375" s="3">
        <v>4036125</v>
      </c>
      <c r="H375" s="3">
        <v>19042511</v>
      </c>
      <c r="I375" s="3">
        <v>92672198</v>
      </c>
      <c r="J375" s="3">
        <v>3109539377</v>
      </c>
      <c r="K375" s="3">
        <v>-891371</v>
      </c>
      <c r="L375" s="3">
        <v>4964727071</v>
      </c>
      <c r="M375" s="4">
        <v>22.828322240418476</v>
      </c>
      <c r="N375" s="3">
        <v>10962754670</v>
      </c>
      <c r="O375" s="3">
        <v>3586587</v>
      </c>
      <c r="P375" s="3">
        <v>0</v>
      </c>
      <c r="Q375" s="3">
        <v>1073183900</v>
      </c>
      <c r="R375" s="3">
        <v>12039525157</v>
      </c>
      <c r="S375" s="6">
        <v>388814910.13745433</v>
      </c>
      <c r="T375" s="6">
        <v>127205.11806410439</v>
      </c>
      <c r="U375" s="6">
        <v>0</v>
      </c>
      <c r="V375" s="6">
        <v>38062504.744481593</v>
      </c>
      <c r="W375" s="3">
        <v>427004620</v>
      </c>
      <c r="X375" s="3">
        <v>12466529777</v>
      </c>
      <c r="Y375" s="3">
        <v>1360227289</v>
      </c>
      <c r="Z375" s="3">
        <v>765150423</v>
      </c>
      <c r="AA375" s="3">
        <v>0</v>
      </c>
      <c r="AB375" s="3">
        <v>0</v>
      </c>
      <c r="AC375" s="3">
        <v>45223409</v>
      </c>
      <c r="AD375" s="3">
        <v>810373832</v>
      </c>
      <c r="AE375" s="3">
        <v>700773769</v>
      </c>
      <c r="AF375" s="3">
        <v>63502736</v>
      </c>
      <c r="AG375" s="3">
        <v>1371758949</v>
      </c>
      <c r="AH375" s="3">
        <v>2136035454</v>
      </c>
      <c r="AI375" s="3">
        <v>-8363106</v>
      </c>
      <c r="AJ375" s="3">
        <v>16783376091</v>
      </c>
      <c r="AK375" s="4">
        <v>77.171677759581527</v>
      </c>
      <c r="AL375" s="3">
        <v>0</v>
      </c>
      <c r="AM375" s="4">
        <v>0</v>
      </c>
      <c r="AN375" s="3">
        <v>21748103162</v>
      </c>
      <c r="AO375" s="4">
        <v>100</v>
      </c>
      <c r="AP375" s="3">
        <v>692730719</v>
      </c>
      <c r="AQ375" s="3">
        <v>189999875</v>
      </c>
      <c r="AR375" s="3">
        <v>29656801</v>
      </c>
      <c r="AS375" s="3">
        <v>1172195602</v>
      </c>
      <c r="AT375" s="3">
        <v>123333068</v>
      </c>
      <c r="AU375" s="3">
        <v>753495775</v>
      </c>
      <c r="AV375" s="3">
        <v>2961411840</v>
      </c>
      <c r="AW375" s="4">
        <v>38.789464977259414</v>
      </c>
      <c r="AX375" s="3">
        <v>2839413727</v>
      </c>
      <c r="AY375" s="3">
        <v>0</v>
      </c>
      <c r="AZ375" s="3">
        <v>186387848</v>
      </c>
      <c r="BA375" s="3">
        <v>46684000</v>
      </c>
      <c r="BB375" s="3">
        <v>4965902192</v>
      </c>
      <c r="BC375" s="3">
        <v>5198974040</v>
      </c>
      <c r="BD375" s="3">
        <v>1250928112</v>
      </c>
      <c r="BE375" s="3">
        <v>1826606441</v>
      </c>
      <c r="BF375" s="3">
        <v>11115922320</v>
      </c>
      <c r="BG375" s="4">
        <v>145.59970136459515</v>
      </c>
      <c r="BH375" s="3">
        <v>36191310</v>
      </c>
      <c r="BI375" s="4">
        <v>0.47404468799791732</v>
      </c>
      <c r="BJ375" s="3">
        <v>14113525470</v>
      </c>
      <c r="BK375" s="4">
        <v>184.86321102985247</v>
      </c>
      <c r="BL375" s="3">
        <v>459500000</v>
      </c>
      <c r="BM375" s="3">
        <v>600100960</v>
      </c>
      <c r="BN375" s="3">
        <v>62113902</v>
      </c>
      <c r="BO375" s="3">
        <v>662214862</v>
      </c>
      <c r="BP375" s="3">
        <v>73288693</v>
      </c>
      <c r="BQ375" s="3">
        <v>0</v>
      </c>
      <c r="BR375" s="3">
        <v>0</v>
      </c>
      <c r="BS375" s="3">
        <v>5565961625</v>
      </c>
      <c r="BT375" s="3">
        <v>946901205</v>
      </c>
      <c r="BU375" s="3">
        <v>7634577692</v>
      </c>
      <c r="BV375" s="4">
        <v>35.104568132358942</v>
      </c>
      <c r="BW375" s="3">
        <v>21748103162</v>
      </c>
      <c r="BX375" s="5"/>
    </row>
    <row r="376" spans="1:76" x14ac:dyDescent="0.15">
      <c r="A376" s="12" t="s">
        <v>55</v>
      </c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4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4"/>
      <c r="AL376" s="3"/>
      <c r="AM376" s="4"/>
      <c r="AN376" s="3"/>
      <c r="AO376" s="4"/>
      <c r="AP376" s="3"/>
      <c r="AQ376" s="3"/>
      <c r="AR376" s="3"/>
      <c r="AS376" s="3"/>
      <c r="AT376" s="3"/>
      <c r="AU376" s="3"/>
      <c r="AV376" s="3"/>
      <c r="AW376" s="4"/>
      <c r="AX376" s="3"/>
      <c r="AY376" s="3"/>
      <c r="AZ376" s="3"/>
      <c r="BA376" s="3"/>
      <c r="BB376" s="3"/>
      <c r="BC376" s="3"/>
      <c r="BD376" s="3"/>
      <c r="BE376" s="3"/>
      <c r="BF376" s="3"/>
      <c r="BG376" s="4"/>
      <c r="BH376" s="3"/>
      <c r="BI376" s="4"/>
      <c r="BJ376" s="3"/>
      <c r="BK376" s="4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4"/>
      <c r="BW376" s="3"/>
      <c r="BX376" s="5"/>
    </row>
    <row r="377" spans="1:76" x14ac:dyDescent="0.15">
      <c r="A377" s="12" t="s">
        <v>55</v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4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4"/>
      <c r="AL377" s="3"/>
      <c r="AM377" s="4"/>
      <c r="AN377" s="3"/>
      <c r="AO377" s="4"/>
      <c r="AP377" s="3"/>
      <c r="AQ377" s="3"/>
      <c r="AR377" s="3"/>
      <c r="AS377" s="3"/>
      <c r="AT377" s="3"/>
      <c r="AU377" s="3"/>
      <c r="AV377" s="3"/>
      <c r="AW377" s="4"/>
      <c r="AX377" s="3"/>
      <c r="AY377" s="3"/>
      <c r="AZ377" s="3"/>
      <c r="BA377" s="3"/>
      <c r="BB377" s="3"/>
      <c r="BC377" s="3"/>
      <c r="BD377" s="3"/>
      <c r="BE377" s="3"/>
      <c r="BF377" s="3"/>
      <c r="BG377" s="4"/>
      <c r="BH377" s="3"/>
      <c r="BI377" s="4"/>
      <c r="BJ377" s="3"/>
      <c r="BK377" s="4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4"/>
      <c r="BW377" s="3"/>
      <c r="BX377" s="5"/>
    </row>
    <row r="378" spans="1:76" x14ac:dyDescent="0.15">
      <c r="A378" s="12" t="s">
        <v>55</v>
      </c>
      <c r="BX378" s="5"/>
    </row>
    <row r="379" spans="1:76" x14ac:dyDescent="0.15">
      <c r="A379" s="12" t="s">
        <v>286</v>
      </c>
      <c r="B379" s="3">
        <v>1468675111</v>
      </c>
      <c r="C379" s="3">
        <v>1168246174</v>
      </c>
      <c r="D379" s="3">
        <v>546094535</v>
      </c>
      <c r="E379" s="3">
        <v>3183015820</v>
      </c>
      <c r="F379" s="3">
        <v>177991741</v>
      </c>
      <c r="G379" s="3">
        <v>272240952</v>
      </c>
      <c r="H379" s="3">
        <v>520212955</v>
      </c>
      <c r="I379" s="3">
        <v>970445648</v>
      </c>
      <c r="J379" s="3">
        <v>3611085110</v>
      </c>
      <c r="K379" s="3">
        <v>-5271972</v>
      </c>
      <c r="L379" s="3">
        <v>7759274606</v>
      </c>
      <c r="M379" s="4">
        <v>15.062380835806852</v>
      </c>
      <c r="N379" s="3">
        <v>23959600741</v>
      </c>
      <c r="O379" s="3">
        <v>195659382</v>
      </c>
      <c r="P379" s="3">
        <v>2837940407</v>
      </c>
      <c r="Q379" s="3">
        <v>5312869116</v>
      </c>
      <c r="R379" s="3">
        <v>32306069646</v>
      </c>
      <c r="S379" s="6">
        <v>458773566.40650737</v>
      </c>
      <c r="T379" s="6">
        <v>3746446.0886207046</v>
      </c>
      <c r="U379" s="6">
        <v>54340306.244776957</v>
      </c>
      <c r="V379" s="6">
        <v>101729738.26009499</v>
      </c>
      <c r="W379" s="3">
        <v>618590057</v>
      </c>
      <c r="X379" s="3">
        <v>32924659703</v>
      </c>
      <c r="Y379" s="3">
        <v>1373714412</v>
      </c>
      <c r="Z379" s="3">
        <v>1602514529</v>
      </c>
      <c r="AA379" s="3">
        <v>1072497</v>
      </c>
      <c r="AB379" s="3">
        <v>168904548</v>
      </c>
      <c r="AC379" s="3">
        <v>599343310</v>
      </c>
      <c r="AD379" s="3">
        <v>2371834884</v>
      </c>
      <c r="AE379" s="3">
        <v>2518508324</v>
      </c>
      <c r="AF379" s="3">
        <v>121693175</v>
      </c>
      <c r="AG379" s="3">
        <v>4468390465</v>
      </c>
      <c r="AH379" s="3">
        <v>7108591964</v>
      </c>
      <c r="AI379" s="3">
        <v>-48139329</v>
      </c>
      <c r="AJ379" s="3">
        <v>43753773595</v>
      </c>
      <c r="AK379" s="4">
        <v>84.935259332354121</v>
      </c>
      <c r="AL379" s="3">
        <v>1215650</v>
      </c>
      <c r="AM379" s="4">
        <v>2.3598318390342325E-3</v>
      </c>
      <c r="AN379" s="3">
        <v>51514263851</v>
      </c>
      <c r="AO379" s="4">
        <v>100</v>
      </c>
      <c r="AP379" s="3">
        <v>3244946500</v>
      </c>
      <c r="AQ379" s="3">
        <v>946590540</v>
      </c>
      <c r="AR379" s="3">
        <v>58399883</v>
      </c>
      <c r="AS379" s="3">
        <v>2787918989</v>
      </c>
      <c r="AT379" s="3">
        <v>173491825</v>
      </c>
      <c r="AU379" s="3">
        <v>1597903685</v>
      </c>
      <c r="AV379" s="3">
        <v>8809251422</v>
      </c>
      <c r="AW379" s="4">
        <v>58.25286622008997</v>
      </c>
      <c r="AX379" s="3">
        <v>7037602143</v>
      </c>
      <c r="AY379" s="3">
        <v>942379888</v>
      </c>
      <c r="AZ379" s="3">
        <v>931746136</v>
      </c>
      <c r="BA379" s="3">
        <v>217245062</v>
      </c>
      <c r="BB379" s="3">
        <v>10020857555</v>
      </c>
      <c r="BC379" s="3">
        <v>12112228641</v>
      </c>
      <c r="BD379" s="3">
        <v>1967942170</v>
      </c>
      <c r="BE379" s="3">
        <v>5212912334</v>
      </c>
      <c r="BF379" s="3">
        <v>26330685288</v>
      </c>
      <c r="BG379" s="4">
        <v>174.11671140803037</v>
      </c>
      <c r="BH379" s="3">
        <v>83770588</v>
      </c>
      <c r="BI379" s="4">
        <v>0.5539490953516657</v>
      </c>
      <c r="BJ379" s="3">
        <v>36391829551</v>
      </c>
      <c r="BK379" s="4">
        <v>240.64795937648742</v>
      </c>
      <c r="BL379" s="3">
        <v>4996951784</v>
      </c>
      <c r="BM379" s="3">
        <v>1716436747</v>
      </c>
      <c r="BN379" s="3">
        <v>462412309</v>
      </c>
      <c r="BO379" s="3">
        <v>2178849056</v>
      </c>
      <c r="BP379" s="3">
        <v>149823098</v>
      </c>
      <c r="BQ379" s="3">
        <v>0</v>
      </c>
      <c r="BR379" s="3">
        <v>0</v>
      </c>
      <c r="BS379" s="3">
        <v>6610301995</v>
      </c>
      <c r="BT379" s="3">
        <v>1336331465</v>
      </c>
      <c r="BU379" s="3">
        <v>15122434300</v>
      </c>
      <c r="BV379" s="4">
        <v>29.355819475049028</v>
      </c>
      <c r="BW379" s="3">
        <v>51514263851</v>
      </c>
      <c r="BX379" s="5"/>
    </row>
  </sheetData>
  <mergeCells count="58">
    <mergeCell ref="BS2:BS3"/>
    <mergeCell ref="BM2:BM3"/>
    <mergeCell ref="BN2:BN3"/>
    <mergeCell ref="BO2:BO3"/>
    <mergeCell ref="BP2:BP3"/>
    <mergeCell ref="BQ2:BQ3"/>
    <mergeCell ref="BR2:BR3"/>
    <mergeCell ref="BA1:BE1"/>
    <mergeCell ref="BF1:BG1"/>
    <mergeCell ref="BQ1:BS1"/>
    <mergeCell ref="AG1:AK1"/>
    <mergeCell ref="AP1:AT1"/>
    <mergeCell ref="AU1:AW1"/>
    <mergeCell ref="AX1:AZ1"/>
    <mergeCell ref="Q1:V1"/>
    <mergeCell ref="S2:V2"/>
    <mergeCell ref="W1:AA1"/>
    <mergeCell ref="Z2:AA2"/>
    <mergeCell ref="AB2:AD2"/>
    <mergeCell ref="AB1:AF1"/>
    <mergeCell ref="AE2:AF2"/>
    <mergeCell ref="B1:F1"/>
    <mergeCell ref="G1:K1"/>
    <mergeCell ref="G2:I2"/>
    <mergeCell ref="N1:P1"/>
    <mergeCell ref="N2:P2"/>
    <mergeCell ref="L1:M1"/>
    <mergeCell ref="AI2:AI3"/>
    <mergeCell ref="X2:X3"/>
    <mergeCell ref="Y2:Y3"/>
    <mergeCell ref="BE2:BE3"/>
    <mergeCell ref="AJ2:AK3"/>
    <mergeCell ref="AP2:AP3"/>
    <mergeCell ref="AQ2:AQ3"/>
    <mergeCell ref="AR2:AS2"/>
    <mergeCell ref="AT2:AT3"/>
    <mergeCell ref="AU2:AU3"/>
    <mergeCell ref="AV2:AW3"/>
    <mergeCell ref="AX2:AX3"/>
    <mergeCell ref="BA2:BC2"/>
    <mergeCell ref="AY2:AZ2"/>
    <mergeCell ref="BD2:BD3"/>
    <mergeCell ref="BW1:BW3"/>
    <mergeCell ref="B2:E2"/>
    <mergeCell ref="J2:J3"/>
    <mergeCell ref="K2:K3"/>
    <mergeCell ref="L2:M3"/>
    <mergeCell ref="BH1:BI3"/>
    <mergeCell ref="BJ1:BK3"/>
    <mergeCell ref="BL1:BL3"/>
    <mergeCell ref="BF2:BG3"/>
    <mergeCell ref="AL1:AM3"/>
    <mergeCell ref="BM1:BO1"/>
    <mergeCell ref="BT1:BT3"/>
    <mergeCell ref="BU1:BV3"/>
    <mergeCell ref="AN1:AO3"/>
    <mergeCell ref="Q2:R2"/>
    <mergeCell ref="AG2:AH2"/>
  </mergeCells>
  <phoneticPr fontId="1"/>
  <conditionalFormatting sqref="BW5:BW379">
    <cfRule type="containsText" dxfId="0" priority="1" operator="containsText" text="？">
      <formula>NOT(ISERROR(SEARCH("？",BW5)))</formula>
    </cfRule>
  </conditionalFormatting>
  <pageMargins left="0.70866141732283472" right="0.70866141732283472" top="0.55118110236220474" bottom="0.55118110236220474" header="0.31496062992125984" footer="0.31496062992125984"/>
  <pageSetup paperSize="9" scale="85" pageOrder="overThenDown" orientation="portrait" r:id="rId1"/>
  <headerFooter>
    <oddHeader>&amp;L&amp;"HGPｺﾞｼｯｸM,ﾒﾃﾞｨｳﾑ"&amp;10平成29年度賃借対照表&amp;8（鉄道統計年報版）</oddHeader>
    <oddFooter>&amp;C&amp;"HGPｺﾞｼｯｸM,ﾒﾃﾞｨｳﾑ"&amp;9&amp;P/&amp;N</oddFooter>
  </headerFooter>
  <colBreaks count="14" manualBreakCount="14">
    <brk id="6" max="1048575" man="1"/>
    <brk id="11" max="1048575" man="1"/>
    <brk id="16" max="1048575" man="1"/>
    <brk id="22" max="1048575" man="1"/>
    <brk id="27" max="1048575" man="1"/>
    <brk id="32" max="1048575" man="1"/>
    <brk id="37" max="1048575" man="1"/>
    <brk id="41" max="1048575" man="1"/>
    <brk id="46" max="1048575" man="1"/>
    <brk id="52" max="1048575" man="1"/>
    <brk id="57" max="1048575" man="1"/>
    <brk id="63" max="1048575" man="1"/>
    <brk id="68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2018-12-18T02:21:07Z</cp:lastPrinted>
  <dcterms:created xsi:type="dcterms:W3CDTF">2016-03-08T07:59:39Z</dcterms:created>
  <dcterms:modified xsi:type="dcterms:W3CDTF">2019-09-12T08:31:05Z</dcterms:modified>
</cp:coreProperties>
</file>