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開発局①" sheetId="2" r:id="rId1"/>
    <sheet name="開発局②" sheetId="3" r:id="rId2"/>
    <sheet name="開発局③" sheetId="4" r:id="rId3"/>
    <sheet name="開発局④" sheetId="5" r:id="rId4"/>
    <sheet name="開発局⑤" sheetId="6" r:id="rId5"/>
    <sheet name="開発局⑥" sheetId="7" r:id="rId6"/>
    <sheet name="開発局⑦" sheetId="8" r:id="rId7"/>
    <sheet name="開発局⑧" sheetId="9" r:id="rId8"/>
    <sheet name="開発局⑨" sheetId="10" r:id="rId9"/>
    <sheet name="開発局⑩" sheetId="11" r:id="rId10"/>
    <sheet name="開発局⑪" sheetId="12" r:id="rId11"/>
    <sheet name="開発局⑫" sheetId="13" r:id="rId12"/>
    <sheet name="開発局⑬" sheetId="14" r:id="rId13"/>
    <sheet name="開発局⑭" sheetId="15" r:id="rId14"/>
  </sheets>
  <definedNames>
    <definedName name="_xlnm.Print_Area" localSheetId="0">'開発局①'!$A$1:$G$45</definedName>
    <definedName name="_xlnm.Print_Area" localSheetId="1">'開発局②'!$A$1:$G$44</definedName>
    <definedName name="_xlnm.Print_Area" localSheetId="2">'開発局③'!$A$1:$G$38</definedName>
    <definedName name="_xlnm.Print_Area" localSheetId="3">'開発局④'!$A$1:$G$41</definedName>
    <definedName name="_xlnm.Print_Area" localSheetId="4">'開発局⑤'!$A$1:$G$44</definedName>
    <definedName name="_xlnm.Print_Area" localSheetId="5">'開発局⑥'!$A$1:$G$44</definedName>
    <definedName name="_xlnm.Print_Area" localSheetId="6">'開発局⑦'!$A$1:$G$44</definedName>
    <definedName name="_xlnm.Print_Area" localSheetId="7">'開発局⑧'!$A$1:$G$44</definedName>
    <definedName name="_xlnm.Print_Area" localSheetId="8">'開発局⑨'!$A$1:$G$44</definedName>
    <definedName name="_xlnm.Print_Area" localSheetId="9">'開発局⑩'!$A$1:$G$44</definedName>
    <definedName name="_xlnm.Print_Area" localSheetId="10">'開発局⑪'!$A$1:$G$44</definedName>
    <definedName name="_xlnm.Print_Area" localSheetId="11">'開発局⑫'!$A$1:$G$46</definedName>
    <definedName name="_xlnm.Print_Area" localSheetId="12">'開発局⑬'!$A$1:$G$45</definedName>
    <definedName name="_xlnm.Print_Area" localSheetId="13">'開発局⑭'!$A$1:$G$44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<sst xmlns="http://schemas.openxmlformats.org/spreadsheetml/2006/main" xmlns:r="http://schemas.openxmlformats.org/officeDocument/2006/relationships" count="181" uniqueCount="181">
  <si>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一者応札分析調査票</t>
    <rPh sb="0" eb="1">
      <t>イッ</t>
    </rPh>
    <rPh sb="1" eb="2">
      <t>シャ</t>
    </rPh>
    <rPh sb="2" eb="4">
      <t>オウサツ</t>
    </rPh>
    <rPh sb="4" eb="6">
      <t>ブンセキ</t>
    </rPh>
    <rPh sb="6" eb="9">
      <t>チョウサヒョウ</t>
    </rPh>
    <phoneticPr fontId="1"/>
  </si>
  <si>
    <t>北海道開発局</t>
    <rPh sb="0" eb="3">
      <t>ホッカイドウ</t>
    </rPh>
    <rPh sb="3" eb="6">
      <t>カイハツキョク</t>
    </rPh>
    <phoneticPr fontId="1"/>
  </si>
  <si>
    <t>ヒアリング
　運航要員確保について
　格納施設保有状況について</t>
    <rPh sb="11" eb="13">
      <t>カクホ</t>
    </rPh>
    <phoneticPr fontId="1"/>
  </si>
  <si>
    <t>役務の提供</t>
    <rPh sb="0" eb="2">
      <t>エキム</t>
    </rPh>
    <rPh sb="3" eb="5">
      <t>テイキョウ</t>
    </rPh>
    <phoneticPr fontId="1"/>
  </si>
  <si>
    <t>公示日</t>
    <rPh sb="0" eb="3">
      <t>コウジビ</t>
    </rPh>
    <phoneticPr fontId="1"/>
  </si>
  <si>
    <t>・ヒアリングの結果、ＩＴ業界の慢性的な技術者不足のため、地方にある開発建設部に配置する人員が確保できず、１者応札になったと推察
・次年度の受注者が円滑に業務を履行できるよう、業務引継書の作成を行うこととしため、新規事業者の参入が期待できる。
・現状において、可能な限りの要件緩和がなされていると考えており、これ以上の要件緩和は本件の履行能力を有しない者まで競争参加が可能となる恐れがあることから、更なる緩和は困難</t>
    <rPh sb="7" eb="9">
      <t>ケッカ</t>
    </rPh>
    <rPh sb="12" eb="14">
      <t>ギョウカイ</t>
    </rPh>
    <rPh sb="15" eb="18">
      <t>マンセイテキ</t>
    </rPh>
    <rPh sb="28" eb="30">
      <t>チホウ</t>
    </rPh>
    <rPh sb="33" eb="35">
      <t>カイハツ</t>
    </rPh>
    <rPh sb="35" eb="38">
      <t>ケンセツブ</t>
    </rPh>
    <rPh sb="39" eb="41">
      <t>ハイチ</t>
    </rPh>
    <rPh sb="43" eb="44">
      <t>ジン</t>
    </rPh>
    <rPh sb="46" eb="48">
      <t>カクホ</t>
    </rPh>
    <rPh sb="53" eb="54">
      <t>シャ</t>
    </rPh>
    <rPh sb="54" eb="56">
      <t>オウサツ</t>
    </rPh>
    <rPh sb="61" eb="63">
      <t>スイサツ</t>
    </rPh>
    <rPh sb="206" eb="208">
      <t>コンナン</t>
    </rPh>
    <phoneticPr fontId="1"/>
  </si>
  <si>
    <t>契約金額</t>
    <rPh sb="0" eb="3">
      <t>ケイヤクキン</t>
    </rPh>
    <rPh sb="3" eb="4">
      <t>ガク</t>
    </rPh>
    <phoneticPr fontId="1"/>
  </si>
  <si>
    <t>災害時の情報収集・提供作業を迅速かつ確実に実施することを主目的とし、併せて当局所掌施設の管理・計画及び調査業務を効率的に実施するため、当局が保有する回転翼航空機の維持管理及び運行を行う。</t>
    <rPh sb="0" eb="3">
      <t>サイガイジ</t>
    </rPh>
    <rPh sb="4" eb="6">
      <t>ジョウホウ</t>
    </rPh>
    <rPh sb="6" eb="8">
      <t>シュウシュウ</t>
    </rPh>
    <rPh sb="9" eb="11">
      <t>テイキョウ</t>
    </rPh>
    <rPh sb="11" eb="13">
      <t>サギョウ</t>
    </rPh>
    <rPh sb="14" eb="16">
      <t>ジンソク</t>
    </rPh>
    <rPh sb="18" eb="20">
      <t>カクジツ</t>
    </rPh>
    <rPh sb="21" eb="23">
      <t>ジッシ</t>
    </rPh>
    <rPh sb="28" eb="31">
      <t>シュモクテキ</t>
    </rPh>
    <rPh sb="34" eb="35">
      <t>アワ</t>
    </rPh>
    <rPh sb="37" eb="39">
      <t>トウキョク</t>
    </rPh>
    <rPh sb="39" eb="41">
      <t>ショショウ</t>
    </rPh>
    <rPh sb="41" eb="43">
      <t>シセツ</t>
    </rPh>
    <rPh sb="44" eb="46">
      <t>カンリ</t>
    </rPh>
    <rPh sb="47" eb="49">
      <t>ケイカク</t>
    </rPh>
    <rPh sb="49" eb="50">
      <t>オヨ</t>
    </rPh>
    <rPh sb="51" eb="53">
      <t>チョウサ</t>
    </rPh>
    <rPh sb="53" eb="55">
      <t>ギョウム</t>
    </rPh>
    <rPh sb="56" eb="59">
      <t>コウリツテキ</t>
    </rPh>
    <rPh sb="60" eb="62">
      <t>ジッシ</t>
    </rPh>
    <rPh sb="67" eb="69">
      <t>トウキョク</t>
    </rPh>
    <rPh sb="70" eb="72">
      <t>ホユウ</t>
    </rPh>
    <rPh sb="74" eb="77">
      <t>カイテンヨク</t>
    </rPh>
    <rPh sb="77" eb="80">
      <t>コウクウキ</t>
    </rPh>
    <rPh sb="81" eb="83">
      <t>イジ</t>
    </rPh>
    <rPh sb="83" eb="85">
      <t>カンリ</t>
    </rPh>
    <rPh sb="85" eb="86">
      <t>オヨ</t>
    </rPh>
    <rPh sb="87" eb="89">
      <t>ウンコウ</t>
    </rPh>
    <rPh sb="90" eb="91">
      <t>オコナ</t>
    </rPh>
    <phoneticPr fontId="1"/>
  </si>
  <si>
    <t>北海道開発局札幌開発建設部岩見沢河川事務所、岩見沢道路事務所、岩見沢農業事務所、夕張川ダム総合管理事務所及び幾春別川ダム建設事業所が発注する図面作成外業務。業務内容は、1資料作成・収集・整理、2データ変換、3PDFしおり・リンク作成、4図面作成・修正、5CAD図面作成・修正、6データ作成・修正、7テープ起こし、8原稿前後整理、9ﾄﾞｷｭﾒﾝﾄｽｷｬﾆﾝｸﾞ、10ﾌｨﾙﾑｽｷｬﾆﾝｸﾞ、11ﾏｲｸﾛ写真引き延ばし、12画像ﾃﾞｰﾀ修正、13ﾃﾞｼﾞﾀﾙ出力、14電子複写、15折り図、16製本外の作業。</t>
    <rPh sb="0" eb="3">
      <t>ホッカイドウ</t>
    </rPh>
    <rPh sb="3" eb="6">
      <t>カイハツキョク</t>
    </rPh>
    <rPh sb="6" eb="8">
      <t>サッポロ</t>
    </rPh>
    <rPh sb="8" eb="10">
      <t>カイハツ</t>
    </rPh>
    <rPh sb="10" eb="13">
      <t>ケンセツブ</t>
    </rPh>
    <rPh sb="13" eb="16">
      <t>イワミザワ</t>
    </rPh>
    <rPh sb="16" eb="18">
      <t>カセン</t>
    </rPh>
    <rPh sb="18" eb="21">
      <t>ジムショ</t>
    </rPh>
    <rPh sb="22" eb="25">
      <t>イワミザワ</t>
    </rPh>
    <rPh sb="25" eb="27">
      <t>ドウロ</t>
    </rPh>
    <rPh sb="27" eb="30">
      <t>ジムショ</t>
    </rPh>
    <rPh sb="31" eb="34">
      <t>イワミザワ</t>
    </rPh>
    <rPh sb="34" eb="36">
      <t>ノウギョウ</t>
    </rPh>
    <rPh sb="36" eb="39">
      <t>ジムショ</t>
    </rPh>
    <rPh sb="40" eb="42">
      <t>ユウバリ</t>
    </rPh>
    <rPh sb="42" eb="43">
      <t>カワ</t>
    </rPh>
    <rPh sb="45" eb="47">
      <t>ソウゴウ</t>
    </rPh>
    <rPh sb="47" eb="49">
      <t>カンリ</t>
    </rPh>
    <rPh sb="49" eb="52">
      <t>ジムショ</t>
    </rPh>
    <rPh sb="52" eb="53">
      <t>オヨ</t>
    </rPh>
    <rPh sb="54" eb="57">
      <t>イクシュンベツ</t>
    </rPh>
    <rPh sb="57" eb="58">
      <t>カワ</t>
    </rPh>
    <rPh sb="60" eb="62">
      <t>ケンセツ</t>
    </rPh>
    <rPh sb="62" eb="65">
      <t>ジギョウショ</t>
    </rPh>
    <rPh sb="66" eb="68">
      <t>ハッチュウ</t>
    </rPh>
    <rPh sb="70" eb="72">
      <t>ズメン</t>
    </rPh>
    <rPh sb="72" eb="74">
      <t>サクセイ</t>
    </rPh>
    <rPh sb="74" eb="75">
      <t>ホカ</t>
    </rPh>
    <rPh sb="75" eb="77">
      <t>ギョウム</t>
    </rPh>
    <rPh sb="78" eb="80">
      <t>ギョウム</t>
    </rPh>
    <rPh sb="80" eb="82">
      <t>ナイヨウ</t>
    </rPh>
    <rPh sb="85" eb="87">
      <t>シリョウ</t>
    </rPh>
    <rPh sb="87" eb="89">
      <t>サクセイ</t>
    </rPh>
    <rPh sb="90" eb="92">
      <t>シュウシュウ</t>
    </rPh>
    <rPh sb="93" eb="95">
      <t>セイリ</t>
    </rPh>
    <rPh sb="100" eb="102">
      <t>ヘンカン</t>
    </rPh>
    <rPh sb="114" eb="116">
      <t>サクセイ</t>
    </rPh>
    <rPh sb="118" eb="120">
      <t>ズメン</t>
    </rPh>
    <rPh sb="120" eb="122">
      <t>サクセイ</t>
    </rPh>
    <rPh sb="123" eb="125">
      <t>シュウセイ</t>
    </rPh>
    <rPh sb="130" eb="132">
      <t>ズメン</t>
    </rPh>
    <rPh sb="132" eb="134">
      <t>サクセイ</t>
    </rPh>
    <rPh sb="135" eb="137">
      <t>シュウセイ</t>
    </rPh>
    <rPh sb="142" eb="144">
      <t>サクセイ</t>
    </rPh>
    <rPh sb="145" eb="147">
      <t>シュウセイ</t>
    </rPh>
    <rPh sb="152" eb="153">
      <t>オ</t>
    </rPh>
    <rPh sb="157" eb="159">
      <t>ゲンコウ</t>
    </rPh>
    <rPh sb="159" eb="161">
      <t>ゼンゴ</t>
    </rPh>
    <rPh sb="161" eb="163">
      <t>セイリ</t>
    </rPh>
    <rPh sb="200" eb="202">
      <t>シャシン</t>
    </rPh>
    <rPh sb="202" eb="203">
      <t>ヒ</t>
    </rPh>
    <rPh sb="204" eb="205">
      <t>ノ</t>
    </rPh>
    <rPh sb="210" eb="212">
      <t>ガゾウ</t>
    </rPh>
    <rPh sb="216" eb="218">
      <t>シュウセイ</t>
    </rPh>
    <phoneticPr fontId="1"/>
  </si>
  <si>
    <t>物品の製造・販売　Ａ、Ｂ、Ｃ又はＤ</t>
    <rPh sb="0" eb="2">
      <t>ブッピン</t>
    </rPh>
    <rPh sb="3" eb="5">
      <t>セイゾウ</t>
    </rPh>
    <rPh sb="6" eb="8">
      <t>ハンバイ</t>
    </rPh>
    <rPh sb="14" eb="15">
      <t>マタ</t>
    </rPh>
    <phoneticPr fontId="1"/>
  </si>
  <si>
    <t>事業内容</t>
    <rPh sb="0" eb="2">
      <t>ジギョウ</t>
    </rPh>
    <rPh sb="2" eb="4">
      <t>ナイヨウ</t>
    </rPh>
    <phoneticPr fontId="1"/>
  </si>
  <si>
    <t>契約年度</t>
    <rPh sb="0" eb="2">
      <t>ケイヤク</t>
    </rPh>
    <rPh sb="2" eb="4">
      <t>ネンド</t>
    </rPh>
    <phoneticPr fontId="1"/>
  </si>
  <si>
    <t>平成２９年度</t>
    <rPh sb="0" eb="2">
      <t>ヘイセイ</t>
    </rPh>
    <rPh sb="4" eb="6">
      <t>ネンド</t>
    </rPh>
    <phoneticPr fontId="1"/>
  </si>
  <si>
    <t>凍結防止剤散布車（湿式、4.0㎥級外）６台（交換契約）</t>
    <rPh sb="0" eb="2">
      <t>トウケツ</t>
    </rPh>
    <rPh sb="2" eb="5">
      <t>ボウシザイ</t>
    </rPh>
    <rPh sb="5" eb="7">
      <t>サンプ</t>
    </rPh>
    <rPh sb="7" eb="8">
      <t>シャ</t>
    </rPh>
    <rPh sb="9" eb="10">
      <t>シツ</t>
    </rPh>
    <rPh sb="10" eb="11">
      <t>シキ</t>
    </rPh>
    <rPh sb="16" eb="17">
      <t>キュウ</t>
    </rPh>
    <rPh sb="17" eb="18">
      <t>ホカ</t>
    </rPh>
    <rPh sb="20" eb="21">
      <t>ダイ</t>
    </rPh>
    <rPh sb="22" eb="24">
      <t>コウカン</t>
    </rPh>
    <rPh sb="24" eb="26">
      <t>ケイヤク</t>
    </rPh>
    <phoneticPr fontId="1"/>
  </si>
  <si>
    <t>作業に従事する者の要件について、今年度から実務経験を緩和</t>
    <rPh sb="0" eb="2">
      <t>サギョウ</t>
    </rPh>
    <rPh sb="3" eb="5">
      <t>ジュウジ</t>
    </rPh>
    <rPh sb="7" eb="8">
      <t>シャ</t>
    </rPh>
    <rPh sb="9" eb="11">
      <t>ヨウケン</t>
    </rPh>
    <rPh sb="16" eb="19">
      <t>コンネンド</t>
    </rPh>
    <rPh sb="21" eb="23">
      <t>ジツム</t>
    </rPh>
    <rPh sb="23" eb="25">
      <t>ケイケン</t>
    </rPh>
    <rPh sb="26" eb="28">
      <t>カンワ</t>
    </rPh>
    <phoneticPr fontId="1"/>
  </si>
  <si>
    <t>落札者名及び住所</t>
  </si>
  <si>
    <t>件名</t>
    <rPh sb="0" eb="2">
      <t>ケンメイ</t>
    </rPh>
    <phoneticPr fontId="1"/>
  </si>
  <si>
    <t>1者</t>
    <rPh sb="1" eb="2">
      <t>シャ</t>
    </rPh>
    <phoneticPr fontId="1"/>
  </si>
  <si>
    <t>落札者名及び住所</t>
    <rPh sb="0" eb="2">
      <t>ラクサツ</t>
    </rPh>
    <rPh sb="2" eb="3">
      <t>シャ</t>
    </rPh>
    <rPh sb="3" eb="4">
      <t>メイ</t>
    </rPh>
    <rPh sb="4" eb="5">
      <t>オヨ</t>
    </rPh>
    <rPh sb="6" eb="8">
      <t>ジュウショ</t>
    </rPh>
    <phoneticPr fontId="1"/>
  </si>
  <si>
    <t>　ヒアリングした結果、ＩＴ業界の技術者不足・２０２０年のオリンピック関係業務による人手不足の状況から１者応札になったと推察され、一過性の原因であると考えられる。
　現状において、十分な要件緩和がなされていると考えており、無能力者を排除するためにも更なる緩和は難しい。</t>
    <rPh sb="8" eb="10">
      <t>ケッカ</t>
    </rPh>
    <rPh sb="13" eb="15">
      <t>ギョウカイ</t>
    </rPh>
    <rPh sb="46" eb="48">
      <t>ジョウキョウ</t>
    </rPh>
    <rPh sb="51" eb="52">
      <t>シャ</t>
    </rPh>
    <rPh sb="52" eb="54">
      <t>オウサツ</t>
    </rPh>
    <rPh sb="59" eb="61">
      <t>スイサツ</t>
    </rPh>
    <rPh sb="64" eb="67">
      <t>イッカセイ</t>
    </rPh>
    <rPh sb="68" eb="70">
      <t>ゲンイン</t>
    </rPh>
    <rPh sb="74" eb="75">
      <t>カンガ</t>
    </rPh>
    <rPh sb="82" eb="84">
      <t>ゲンジョウ</t>
    </rPh>
    <rPh sb="89" eb="91">
      <t>ジュウブン</t>
    </rPh>
    <rPh sb="92" eb="94">
      <t>ヨウケン</t>
    </rPh>
    <rPh sb="94" eb="96">
      <t>カンワ</t>
    </rPh>
    <rPh sb="104" eb="105">
      <t>カンガ</t>
    </rPh>
    <rPh sb="110" eb="114">
      <t>ムノウリョクシャ</t>
    </rPh>
    <rPh sb="115" eb="117">
      <t>ハイジョ</t>
    </rPh>
    <rPh sb="123" eb="124">
      <t>サラ</t>
    </rPh>
    <rPh sb="126" eb="128">
      <t>カンワ</t>
    </rPh>
    <rPh sb="129" eb="130">
      <t>ムズカ</t>
    </rPh>
    <phoneticPr fontId="1"/>
  </si>
  <si>
    <t>入札（開札）日</t>
    <rPh sb="0" eb="2">
      <t>ニュウサツ</t>
    </rPh>
    <rPh sb="3" eb="5">
      <t>カイサツ</t>
    </rPh>
    <rPh sb="6" eb="7">
      <t>ビ</t>
    </rPh>
    <phoneticPr fontId="1"/>
  </si>
  <si>
    <t>契約日</t>
    <rPh sb="0" eb="2">
      <t>ケイヤク</t>
    </rPh>
    <rPh sb="2" eb="3">
      <t>ビ</t>
    </rPh>
    <phoneticPr fontId="1"/>
  </si>
  <si>
    <t>原因分析の手法</t>
    <rPh sb="0" eb="2">
      <t>ゲンイン</t>
    </rPh>
    <rPh sb="2" eb="4">
      <t>ブンセキ</t>
    </rPh>
    <rPh sb="5" eb="7">
      <t>シュホウ</t>
    </rPh>
    <phoneticPr fontId="1"/>
  </si>
  <si>
    <t>競争参加資格区分</t>
    <rPh sb="0" eb="2">
      <t>キョウソウ</t>
    </rPh>
    <rPh sb="2" eb="6">
      <t>サンカシカク</t>
    </rPh>
    <rPh sb="6" eb="8">
      <t>クブン</t>
    </rPh>
    <phoneticPr fontId="1"/>
  </si>
  <si>
    <t>設定した資格等級</t>
    <rPh sb="0" eb="2">
      <t>セッテイ</t>
    </rPh>
    <rPh sb="4" eb="6">
      <t>シカク</t>
    </rPh>
    <rPh sb="6" eb="8">
      <t>トウキュウ</t>
    </rPh>
    <phoneticPr fontId="1"/>
  </si>
  <si>
    <t>競争参加資格等級の拡大（Ａ→Ａ～Ｃ）
競争参加資格要件の緩和
公告期間の延長（標準より1週間長く設定）</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</si>
  <si>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1"/>
  </si>
  <si>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1"/>
  </si>
  <si>
    <t>原因分析の結果及び
今後の対応策</t>
    <rPh sb="0" eb="2">
      <t>ゲンイン</t>
    </rPh>
    <rPh sb="2" eb="4">
      <t>ブンセキ</t>
    </rPh>
    <rPh sb="5" eb="7">
      <t>ケッカ</t>
    </rPh>
    <rPh sb="7" eb="8">
      <t>オヨ</t>
    </rPh>
    <rPh sb="10" eb="12">
      <t>コンゴ</t>
    </rPh>
    <rPh sb="13" eb="16">
      <t>タイオウサク</t>
    </rPh>
    <phoneticPr fontId="1"/>
  </si>
  <si>
    <t>要件を満たした操縦士１名、整備士１名、撮影技師１名を確保できること。
要件を満たした航空機の格納施設を確保できること。</t>
    <rPh sb="0" eb="2">
      <t>ヨウケン</t>
    </rPh>
    <rPh sb="3" eb="4">
      <t>ミ</t>
    </rPh>
    <rPh sb="7" eb="10">
      <t>ソウジュウシ</t>
    </rPh>
    <rPh sb="11" eb="12">
      <t>メイ</t>
    </rPh>
    <rPh sb="13" eb="16">
      <t>セイビシ</t>
    </rPh>
    <rPh sb="17" eb="18">
      <t>メイ</t>
    </rPh>
    <rPh sb="19" eb="21">
      <t>サツエイ</t>
    </rPh>
    <rPh sb="21" eb="23">
      <t>ギシ</t>
    </rPh>
    <rPh sb="24" eb="25">
      <t>メイ</t>
    </rPh>
    <rPh sb="26" eb="28">
      <t>カクホ</t>
    </rPh>
    <rPh sb="35" eb="37">
      <t>ヨウケン</t>
    </rPh>
    <rPh sb="38" eb="39">
      <t>ミ</t>
    </rPh>
    <rPh sb="42" eb="45">
      <t>コウクウキ</t>
    </rPh>
    <rPh sb="46" eb="48">
      <t>カクノウ</t>
    </rPh>
    <rPh sb="48" eb="50">
      <t>シセツ</t>
    </rPh>
    <rPh sb="51" eb="53">
      <t>カクホ</t>
    </rPh>
    <phoneticPr fontId="1"/>
  </si>
  <si>
    <t>北海道開発局札幌開発建設部札幌道路事務所が保有する維持・除雪用機械の修繕を実施する。対象機械は、標識車2台、散水車3台、排水管清掃車1台、路面清掃車3台、側溝清掃車1台、草刈車1台、車除雪トラック6台、凍結防止剤散布車6台、除雪ｸﾞﾚｰﾀﾞ31台、ﾛｰﾀﾘ除雪車9台、除雪ﾄﾞｰｻﾞ10台、小型除雪車11台、凍結防止散布装置1台。</t>
    <rPh sb="85" eb="87">
      <t>クサカ</t>
    </rPh>
    <rPh sb="87" eb="88">
      <t>シャ</t>
    </rPh>
    <rPh sb="89" eb="90">
      <t>ダイ</t>
    </rPh>
    <rPh sb="91" eb="92">
      <t>シャ</t>
    </rPh>
    <phoneticPr fontId="1"/>
  </si>
  <si>
    <t>※過去の類似案件</t>
    <rPh sb="1" eb="3">
      <t>カコ</t>
    </rPh>
    <rPh sb="4" eb="6">
      <t>ルイジ</t>
    </rPh>
    <rPh sb="6" eb="8">
      <t>アンケン</t>
    </rPh>
    <phoneticPr fontId="1"/>
  </si>
  <si>
    <t>前回</t>
    <rPh sb="0" eb="2">
      <t>ゼンカイ</t>
    </rPh>
    <phoneticPr fontId="1"/>
  </si>
  <si>
    <t>国、都道府県、政令市、特殊法人等が発注した本件役務と同等の実績があること。仕様書に定める要件を満たす管理技術者等を配置できること。管理技術者に配置される者について、業務履行時に居住する場所から履行場所までの道路距離が10km以内であること。　ＩＴＳＭＳ適合性評価制度による資格を取得していること。　外</t>
    <rPh sb="0" eb="1">
      <t>クニ</t>
    </rPh>
    <rPh sb="2" eb="6">
      <t>トドウフケン</t>
    </rPh>
    <rPh sb="7" eb="10">
      <t>セイレイシ</t>
    </rPh>
    <rPh sb="11" eb="13">
      <t>トクシュ</t>
    </rPh>
    <rPh sb="13" eb="15">
      <t>ホウジン</t>
    </rPh>
    <rPh sb="15" eb="16">
      <t>ナド</t>
    </rPh>
    <rPh sb="17" eb="19">
      <t>ハッチュウ</t>
    </rPh>
    <rPh sb="21" eb="23">
      <t>ホンケン</t>
    </rPh>
    <rPh sb="23" eb="25">
      <t>エキム</t>
    </rPh>
    <rPh sb="26" eb="28">
      <t>ドウトウ</t>
    </rPh>
    <rPh sb="29" eb="31">
      <t>ジッセキ</t>
    </rPh>
    <rPh sb="37" eb="40">
      <t>シヨウショ</t>
    </rPh>
    <rPh sb="41" eb="42">
      <t>サダ</t>
    </rPh>
    <rPh sb="44" eb="46">
      <t>ヨウケン</t>
    </rPh>
    <rPh sb="47" eb="48">
      <t>ミ</t>
    </rPh>
    <rPh sb="50" eb="52">
      <t>カンリ</t>
    </rPh>
    <rPh sb="52" eb="55">
      <t>ギジュツシャ</t>
    </rPh>
    <rPh sb="55" eb="56">
      <t>ナド</t>
    </rPh>
    <rPh sb="57" eb="59">
      <t>ハイチ</t>
    </rPh>
    <rPh sb="65" eb="67">
      <t>カンリ</t>
    </rPh>
    <rPh sb="67" eb="70">
      <t>ギジュツシャ</t>
    </rPh>
    <rPh sb="76" eb="77">
      <t>モノ</t>
    </rPh>
    <rPh sb="96" eb="98">
      <t>リコウ</t>
    </rPh>
    <rPh sb="98" eb="100">
      <t>バショ</t>
    </rPh>
    <rPh sb="126" eb="128">
      <t>テキゴウ</t>
    </rPh>
    <rPh sb="128" eb="129">
      <t>セイ</t>
    </rPh>
    <rPh sb="129" eb="131">
      <t>ヒョウカ</t>
    </rPh>
    <rPh sb="131" eb="133">
      <t>セイド</t>
    </rPh>
    <rPh sb="136" eb="138">
      <t>シカク</t>
    </rPh>
    <rPh sb="139" eb="141">
      <t>シュトク</t>
    </rPh>
    <rPh sb="149" eb="150">
      <t>ホカ</t>
    </rPh>
    <phoneticPr fontId="1"/>
  </si>
  <si>
    <t>H30.4.1～H31.3.31</t>
  </si>
  <si>
    <t>有</t>
  </si>
  <si>
    <t>前々回</t>
    <rPh sb="0" eb="3">
      <t>ゼンゼンカイ</t>
    </rPh>
    <phoneticPr fontId="1"/>
  </si>
  <si>
    <t>案件の有無</t>
    <rPh sb="0" eb="2">
      <t>アンケン</t>
    </rPh>
    <rPh sb="3" eb="5">
      <t>ウム</t>
    </rPh>
    <phoneticPr fontId="1"/>
  </si>
  <si>
    <t>平成31年度</t>
    <rPh sb="0" eb="2">
      <t>ヘイセイ</t>
    </rPh>
    <rPh sb="4" eb="6">
      <t>ネンド</t>
    </rPh>
    <phoneticPr fontId="1"/>
  </si>
  <si>
    <t>（名称）　情報創造事業協同組合</t>
    <rPh sb="1" eb="3">
      <t>メイショウ</t>
    </rPh>
    <phoneticPr fontId="1"/>
  </si>
  <si>
    <t>回転翼航空機維持管理及び運航業務</t>
  </si>
  <si>
    <t>国土交通省競争参加資格（全省庁統一）「役務の提供等」においてＡ、Ｂ、Ｃ、又はＤの等級に格付けされ、北海道地域の競争参加資格を有する者であること。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9" eb="21">
      <t>エキム</t>
    </rPh>
    <rPh sb="22" eb="24">
      <t>テイキョウ</t>
    </rPh>
    <rPh sb="24" eb="25">
      <t>トウ</t>
    </rPh>
    <rPh sb="36" eb="37">
      <t>マタ</t>
    </rPh>
    <rPh sb="40" eb="42">
      <t>トウキュウ</t>
    </rPh>
    <rPh sb="43" eb="44">
      <t>カク</t>
    </rPh>
    <rPh sb="44" eb="45">
      <t>ツ</t>
    </rPh>
    <rPh sb="49" eb="52">
      <t>ホッカイドウ</t>
    </rPh>
    <rPh sb="52" eb="54">
      <t>チイキ</t>
    </rPh>
    <rPh sb="55" eb="57">
      <t>キョウソウ</t>
    </rPh>
    <rPh sb="57" eb="59">
      <t>サンカ</t>
    </rPh>
    <rPh sb="59" eb="61">
      <t>シカク</t>
    </rPh>
    <rPh sb="62" eb="63">
      <t>ユウ</t>
    </rPh>
    <rPh sb="65" eb="66">
      <t>シャ</t>
    </rPh>
    <phoneticPr fontId="1"/>
  </si>
  <si>
    <t>北海道開発局行政情報システム運用管理支援業務</t>
  </si>
  <si>
    <t>当局における情報通信基盤となる「LAN」、当局職員が利用する人事・給与・厚生等の「事務系業務支援システム」、コンピューターウイルス等の脅威に対し当局が運用する「情報セキュリティシステム」及びグループウェア、メール等の「国土交通省行政情報基盤システム」について、専門の知識を有するシステム管理者等を配置することにより、円滑な運用管理とそれに伴う支援を受けることを目的とする。</t>
    <rPh sb="0" eb="2">
      <t>トウキョク</t>
    </rPh>
    <rPh sb="6" eb="10">
      <t>ジョウホウツウシン</t>
    </rPh>
    <rPh sb="10" eb="12">
      <t>キバン</t>
    </rPh>
    <rPh sb="21" eb="23">
      <t>トウキョク</t>
    </rPh>
    <rPh sb="23" eb="25">
      <t>ショクイン</t>
    </rPh>
    <rPh sb="26" eb="28">
      <t>リヨウ</t>
    </rPh>
    <rPh sb="30" eb="32">
      <t>ジンジ</t>
    </rPh>
    <rPh sb="33" eb="35">
      <t>キュウヨ</t>
    </rPh>
    <rPh sb="36" eb="38">
      <t>コウセイ</t>
    </rPh>
    <rPh sb="38" eb="39">
      <t>ナド</t>
    </rPh>
    <rPh sb="41" eb="44">
      <t>ジムケイ</t>
    </rPh>
    <rPh sb="44" eb="46">
      <t>ギョウム</t>
    </rPh>
    <rPh sb="46" eb="48">
      <t>シエン</t>
    </rPh>
    <rPh sb="65" eb="66">
      <t>ナド</t>
    </rPh>
    <rPh sb="67" eb="69">
      <t>キョウイ</t>
    </rPh>
    <rPh sb="70" eb="71">
      <t>タイ</t>
    </rPh>
    <rPh sb="72" eb="74">
      <t>トウキョク</t>
    </rPh>
    <rPh sb="75" eb="77">
      <t>ウンヨウ</t>
    </rPh>
    <rPh sb="80" eb="82">
      <t>ジョウホウ</t>
    </rPh>
    <rPh sb="93" eb="94">
      <t>オヨ</t>
    </rPh>
    <rPh sb="106" eb="107">
      <t>ナド</t>
    </rPh>
    <rPh sb="109" eb="111">
      <t>コクド</t>
    </rPh>
    <rPh sb="111" eb="114">
      <t>コウツウショウ</t>
    </rPh>
    <rPh sb="114" eb="116">
      <t>ギョウセイ</t>
    </rPh>
    <rPh sb="116" eb="118">
      <t>ジョウホウ</t>
    </rPh>
    <rPh sb="118" eb="120">
      <t>キバン</t>
    </rPh>
    <rPh sb="130" eb="132">
      <t>センモン</t>
    </rPh>
    <rPh sb="133" eb="135">
      <t>チシキ</t>
    </rPh>
    <rPh sb="136" eb="137">
      <t>ユウ</t>
    </rPh>
    <rPh sb="143" eb="146">
      <t>カンリシャ</t>
    </rPh>
    <rPh sb="146" eb="147">
      <t>ナド</t>
    </rPh>
    <rPh sb="148" eb="150">
      <t>ハイチ</t>
    </rPh>
    <rPh sb="158" eb="160">
      <t>エンカツ</t>
    </rPh>
    <rPh sb="161" eb="163">
      <t>ウンヨウ</t>
    </rPh>
    <rPh sb="163" eb="165">
      <t>カンリ</t>
    </rPh>
    <rPh sb="169" eb="170">
      <t>トモナ</t>
    </rPh>
    <rPh sb="171" eb="173">
      <t>シエン</t>
    </rPh>
    <rPh sb="174" eb="175">
      <t>ウ</t>
    </rPh>
    <rPh sb="180" eb="182">
      <t>モクテキ</t>
    </rPh>
    <phoneticPr fontId="1"/>
  </si>
  <si>
    <t>（名称）東芝デジタルソリューションズ株式会社北海道支社</t>
    <rPh sb="1" eb="3">
      <t>メイショウ</t>
    </rPh>
    <rPh sb="22" eb="25">
      <t>ホッカイドウ</t>
    </rPh>
    <rPh sb="25" eb="27">
      <t>シシャ</t>
    </rPh>
    <phoneticPr fontId="1"/>
  </si>
  <si>
    <t>Ａ</t>
  </si>
  <si>
    <t>（住所）北海道札幌市西区琴似４条２丁目１番２号</t>
    <rPh sb="1" eb="3">
      <t>ジュウショ</t>
    </rPh>
    <rPh sb="4" eb="7">
      <t>ホッカイドウ</t>
    </rPh>
    <rPh sb="7" eb="10">
      <t>サッポロシ</t>
    </rPh>
    <rPh sb="10" eb="12">
      <t>ニシク</t>
    </rPh>
    <rPh sb="12" eb="14">
      <t>コトニ</t>
    </rPh>
    <rPh sb="15" eb="16">
      <t>ジョウ</t>
    </rPh>
    <rPh sb="17" eb="19">
      <t>チョウメ</t>
    </rPh>
    <rPh sb="20" eb="21">
      <t>バン</t>
    </rPh>
    <rPh sb="22" eb="23">
      <t>ゴウ</t>
    </rPh>
    <phoneticPr fontId="1"/>
  </si>
  <si>
    <t>応札者数</t>
    <rPh sb="0" eb="2">
      <t>オウサツ</t>
    </rPh>
    <rPh sb="2" eb="3">
      <t>シャ</t>
    </rPh>
    <rPh sb="3" eb="4">
      <t>スウ</t>
    </rPh>
    <phoneticPr fontId="1"/>
  </si>
  <si>
    <t>競争参加資格をＡ・Ｂ・Ｃ等級からＤ等級を含めることとし、参加資格条件を緩和。
準備期間確保のため公告期間を拡大。</t>
    <rPh sb="0" eb="2">
      <t>キョウソウ</t>
    </rPh>
    <rPh sb="2" eb="4">
      <t>サンカ</t>
    </rPh>
    <rPh sb="4" eb="6">
      <t>シカク</t>
    </rPh>
    <rPh sb="12" eb="14">
      <t>トウキュウ</t>
    </rPh>
    <rPh sb="17" eb="19">
      <t>トウキュウ</t>
    </rPh>
    <rPh sb="20" eb="21">
      <t>フク</t>
    </rPh>
    <rPh sb="28" eb="30">
      <t>サンカ</t>
    </rPh>
    <rPh sb="30" eb="32">
      <t>シカク</t>
    </rPh>
    <rPh sb="32" eb="34">
      <t>ジョウケン</t>
    </rPh>
    <rPh sb="35" eb="37">
      <t>カンワ</t>
    </rPh>
    <rPh sb="39" eb="41">
      <t>ジュンビ</t>
    </rPh>
    <rPh sb="41" eb="43">
      <t>キカン</t>
    </rPh>
    <rPh sb="43" eb="45">
      <t>カクホ</t>
    </rPh>
    <rPh sb="48" eb="50">
      <t>コウコク</t>
    </rPh>
    <rPh sb="50" eb="52">
      <t>キカン</t>
    </rPh>
    <rPh sb="53" eb="55">
      <t>カクダイ</t>
    </rPh>
    <phoneticPr fontId="1"/>
  </si>
  <si>
    <t>物品役務等</t>
  </si>
  <si>
    <t>国土交通省競争参加資格（全省庁統一）「役務の提供等」においてＡ等級に格付けされ、北海道地域の競争参加資格を有する者であること。</t>
  </si>
  <si>
    <t>（住所）北海道札幌市東区丘珠町丘珠空港内</t>
    <rPh sb="1" eb="3">
      <t>ジュウショ</t>
    </rPh>
    <rPh sb="4" eb="7">
      <t>ホッカイドウ</t>
    </rPh>
    <rPh sb="7" eb="10">
      <t>サッポロシ</t>
    </rPh>
    <rPh sb="10" eb="12">
      <t>ヒガシク</t>
    </rPh>
    <rPh sb="12" eb="15">
      <t>オカダマチョウ</t>
    </rPh>
    <rPh sb="15" eb="17">
      <t>オカダマ</t>
    </rPh>
    <rPh sb="17" eb="20">
      <t>クウコウナイ</t>
    </rPh>
    <phoneticPr fontId="1"/>
  </si>
  <si>
    <t>仕様の見直し
・業務引継書の作成を追加
・受注者への貸与品等の明示
・ＰＣトラブル、操作支援専用にヘルプデスク設置し、開発建設部への指示系統を見直し
・他地方整備局の仕様を参考に、一般事項と業務内容を分離等、章立てを見直し</t>
    <rPh sb="0" eb="2">
      <t>シヨウ</t>
    </rPh>
    <rPh sb="3" eb="5">
      <t>ミナオ</t>
    </rPh>
    <rPh sb="29" eb="30">
      <t>トウ</t>
    </rPh>
    <rPh sb="59" eb="61">
      <t>カイハツ</t>
    </rPh>
    <rPh sb="61" eb="64">
      <t>ケンセツブ</t>
    </rPh>
    <rPh sb="66" eb="68">
      <t>シジ</t>
    </rPh>
    <rPh sb="68" eb="70">
      <t>ケイトウ</t>
    </rPh>
    <rPh sb="71" eb="73">
      <t>ミナオ</t>
    </rPh>
    <rPh sb="76" eb="77">
      <t>タ</t>
    </rPh>
    <rPh sb="77" eb="79">
      <t>チホウ</t>
    </rPh>
    <rPh sb="79" eb="82">
      <t>セイビキョク</t>
    </rPh>
    <rPh sb="83" eb="85">
      <t>シヨウ</t>
    </rPh>
    <rPh sb="86" eb="88">
      <t>サンコウ</t>
    </rPh>
    <rPh sb="90" eb="92">
      <t>イッパン</t>
    </rPh>
    <rPh sb="92" eb="94">
      <t>ジコウ</t>
    </rPh>
    <rPh sb="95" eb="97">
      <t>ギョウム</t>
    </rPh>
    <rPh sb="97" eb="99">
      <t>ナイヨウ</t>
    </rPh>
    <rPh sb="100" eb="102">
      <t>ブンリ</t>
    </rPh>
    <rPh sb="102" eb="103">
      <t>トウ</t>
    </rPh>
    <rPh sb="104" eb="106">
      <t>ショウダ</t>
    </rPh>
    <rPh sb="108" eb="110">
      <t>ミナオ</t>
    </rPh>
    <phoneticPr fontId="1"/>
  </si>
  <si>
    <t>入札説明書等閲覧業者へのヒアリング</t>
    <rPh sb="0" eb="2">
      <t>ニュウサツ</t>
    </rPh>
    <rPh sb="2" eb="5">
      <t>セツメイショ</t>
    </rPh>
    <rPh sb="5" eb="6">
      <t>トウ</t>
    </rPh>
    <rPh sb="6" eb="8">
      <t>エツラン</t>
    </rPh>
    <rPh sb="8" eb="10">
      <t>ギョウシャ</t>
    </rPh>
    <phoneticPr fontId="1"/>
  </si>
  <si>
    <t>平成26年度</t>
    <rPh sb="0" eb="2">
      <t>ヘイセイ</t>
    </rPh>
    <rPh sb="4" eb="6">
      <t>ネンド</t>
    </rPh>
    <phoneticPr fontId="1"/>
  </si>
  <si>
    <t>物品の製造・販売　Ａ、Ｂ又はＣ</t>
    <rPh sb="0" eb="2">
      <t>ブッピン</t>
    </rPh>
    <rPh sb="3" eb="5">
      <t>セイゾウ</t>
    </rPh>
    <rPh sb="6" eb="8">
      <t>ハンバイ</t>
    </rPh>
    <rPh sb="12" eb="13">
      <t>マタ</t>
    </rPh>
    <phoneticPr fontId="1"/>
  </si>
  <si>
    <t>（名称）東芝デジタルソリューションズ株式会社北海道支社</t>
  </si>
  <si>
    <t>一般国道４０号　旭川市　末広道路維持除雪外一連工事</t>
    <rPh sb="12" eb="14">
      <t>スエヒロ</t>
    </rPh>
    <phoneticPr fontId="1"/>
  </si>
  <si>
    <t>応札者以外の管内における競争参加可能事業者へのヒアリング。</t>
  </si>
  <si>
    <t>令和元年度</t>
    <rPh sb="0" eb="2">
      <t>レイワ</t>
    </rPh>
    <rPh sb="2" eb="5">
      <t>ガンネンド</t>
    </rPh>
    <phoneticPr fontId="1"/>
  </si>
  <si>
    <t>国土交通省競争参加資格（全省庁統一）「役務の提供等」においてＡ、Ｂ又はＣの等級に格付けされ、北海道地域の競争参加資格を有する者であること。</t>
    <rPh sb="33" eb="34">
      <t>マタ</t>
    </rPh>
    <phoneticPr fontId="1"/>
  </si>
  <si>
    <t>（名称）　（株）志比川組</t>
    <rPh sb="1" eb="3">
      <t>メイショウ</t>
    </rPh>
    <phoneticPr fontId="1"/>
  </si>
  <si>
    <t>（住所）北海道札幌市西区琴似４条２丁目１番２号</t>
  </si>
  <si>
    <t>原因分析結果：他組織案件の受託状況、自社操縦士の数、格納庫の遊休状況等を総合的に判断し、今年度の応札について見送ったと推察される。
今後の対応策：引き続き、競争参加資格等級の拡大（Ａ→Ａ～Ｃ）、競争参加資格要件の緩和及び公告期間の延長を行う。</t>
  </si>
  <si>
    <t>平成30年度</t>
    <rPh sb="0" eb="2">
      <t>ヘイセイ</t>
    </rPh>
    <rPh sb="4" eb="6">
      <t>ネンド</t>
    </rPh>
    <phoneticPr fontId="1"/>
  </si>
  <si>
    <t>国、都道府県、政令市、特殊法人等が発注した、本件役務と同等の実績があることを証明した者であること。仕様書に定める要件を満たす業務代理人及びシステム管理技術者等を配置できる者であること。業務代理人に配置されるものについて、業務履行時に居住する場所から履行場所までの道路距離が10km以内であることを証明したものであること。</t>
    <rPh sb="0" eb="1">
      <t>クニ</t>
    </rPh>
    <rPh sb="2" eb="6">
      <t>トドウフケン</t>
    </rPh>
    <rPh sb="7" eb="10">
      <t>セイレイシ</t>
    </rPh>
    <rPh sb="11" eb="13">
      <t>トクシュ</t>
    </rPh>
    <rPh sb="13" eb="15">
      <t>ホウジン</t>
    </rPh>
    <rPh sb="15" eb="16">
      <t>ナド</t>
    </rPh>
    <rPh sb="17" eb="19">
      <t>ハッチュウ</t>
    </rPh>
    <rPh sb="22" eb="24">
      <t>ホンケン</t>
    </rPh>
    <rPh sb="24" eb="26">
      <t>エキム</t>
    </rPh>
    <rPh sb="27" eb="29">
      <t>ドウトウ</t>
    </rPh>
    <rPh sb="30" eb="32">
      <t>ジッセキ</t>
    </rPh>
    <rPh sb="38" eb="40">
      <t>ショウメイ</t>
    </rPh>
    <rPh sb="42" eb="43">
      <t>シャ</t>
    </rPh>
    <rPh sb="49" eb="52">
      <t>シヨウショ</t>
    </rPh>
    <rPh sb="53" eb="54">
      <t>サダ</t>
    </rPh>
    <rPh sb="56" eb="58">
      <t>ヨウケン</t>
    </rPh>
    <rPh sb="59" eb="60">
      <t>ミ</t>
    </rPh>
    <rPh sb="62" eb="64">
      <t>ギョウム</t>
    </rPh>
    <rPh sb="64" eb="67">
      <t>ダイリニン</t>
    </rPh>
    <rPh sb="67" eb="68">
      <t>オヨ</t>
    </rPh>
    <rPh sb="73" eb="75">
      <t>カンリ</t>
    </rPh>
    <rPh sb="75" eb="78">
      <t>ギジュツシャ</t>
    </rPh>
    <rPh sb="78" eb="79">
      <t>ナド</t>
    </rPh>
    <rPh sb="80" eb="82">
      <t>ハイチ</t>
    </rPh>
    <rPh sb="85" eb="86">
      <t>シャ</t>
    </rPh>
    <rPh sb="124" eb="126">
      <t>リコウ</t>
    </rPh>
    <rPh sb="126" eb="128">
      <t>バショ</t>
    </rPh>
    <phoneticPr fontId="1"/>
  </si>
  <si>
    <t>競争参加可能業者へのヒアリング</t>
    <rPh sb="0" eb="2">
      <t>キョウソウ</t>
    </rPh>
    <rPh sb="2" eb="4">
      <t>サンカ</t>
    </rPh>
    <rPh sb="4" eb="6">
      <t>カノウ</t>
    </rPh>
    <rPh sb="6" eb="8">
      <t>ギョウシャ</t>
    </rPh>
    <phoneticPr fontId="1"/>
  </si>
  <si>
    <t>（名称）富士通株式会社北海道支社</t>
    <rPh sb="1" eb="3">
      <t>メイショウ</t>
    </rPh>
    <rPh sb="4" eb="7">
      <t>フジツウ</t>
    </rPh>
    <rPh sb="7" eb="9">
      <t>カブシキ</t>
    </rPh>
    <rPh sb="9" eb="11">
      <t>カイシャ</t>
    </rPh>
    <rPh sb="11" eb="14">
      <t>ホッカイドウ</t>
    </rPh>
    <rPh sb="14" eb="16">
      <t>シシャ</t>
    </rPh>
    <phoneticPr fontId="1"/>
  </si>
  <si>
    <t>（住所）北海道札幌市中央区北２条西４丁目１</t>
    <rPh sb="1" eb="3">
      <t>ジュウショ</t>
    </rPh>
    <rPh sb="18" eb="20">
      <t>チョウメ</t>
    </rPh>
    <phoneticPr fontId="1"/>
  </si>
  <si>
    <t>調達部局</t>
    <rPh sb="0" eb="2">
      <t>チョウタツ</t>
    </rPh>
    <rPh sb="2" eb="4">
      <t>ブキョク</t>
    </rPh>
    <phoneticPr fontId="1"/>
  </si>
  <si>
    <t>入札書提出期限</t>
    <rPh sb="0" eb="3">
      <t>ニュウサツショ</t>
    </rPh>
    <rPh sb="3" eb="5">
      <t>テイシュツ</t>
    </rPh>
    <rPh sb="5" eb="7">
      <t>キゲン</t>
    </rPh>
    <phoneticPr fontId="1"/>
  </si>
  <si>
    <t>公示期間（休日等含）</t>
    <rPh sb="0" eb="2">
      <t>コウジ</t>
    </rPh>
    <rPh sb="2" eb="4">
      <t>キカン</t>
    </rPh>
    <rPh sb="5" eb="7">
      <t>キュウジツ</t>
    </rPh>
    <rPh sb="7" eb="8">
      <t>トウ</t>
    </rPh>
    <rPh sb="8" eb="9">
      <t>フク</t>
    </rPh>
    <phoneticPr fontId="1"/>
  </si>
  <si>
    <t>履行期限</t>
    <rPh sb="0" eb="2">
      <t>リコウ</t>
    </rPh>
    <rPh sb="2" eb="4">
      <t>キゲン</t>
    </rPh>
    <phoneticPr fontId="1"/>
  </si>
  <si>
    <t>平成29年度</t>
    <rPh sb="0" eb="2">
      <t>ヘイセイ</t>
    </rPh>
    <rPh sb="4" eb="6">
      <t>ネンド</t>
    </rPh>
    <phoneticPr fontId="1"/>
  </si>
  <si>
    <t>平成２８年度</t>
    <rPh sb="0" eb="2">
      <t>ヘイセイ</t>
    </rPh>
    <rPh sb="4" eb="6">
      <t>ネンド</t>
    </rPh>
    <phoneticPr fontId="1"/>
  </si>
  <si>
    <t>北海道開発局
小樽開発建設部</t>
    <rPh sb="0" eb="6">
      <t>ホッカイドウカイハツキョク</t>
    </rPh>
    <rPh sb="7" eb="9">
      <t>オタル</t>
    </rPh>
    <rPh sb="9" eb="11">
      <t>カイハツ</t>
    </rPh>
    <rPh sb="11" eb="14">
      <t>ケンセツブ</t>
    </rPh>
    <phoneticPr fontId="1"/>
  </si>
  <si>
    <t>（名称）朝日航洋株式会社札幌航空支社</t>
    <rPh sb="1" eb="3">
      <t>メイショウ</t>
    </rPh>
    <rPh sb="12" eb="14">
      <t>サッポロ</t>
    </rPh>
    <rPh sb="14" eb="16">
      <t>コウクウ</t>
    </rPh>
    <rPh sb="16" eb="18">
      <t>シシャ</t>
    </rPh>
    <phoneticPr fontId="1"/>
  </si>
  <si>
    <t>有</t>
    <rPh sb="0" eb="1">
      <t>ユウ</t>
    </rPh>
    <phoneticPr fontId="1"/>
  </si>
  <si>
    <t>（住所）　旭川市末広1条15丁目1番24号</t>
    <rPh sb="1" eb="3">
      <t>ジュウショ</t>
    </rPh>
    <rPh sb="5" eb="8">
      <t>アサヒカワシ</t>
    </rPh>
    <rPh sb="8" eb="10">
      <t>スエヒロ</t>
    </rPh>
    <rPh sb="11" eb="12">
      <t>ジョウ</t>
    </rPh>
    <rPh sb="14" eb="16">
      <t>チョウメ</t>
    </rPh>
    <rPh sb="17" eb="18">
      <t>バン</t>
    </rPh>
    <rPh sb="20" eb="21">
      <t>ゴウ</t>
    </rPh>
    <phoneticPr fontId="1"/>
  </si>
  <si>
    <t>小形除雪車（１．５ｍ級、兼用式）3台（交換契約）</t>
    <rPh sb="0" eb="2">
      <t>コガタ</t>
    </rPh>
    <rPh sb="2" eb="5">
      <t>ジョセツシャ</t>
    </rPh>
    <rPh sb="10" eb="11">
      <t>キュウ</t>
    </rPh>
    <rPh sb="12" eb="14">
      <t>ケンヨウ</t>
    </rPh>
    <rPh sb="14" eb="15">
      <t>シキ</t>
    </rPh>
    <rPh sb="17" eb="18">
      <t>ダイ</t>
    </rPh>
    <rPh sb="19" eb="21">
      <t>コウカン</t>
    </rPh>
    <rPh sb="21" eb="23">
      <t>ケイヤク</t>
    </rPh>
    <phoneticPr fontId="1"/>
  </si>
  <si>
    <t>小形除雪車を購入する</t>
    <rPh sb="0" eb="2">
      <t>コガタ</t>
    </rPh>
    <rPh sb="2" eb="5">
      <t>ジョセツシャ</t>
    </rPh>
    <rPh sb="6" eb="8">
      <t>コウニュウ</t>
    </rPh>
    <phoneticPr fontId="1"/>
  </si>
  <si>
    <t>（名称）㈱ＮＩＣＨＩＪＯ</t>
    <rPh sb="1" eb="3">
      <t>メイショウ</t>
    </rPh>
    <phoneticPr fontId="1"/>
  </si>
  <si>
    <t>（住所）　北海道旭川市東旭川町旭正３６２</t>
    <rPh sb="1" eb="3">
      <t>ジュウショ</t>
    </rPh>
    <phoneticPr fontId="1"/>
  </si>
  <si>
    <t>図面作成外業務（単価契約）（岩見沢河川事務所外）</t>
  </si>
  <si>
    <t>（住所）札幌市手稲区曙5条5丁目1番10号</t>
    <rPh sb="1" eb="3">
      <t>ジュウショ</t>
    </rPh>
    <rPh sb="4" eb="7">
      <t>サッポロシ</t>
    </rPh>
    <rPh sb="7" eb="10">
      <t>テイネク</t>
    </rPh>
    <rPh sb="10" eb="11">
      <t>アケボノ</t>
    </rPh>
    <rPh sb="12" eb="13">
      <t>ジョウ</t>
    </rPh>
    <rPh sb="14" eb="16">
      <t>チョウメ</t>
    </rPh>
    <rPh sb="17" eb="18">
      <t>バン</t>
    </rPh>
    <rPh sb="20" eb="21">
      <t>ゴウ</t>
    </rPh>
    <phoneticPr fontId="1"/>
  </si>
  <si>
    <t>①当該調達物品に関する技術を有していることを証明した者であること
②当該調達物品又は類似品に係る製造実績若しくは納入実績があることを証明した者であること
③当該調達物品に関し、迅速なアフターサービス・メンテナンス体制及び部品の供給体制を整備していることを証明した者であること。
④納入地区において当該調達物品納入後、10年間以上の部品の供給が可能であることを証明した者であること</t>
    <rPh sb="1" eb="3">
      <t>トウガイ</t>
    </rPh>
    <rPh sb="3" eb="5">
      <t>チョウタツ</t>
    </rPh>
    <rPh sb="5" eb="7">
      <t>ブッピン</t>
    </rPh>
    <rPh sb="8" eb="9">
      <t>カン</t>
    </rPh>
    <rPh sb="11" eb="13">
      <t>ギジュツ</t>
    </rPh>
    <rPh sb="14" eb="15">
      <t>ユウ</t>
    </rPh>
    <rPh sb="22" eb="24">
      <t>ショウメイ</t>
    </rPh>
    <rPh sb="26" eb="27">
      <t>シャ</t>
    </rPh>
    <rPh sb="34" eb="36">
      <t>トウガイ</t>
    </rPh>
    <rPh sb="36" eb="38">
      <t>チョウタツ</t>
    </rPh>
    <rPh sb="38" eb="40">
      <t>ブッピン</t>
    </rPh>
    <rPh sb="40" eb="41">
      <t>マタ</t>
    </rPh>
    <rPh sb="42" eb="45">
      <t>ルイジヒン</t>
    </rPh>
    <rPh sb="46" eb="47">
      <t>カカ</t>
    </rPh>
    <rPh sb="48" eb="50">
      <t>セイゾウ</t>
    </rPh>
    <rPh sb="50" eb="52">
      <t>ジッセキ</t>
    </rPh>
    <rPh sb="52" eb="53">
      <t>モ</t>
    </rPh>
    <rPh sb="56" eb="58">
      <t>ノウニュウ</t>
    </rPh>
    <rPh sb="58" eb="60">
      <t>ジッセキ</t>
    </rPh>
    <rPh sb="66" eb="68">
      <t>ショウメイ</t>
    </rPh>
    <rPh sb="70" eb="71">
      <t>シャ</t>
    </rPh>
    <rPh sb="78" eb="80">
      <t>トウガイ</t>
    </rPh>
    <rPh sb="80" eb="82">
      <t>チョウタツ</t>
    </rPh>
    <rPh sb="82" eb="84">
      <t>ブッピン</t>
    </rPh>
    <rPh sb="85" eb="86">
      <t>カン</t>
    </rPh>
    <rPh sb="88" eb="90">
      <t>ジンソク</t>
    </rPh>
    <rPh sb="106" eb="108">
      <t>タイセイ</t>
    </rPh>
    <rPh sb="108" eb="109">
      <t>オヨ</t>
    </rPh>
    <rPh sb="110" eb="112">
      <t>ブヒン</t>
    </rPh>
    <rPh sb="113" eb="115">
      <t>キョウキュウ</t>
    </rPh>
    <rPh sb="115" eb="117">
      <t>タイセイ</t>
    </rPh>
    <rPh sb="118" eb="120">
      <t>セイビ</t>
    </rPh>
    <rPh sb="127" eb="129">
      <t>ショウメイ</t>
    </rPh>
    <rPh sb="131" eb="132">
      <t>シャ</t>
    </rPh>
    <rPh sb="140" eb="142">
      <t>ノウニュウ</t>
    </rPh>
    <rPh sb="142" eb="144">
      <t>チク</t>
    </rPh>
    <rPh sb="148" eb="150">
      <t>トウガイ</t>
    </rPh>
    <rPh sb="150" eb="152">
      <t>チョウタツ</t>
    </rPh>
    <rPh sb="152" eb="154">
      <t>ブッピン</t>
    </rPh>
    <rPh sb="154" eb="157">
      <t>ノウニュウゴ</t>
    </rPh>
    <rPh sb="160" eb="161">
      <t>ネン</t>
    </rPh>
    <rPh sb="161" eb="162">
      <t>カン</t>
    </rPh>
    <rPh sb="162" eb="164">
      <t>イジョウ</t>
    </rPh>
    <rPh sb="165" eb="167">
      <t>ブヒン</t>
    </rPh>
    <rPh sb="168" eb="170">
      <t>キョウキュウ</t>
    </rPh>
    <rPh sb="171" eb="173">
      <t>カノウ</t>
    </rPh>
    <rPh sb="179" eb="181">
      <t>ショウメイ</t>
    </rPh>
    <rPh sb="183" eb="184">
      <t>シャ</t>
    </rPh>
    <phoneticPr fontId="1"/>
  </si>
  <si>
    <t>（名称）ペルセ協同組合</t>
    <rPh sb="1" eb="3">
      <t>メイショウ</t>
    </rPh>
    <phoneticPr fontId="1"/>
  </si>
  <si>
    <t>昨年度のアンケート調査の検証</t>
    <rPh sb="0" eb="3">
      <t>サクネンド</t>
    </rPh>
    <rPh sb="9" eb="11">
      <t>チョウサ</t>
    </rPh>
    <rPh sb="12" eb="14">
      <t>ケンショウ</t>
    </rPh>
    <phoneticPr fontId="1"/>
  </si>
  <si>
    <t>アンケート調査</t>
    <rPh sb="5" eb="7">
      <t>チョウサ</t>
    </rPh>
    <phoneticPr fontId="1"/>
  </si>
  <si>
    <t>　本工事は、一般国道１２号（旭川市神居町神居古潭～旭川市４条７丁目）及び一般国道３９号（旭川市４条８丁目～上川郡愛別町界）の道路維持・除雪を実施するものであり、年間を通じて良好な道路の維持管理を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
　平成２６年度から公示期間や参加申請書の受付期間を長くするとともに、平成２９年度からは地域維持型建設共同企業体の参加申請の受け付け、平成３０年度においては入札参加資格における所在地の条件を道内本店から道内本店、支店又は営業所に緩和し、平成３１年度においては評価の配点を見直し参加機会の拡大を図るための改善を図ってきたところだが、引き続き参加しやすい環境づくりに努めていきたい。</t>
    <rPh sb="312" eb="314">
      <t>ヘイセイ</t>
    </rPh>
    <rPh sb="316" eb="318">
      <t>ネンド</t>
    </rPh>
    <rPh sb="323" eb="325">
      <t>ニュウサツ</t>
    </rPh>
    <rPh sb="325" eb="327">
      <t>サンカ</t>
    </rPh>
    <rPh sb="327" eb="329">
      <t>シカク</t>
    </rPh>
    <rPh sb="333" eb="336">
      <t>ショザイチ</t>
    </rPh>
    <rPh sb="337" eb="339">
      <t>ジョウケン</t>
    </rPh>
    <rPh sb="340" eb="342">
      <t>ドウナイ</t>
    </rPh>
    <rPh sb="342" eb="344">
      <t>ホンテン</t>
    </rPh>
    <rPh sb="346" eb="348">
      <t>ドウナイ</t>
    </rPh>
    <rPh sb="348" eb="350">
      <t>ホンテン</t>
    </rPh>
    <rPh sb="351" eb="353">
      <t>シテン</t>
    </rPh>
    <rPh sb="353" eb="354">
      <t>マタ</t>
    </rPh>
    <rPh sb="355" eb="358">
      <t>エイギョウショ</t>
    </rPh>
    <rPh sb="359" eb="361">
      <t>カンワ</t>
    </rPh>
    <rPh sb="363" eb="365">
      <t>ヘイセイ</t>
    </rPh>
    <rPh sb="367" eb="369">
      <t>ネンド</t>
    </rPh>
    <rPh sb="374" eb="376">
      <t>ヒョウカ</t>
    </rPh>
    <rPh sb="377" eb="379">
      <t>ハイテン</t>
    </rPh>
    <rPh sb="380" eb="382">
      <t>ミナオ</t>
    </rPh>
    <phoneticPr fontId="1"/>
  </si>
  <si>
    <t>供給業者が少数であり、機械の特殊性から結果的に1社応札となったと想定される。
引き続き競争参加資格をＡ～Ｄに拡大し、公告期間を最大限に確保し納入期限ついても可能な限り確保する。</t>
    <rPh sb="0" eb="2">
      <t>キョウキュウ</t>
    </rPh>
    <rPh sb="2" eb="4">
      <t>ギョウシャ</t>
    </rPh>
    <rPh sb="5" eb="7">
      <t>ショウスウ</t>
    </rPh>
    <rPh sb="11" eb="13">
      <t>キカイ</t>
    </rPh>
    <rPh sb="14" eb="17">
      <t>トクシュセイ</t>
    </rPh>
    <rPh sb="19" eb="22">
      <t>ケッカテキ</t>
    </rPh>
    <rPh sb="24" eb="25">
      <t>シャ</t>
    </rPh>
    <rPh sb="25" eb="27">
      <t>オウサツ</t>
    </rPh>
    <rPh sb="32" eb="34">
      <t>ソウテイ</t>
    </rPh>
    <rPh sb="39" eb="40">
      <t>ヒ</t>
    </rPh>
    <rPh sb="41" eb="42">
      <t>ツヅ</t>
    </rPh>
    <rPh sb="43" eb="45">
      <t>キョウソウ</t>
    </rPh>
    <rPh sb="45" eb="47">
      <t>サンカ</t>
    </rPh>
    <rPh sb="47" eb="49">
      <t>シカク</t>
    </rPh>
    <rPh sb="54" eb="56">
      <t>カクダイ</t>
    </rPh>
    <rPh sb="58" eb="60">
      <t>コウコク</t>
    </rPh>
    <rPh sb="60" eb="62">
      <t>キカン</t>
    </rPh>
    <rPh sb="63" eb="66">
      <t>サイダイゲン</t>
    </rPh>
    <rPh sb="67" eb="69">
      <t>カクホ</t>
    </rPh>
    <rPh sb="70" eb="72">
      <t>ノウニュウ</t>
    </rPh>
    <rPh sb="72" eb="74">
      <t>キゲン</t>
    </rPh>
    <rPh sb="78" eb="80">
      <t>カノウ</t>
    </rPh>
    <rPh sb="81" eb="82">
      <t>カギ</t>
    </rPh>
    <rPh sb="83" eb="85">
      <t>カクホ</t>
    </rPh>
    <phoneticPr fontId="1"/>
  </si>
  <si>
    <t>（住所）札幌市手稲区曙5条5丁目1番10号</t>
    <rPh sb="1" eb="3">
      <t>ジュウショ</t>
    </rPh>
    <phoneticPr fontId="1"/>
  </si>
  <si>
    <t>　本件は競争参加資格を全ランクと拡大しているが、業務の確実な履行のため同種・類似の履行実績を有すること、また管内に営業所等を有し、履行可能な設備・体制を求めている。
　仕様書を入手したものの入札参加に至らなかった業者に対する聞き取りによると、管内のエリアが広く、営業拠点の規模から履行体制を確保するのが難しいとの回答があった。
　本件には管内業者が組合員となっている官公需適格組合の参加があることや、確実な履行体制を確保するのが難しい業者が応札を控えていたものと推測される。
　今後については引き続き競争参加資格の拡大、十分な準備期間を確保した上で、業務仕様等の検討見直しを行い、一者応札の防止に努めてまいりたい。</t>
    <rPh sb="1" eb="3">
      <t>ホンケン</t>
    </rPh>
    <rPh sb="4" eb="6">
      <t>キョウソウ</t>
    </rPh>
    <rPh sb="6" eb="8">
      <t>サンカ</t>
    </rPh>
    <rPh sb="8" eb="10">
      <t>シカク</t>
    </rPh>
    <rPh sb="11" eb="12">
      <t>ゼン</t>
    </rPh>
    <rPh sb="16" eb="18">
      <t>カクダイ</t>
    </rPh>
    <rPh sb="24" eb="26">
      <t>ギョウム</t>
    </rPh>
    <rPh sb="27" eb="29">
      <t>カクジツ</t>
    </rPh>
    <rPh sb="30" eb="32">
      <t>リコウ</t>
    </rPh>
    <rPh sb="35" eb="37">
      <t>ドウシュ</t>
    </rPh>
    <rPh sb="38" eb="40">
      <t>ルイジ</t>
    </rPh>
    <rPh sb="41" eb="43">
      <t>リコウ</t>
    </rPh>
    <rPh sb="43" eb="45">
      <t>ジッセキ</t>
    </rPh>
    <rPh sb="46" eb="47">
      <t>ユウ</t>
    </rPh>
    <rPh sb="54" eb="56">
      <t>カンナイ</t>
    </rPh>
    <rPh sb="57" eb="60">
      <t>エイギョウショ</t>
    </rPh>
    <rPh sb="60" eb="61">
      <t>トウ</t>
    </rPh>
    <rPh sb="62" eb="63">
      <t>ユウ</t>
    </rPh>
    <rPh sb="65" eb="67">
      <t>リコウ</t>
    </rPh>
    <rPh sb="67" eb="69">
      <t>カノウ</t>
    </rPh>
    <rPh sb="70" eb="72">
      <t>セツビ</t>
    </rPh>
    <rPh sb="73" eb="75">
      <t>タイセイ</t>
    </rPh>
    <rPh sb="76" eb="77">
      <t>モト</t>
    </rPh>
    <rPh sb="84" eb="86">
      <t>シヨウ</t>
    </rPh>
    <rPh sb="86" eb="87">
      <t>ショ</t>
    </rPh>
    <rPh sb="88" eb="90">
      <t>ニュウシュ</t>
    </rPh>
    <rPh sb="95" eb="97">
      <t>ニュウサツ</t>
    </rPh>
    <rPh sb="97" eb="99">
      <t>サンカ</t>
    </rPh>
    <rPh sb="100" eb="101">
      <t>イタ</t>
    </rPh>
    <rPh sb="106" eb="108">
      <t>ギョウシャ</t>
    </rPh>
    <rPh sb="109" eb="110">
      <t>タイ</t>
    </rPh>
    <rPh sb="112" eb="113">
      <t>キ</t>
    </rPh>
    <rPh sb="114" eb="115">
      <t>ト</t>
    </rPh>
    <rPh sb="121" eb="123">
      <t>カンナイ</t>
    </rPh>
    <rPh sb="128" eb="129">
      <t>ヒロ</t>
    </rPh>
    <rPh sb="131" eb="133">
      <t>エイギョウ</t>
    </rPh>
    <rPh sb="133" eb="135">
      <t>キョテン</t>
    </rPh>
    <rPh sb="136" eb="138">
      <t>キボ</t>
    </rPh>
    <rPh sb="140" eb="142">
      <t>リコウ</t>
    </rPh>
    <rPh sb="142" eb="144">
      <t>タイセイ</t>
    </rPh>
    <rPh sb="145" eb="147">
      <t>カクホ</t>
    </rPh>
    <rPh sb="151" eb="152">
      <t>ムズカ</t>
    </rPh>
    <rPh sb="156" eb="158">
      <t>カイトウ</t>
    </rPh>
    <rPh sb="165" eb="167">
      <t>ホンケン</t>
    </rPh>
    <rPh sb="169" eb="171">
      <t>カンナイ</t>
    </rPh>
    <rPh sb="171" eb="173">
      <t>ギョウシャ</t>
    </rPh>
    <rPh sb="174" eb="176">
      <t>クミアイ</t>
    </rPh>
    <rPh sb="176" eb="177">
      <t>イン</t>
    </rPh>
    <rPh sb="183" eb="186">
      <t>カンコウジュ</t>
    </rPh>
    <rPh sb="186" eb="188">
      <t>テキカク</t>
    </rPh>
    <rPh sb="188" eb="190">
      <t>クミアイ</t>
    </rPh>
    <rPh sb="191" eb="193">
      <t>サンカ</t>
    </rPh>
    <rPh sb="200" eb="202">
      <t>カクジツ</t>
    </rPh>
    <rPh sb="203" eb="205">
      <t>リコウ</t>
    </rPh>
    <rPh sb="205" eb="207">
      <t>タイセイ</t>
    </rPh>
    <rPh sb="208" eb="210">
      <t>カクホ</t>
    </rPh>
    <rPh sb="214" eb="215">
      <t>ムズカ</t>
    </rPh>
    <rPh sb="217" eb="219">
      <t>ギョウシャ</t>
    </rPh>
    <rPh sb="220" eb="222">
      <t>オウサツ</t>
    </rPh>
    <rPh sb="223" eb="224">
      <t>ヒカ</t>
    </rPh>
    <rPh sb="231" eb="233">
      <t>スイソク</t>
    </rPh>
    <rPh sb="239" eb="241">
      <t>コンゴ</t>
    </rPh>
    <rPh sb="246" eb="247">
      <t>ヒ</t>
    </rPh>
    <rPh sb="248" eb="249">
      <t>ツヅ</t>
    </rPh>
    <rPh sb="250" eb="252">
      <t>キョウソウ</t>
    </rPh>
    <rPh sb="252" eb="254">
      <t>サンカ</t>
    </rPh>
    <rPh sb="254" eb="256">
      <t>シカク</t>
    </rPh>
    <rPh sb="257" eb="259">
      <t>カクダイ</t>
    </rPh>
    <rPh sb="260" eb="262">
      <t>ジュウブン</t>
    </rPh>
    <rPh sb="263" eb="265">
      <t>ジュンビ</t>
    </rPh>
    <rPh sb="265" eb="267">
      <t>キカン</t>
    </rPh>
    <rPh sb="268" eb="270">
      <t>カクホ</t>
    </rPh>
    <rPh sb="272" eb="273">
      <t>ウエ</t>
    </rPh>
    <rPh sb="275" eb="277">
      <t>ギョウム</t>
    </rPh>
    <rPh sb="277" eb="279">
      <t>シヨウ</t>
    </rPh>
    <rPh sb="279" eb="280">
      <t>トウ</t>
    </rPh>
    <rPh sb="281" eb="283">
      <t>ケントウ</t>
    </rPh>
    <rPh sb="283" eb="285">
      <t>ミナオ</t>
    </rPh>
    <rPh sb="287" eb="288">
      <t>オコナ</t>
    </rPh>
    <rPh sb="290" eb="291">
      <t>イッ</t>
    </rPh>
    <rPh sb="291" eb="292">
      <t>シャ</t>
    </rPh>
    <rPh sb="292" eb="294">
      <t>オウサツ</t>
    </rPh>
    <rPh sb="295" eb="297">
      <t>ボウシ</t>
    </rPh>
    <rPh sb="298" eb="299">
      <t>ツト</t>
    </rPh>
    <phoneticPr fontId="1"/>
  </si>
  <si>
    <t>（名称）㈱日本除雪機製作所</t>
    <rPh sb="1" eb="3">
      <t>メイショウ</t>
    </rPh>
    <rPh sb="5" eb="7">
      <t>ニホン</t>
    </rPh>
    <rPh sb="7" eb="9">
      <t>ジョセツ</t>
    </rPh>
    <rPh sb="9" eb="10">
      <t>キ</t>
    </rPh>
    <rPh sb="10" eb="13">
      <t>セイサクショ</t>
    </rPh>
    <phoneticPr fontId="1"/>
  </si>
  <si>
    <t>凍結防止剤散布車を購入する</t>
    <rPh sb="0" eb="2">
      <t>トウケツ</t>
    </rPh>
    <rPh sb="2" eb="5">
      <t>ボウシザイ</t>
    </rPh>
    <rPh sb="5" eb="7">
      <t>サンプ</t>
    </rPh>
    <rPh sb="7" eb="8">
      <t>シャ</t>
    </rPh>
    <rPh sb="9" eb="11">
      <t>コウニュウ</t>
    </rPh>
    <phoneticPr fontId="1"/>
  </si>
  <si>
    <t>（名称）　野田建工・石田兼松　経常建設共同企業体　代表者　野田建設工業（株）</t>
    <rPh sb="1" eb="3">
      <t>メイショウ</t>
    </rPh>
    <rPh sb="15" eb="17">
      <t>ケイジョウ</t>
    </rPh>
    <rPh sb="17" eb="19">
      <t>ケンセツ</t>
    </rPh>
    <rPh sb="19" eb="21">
      <t>キョウドウ</t>
    </rPh>
    <rPh sb="21" eb="24">
      <t>キギョウタイ</t>
    </rPh>
    <rPh sb="25" eb="28">
      <t>ダイヒョウシャ</t>
    </rPh>
    <phoneticPr fontId="1"/>
  </si>
  <si>
    <t>高規格道路情報システム改修</t>
    <rPh sb="0" eb="3">
      <t>コウキカク</t>
    </rPh>
    <rPh sb="3" eb="5">
      <t>ドウロ</t>
    </rPh>
    <rPh sb="5" eb="7">
      <t>ジョウホウ</t>
    </rPh>
    <rPh sb="11" eb="13">
      <t>カイシュウ</t>
    </rPh>
    <phoneticPr fontId="1"/>
  </si>
  <si>
    <t>高規格道路情報システムの改修を行う</t>
    <rPh sb="0" eb="3">
      <t>コウキカク</t>
    </rPh>
    <rPh sb="3" eb="5">
      <t>ドウロ</t>
    </rPh>
    <rPh sb="5" eb="7">
      <t>ジョウホウ</t>
    </rPh>
    <rPh sb="12" eb="14">
      <t>カイシュウ</t>
    </rPh>
    <rPh sb="15" eb="16">
      <t>オコナ</t>
    </rPh>
    <phoneticPr fontId="1"/>
  </si>
  <si>
    <t>（名称）パナソニックシステムソリューションズジャパン㈱北海道社</t>
    <rPh sb="1" eb="3">
      <t>メイショウ</t>
    </rPh>
    <rPh sb="27" eb="30">
      <t>ホッカイドウ</t>
    </rPh>
    <rPh sb="30" eb="31">
      <t>シャ</t>
    </rPh>
    <phoneticPr fontId="1"/>
  </si>
  <si>
    <t>（住所）札幌市豊平区月寒中央通11-7-40</t>
    <rPh sb="1" eb="3">
      <t>ジュウショ</t>
    </rPh>
    <rPh sb="4" eb="7">
      <t>サッポロシ</t>
    </rPh>
    <rPh sb="7" eb="10">
      <t>トヨヒラク</t>
    </rPh>
    <rPh sb="10" eb="12">
      <t>ツキサム</t>
    </rPh>
    <rPh sb="12" eb="14">
      <t>チュウオウ</t>
    </rPh>
    <rPh sb="14" eb="15">
      <t>ドオ</t>
    </rPh>
    <phoneticPr fontId="1"/>
  </si>
  <si>
    <t>当該装置又は類似品に係る製造、据付調整、工事のいずれかの実績があることを証明した者であること</t>
    <rPh sb="0" eb="2">
      <t>トウガイ</t>
    </rPh>
    <rPh sb="2" eb="4">
      <t>ソウチ</t>
    </rPh>
    <rPh sb="4" eb="5">
      <t>マタ</t>
    </rPh>
    <rPh sb="6" eb="9">
      <t>ルイジヒン</t>
    </rPh>
    <rPh sb="10" eb="11">
      <t>カカ</t>
    </rPh>
    <rPh sb="12" eb="14">
      <t>セイゾウ</t>
    </rPh>
    <rPh sb="15" eb="17">
      <t>スエツケ</t>
    </rPh>
    <rPh sb="17" eb="19">
      <t>チョウセイ</t>
    </rPh>
    <rPh sb="20" eb="22">
      <t>コウジ</t>
    </rPh>
    <rPh sb="28" eb="30">
      <t>ジッセキ</t>
    </rPh>
    <rPh sb="36" eb="38">
      <t>ショウメイ</t>
    </rPh>
    <rPh sb="40" eb="41">
      <t>シャ</t>
    </rPh>
    <phoneticPr fontId="1"/>
  </si>
  <si>
    <t>特になし</t>
    <rPh sb="0" eb="1">
      <t>トク</t>
    </rPh>
    <phoneticPr fontId="1"/>
  </si>
  <si>
    <t>納入期限について2週間程度延長した。</t>
    <rPh sb="0" eb="2">
      <t>ノウニュウ</t>
    </rPh>
    <rPh sb="2" eb="4">
      <t>キゲン</t>
    </rPh>
    <rPh sb="9" eb="11">
      <t>シュウカン</t>
    </rPh>
    <rPh sb="11" eb="13">
      <t>テイド</t>
    </rPh>
    <rPh sb="13" eb="15">
      <t>エンチョウ</t>
    </rPh>
    <phoneticPr fontId="1"/>
  </si>
  <si>
    <t>供給業者が少数であり、結果として1社応札となったと想定される。
引き続き競争参加資格をＡ～Ｃに拡大し、公告期間を最大限に確保し納入期限についても可能な限り確保する。</t>
    <rPh sb="0" eb="2">
      <t>キョウキュウ</t>
    </rPh>
    <rPh sb="2" eb="4">
      <t>ギョウシャ</t>
    </rPh>
    <rPh sb="5" eb="7">
      <t>ショウスウ</t>
    </rPh>
    <rPh sb="11" eb="13">
      <t>ケッカ</t>
    </rPh>
    <rPh sb="17" eb="18">
      <t>シャ</t>
    </rPh>
    <rPh sb="18" eb="20">
      <t>オウサツ</t>
    </rPh>
    <rPh sb="25" eb="27">
      <t>ソウテイ</t>
    </rPh>
    <rPh sb="32" eb="33">
      <t>ヒ</t>
    </rPh>
    <rPh sb="34" eb="35">
      <t>ツヅ</t>
    </rPh>
    <rPh sb="36" eb="38">
      <t>キョウソウ</t>
    </rPh>
    <rPh sb="38" eb="40">
      <t>サンカ</t>
    </rPh>
    <rPh sb="40" eb="42">
      <t>シカク</t>
    </rPh>
    <rPh sb="47" eb="49">
      <t>カクダイ</t>
    </rPh>
    <rPh sb="51" eb="53">
      <t>コウコク</t>
    </rPh>
    <rPh sb="53" eb="55">
      <t>キカン</t>
    </rPh>
    <rPh sb="56" eb="59">
      <t>サイダイゲン</t>
    </rPh>
    <rPh sb="60" eb="62">
      <t>カクホ</t>
    </rPh>
    <rPh sb="63" eb="65">
      <t>ノウニュウ</t>
    </rPh>
    <rPh sb="65" eb="67">
      <t>キゲン</t>
    </rPh>
    <rPh sb="72" eb="74">
      <t>カノウ</t>
    </rPh>
    <rPh sb="75" eb="76">
      <t>カギ</t>
    </rPh>
    <rPh sb="77" eb="79">
      <t>カクホ</t>
    </rPh>
    <phoneticPr fontId="1"/>
  </si>
  <si>
    <t>道路情報システム改修</t>
    <rPh sb="0" eb="2">
      <t>ドウロ</t>
    </rPh>
    <rPh sb="2" eb="4">
      <t>ジョウホウ</t>
    </rPh>
    <rPh sb="8" eb="10">
      <t>カイシュウ</t>
    </rPh>
    <phoneticPr fontId="1"/>
  </si>
  <si>
    <t>道路情報システムの改修を行う</t>
    <rPh sb="0" eb="2">
      <t>ドウロ</t>
    </rPh>
    <rPh sb="2" eb="4">
      <t>ジョウホウ</t>
    </rPh>
    <rPh sb="9" eb="11">
      <t>カイシュウ</t>
    </rPh>
    <rPh sb="12" eb="13">
      <t>オコナ</t>
    </rPh>
    <phoneticPr fontId="1"/>
  </si>
  <si>
    <t>（名称）沖電気工業㈱北海道支社</t>
    <rPh sb="1" eb="3">
      <t>メイショウ</t>
    </rPh>
    <rPh sb="4" eb="7">
      <t>オキデンキ</t>
    </rPh>
    <rPh sb="7" eb="9">
      <t>コウギョウ</t>
    </rPh>
    <rPh sb="10" eb="13">
      <t>ホッカイドウ</t>
    </rPh>
    <rPh sb="13" eb="15">
      <t>シシャ</t>
    </rPh>
    <phoneticPr fontId="1"/>
  </si>
  <si>
    <t>（住所）札幌市中央区北3条西3丁目1番地44号</t>
    <rPh sb="1" eb="3">
      <t>ジュウショ</t>
    </rPh>
    <rPh sb="4" eb="7">
      <t>サッポロシ</t>
    </rPh>
    <rPh sb="7" eb="10">
      <t>チュウオウク</t>
    </rPh>
    <rPh sb="10" eb="11">
      <t>キタ</t>
    </rPh>
    <rPh sb="12" eb="13">
      <t>ジョウ</t>
    </rPh>
    <rPh sb="13" eb="14">
      <t>ニシ</t>
    </rPh>
    <rPh sb="15" eb="17">
      <t>チョウメ</t>
    </rPh>
    <rPh sb="18" eb="20">
      <t>バンチ</t>
    </rPh>
    <rPh sb="22" eb="23">
      <t>ゴウ</t>
    </rPh>
    <phoneticPr fontId="1"/>
  </si>
  <si>
    <t>平成２９年度</t>
  </si>
  <si>
    <t>物品の製造・販売　Ａ又はＢ</t>
    <rPh sb="0" eb="2">
      <t>ブッピン</t>
    </rPh>
    <rPh sb="3" eb="5">
      <t>セイゾウ</t>
    </rPh>
    <rPh sb="6" eb="8">
      <t>ハンバイ</t>
    </rPh>
    <rPh sb="10" eb="11">
      <t>マタ</t>
    </rPh>
    <phoneticPr fontId="1"/>
  </si>
  <si>
    <t>競争参加資格等級の拡大（Ａ→Ａ～Ｂ）</t>
  </si>
  <si>
    <t>供給業者が少数であり、結果として1社応札となったと想定される。
競争参加資格をＡ～Ｃに拡大し、公告期間を最大限に確保し納入期限についても可能な限り確保する。</t>
    <rPh sb="0" eb="2">
      <t>キョウキュウ</t>
    </rPh>
    <rPh sb="2" eb="4">
      <t>ギョウシャ</t>
    </rPh>
    <rPh sb="5" eb="7">
      <t>ショウスウ</t>
    </rPh>
    <rPh sb="11" eb="13">
      <t>ケッカ</t>
    </rPh>
    <rPh sb="17" eb="18">
      <t>シャ</t>
    </rPh>
    <rPh sb="18" eb="20">
      <t>オウサツ</t>
    </rPh>
    <rPh sb="25" eb="27">
      <t>ソウテイ</t>
    </rPh>
    <rPh sb="32" eb="34">
      <t>キョウソウ</t>
    </rPh>
    <rPh sb="34" eb="36">
      <t>サンカ</t>
    </rPh>
    <rPh sb="36" eb="38">
      <t>シカク</t>
    </rPh>
    <rPh sb="43" eb="45">
      <t>カクダイ</t>
    </rPh>
    <rPh sb="47" eb="49">
      <t>コウコク</t>
    </rPh>
    <rPh sb="49" eb="51">
      <t>キカン</t>
    </rPh>
    <rPh sb="52" eb="55">
      <t>サイダイゲン</t>
    </rPh>
    <rPh sb="56" eb="58">
      <t>カクホ</t>
    </rPh>
    <rPh sb="59" eb="61">
      <t>ノウニュウ</t>
    </rPh>
    <rPh sb="61" eb="63">
      <t>キゲン</t>
    </rPh>
    <rPh sb="68" eb="70">
      <t>カノウ</t>
    </rPh>
    <rPh sb="71" eb="72">
      <t>カギ</t>
    </rPh>
    <rPh sb="73" eb="75">
      <t>カクホ</t>
    </rPh>
    <phoneticPr fontId="1"/>
  </si>
  <si>
    <t>無</t>
  </si>
  <si>
    <t>（名称）</t>
    <rPh sb="1" eb="3">
      <t>メイショウ</t>
    </rPh>
    <phoneticPr fontId="1"/>
  </si>
  <si>
    <t>（住所）</t>
    <rPh sb="1" eb="3">
      <t>ジュウショ</t>
    </rPh>
    <phoneticPr fontId="1"/>
  </si>
  <si>
    <t>（名称）情報創造事業協同組合</t>
    <rPh sb="1" eb="3">
      <t>メイショウ</t>
    </rPh>
    <phoneticPr fontId="1"/>
  </si>
  <si>
    <t>（住所）北海道札幌市中央区南一条東１丁目５番地</t>
    <rPh sb="1" eb="3">
      <t>ジュウショ</t>
    </rPh>
    <phoneticPr fontId="1"/>
  </si>
  <si>
    <t>国土交通省競争参加資格（全省庁統一）「役務の提供等」において、A、Ｂ又はＣ等級に格付けされた北海道地域の競争参加資格を有する者であること。</t>
  </si>
  <si>
    <t>当該業務と同等又は類似の業務の履行実績を有することを証明した者であること。業務の履行が可能である設備、体制等を有することを証明した者であること。</t>
    <rPh sb="0" eb="2">
      <t>トウガイ</t>
    </rPh>
    <rPh sb="2" eb="4">
      <t>ギョウム</t>
    </rPh>
    <rPh sb="5" eb="7">
      <t>ドウトウ</t>
    </rPh>
    <rPh sb="7" eb="8">
      <t>マタ</t>
    </rPh>
    <rPh sb="9" eb="11">
      <t>ルイジ</t>
    </rPh>
    <rPh sb="12" eb="14">
      <t>ギョウム</t>
    </rPh>
    <rPh sb="15" eb="17">
      <t>リコウ</t>
    </rPh>
    <rPh sb="17" eb="19">
      <t>ジッセキ</t>
    </rPh>
    <rPh sb="20" eb="21">
      <t>ユウ</t>
    </rPh>
    <rPh sb="26" eb="28">
      <t>ショウメイ</t>
    </rPh>
    <rPh sb="30" eb="31">
      <t>モノ</t>
    </rPh>
    <rPh sb="37" eb="39">
      <t>ギョウム</t>
    </rPh>
    <rPh sb="40" eb="42">
      <t>リコウ</t>
    </rPh>
    <rPh sb="43" eb="45">
      <t>カノウ</t>
    </rPh>
    <rPh sb="48" eb="50">
      <t>セツビ</t>
    </rPh>
    <rPh sb="51" eb="53">
      <t>タイセイ</t>
    </rPh>
    <rPh sb="53" eb="54">
      <t>トウ</t>
    </rPh>
    <rPh sb="55" eb="56">
      <t>ユウ</t>
    </rPh>
    <rPh sb="61" eb="63">
      <t>ショウメイ</t>
    </rPh>
    <rPh sb="65" eb="66">
      <t>モノ</t>
    </rPh>
    <phoneticPr fontId="1"/>
  </si>
  <si>
    <t>設定する資格をA、Ｂ又はＣ等級とし対象を広げるとともに、近隣の事務所にも入札公告を掲載し、より広く周知を行った。</t>
    <rPh sb="0" eb="2">
      <t>セッテイ</t>
    </rPh>
    <rPh sb="4" eb="6">
      <t>シカク</t>
    </rPh>
    <rPh sb="10" eb="11">
      <t>マタ</t>
    </rPh>
    <rPh sb="13" eb="15">
      <t>トウキュウ</t>
    </rPh>
    <rPh sb="17" eb="19">
      <t>タイショウ</t>
    </rPh>
    <rPh sb="20" eb="21">
      <t>ヒロ</t>
    </rPh>
    <rPh sb="28" eb="30">
      <t>キンリン</t>
    </rPh>
    <rPh sb="31" eb="34">
      <t>ジムショ</t>
    </rPh>
    <rPh sb="36" eb="38">
      <t>ニュウサツ</t>
    </rPh>
    <rPh sb="38" eb="40">
      <t>コウコク</t>
    </rPh>
    <rPh sb="41" eb="43">
      <t>ケイサイ</t>
    </rPh>
    <rPh sb="47" eb="48">
      <t>ヒロ</t>
    </rPh>
    <rPh sb="49" eb="51">
      <t>シュウチ</t>
    </rPh>
    <rPh sb="52" eb="53">
      <t>オコナ</t>
    </rPh>
    <phoneticPr fontId="1"/>
  </si>
  <si>
    <t>本件の契約予定金額に対応する等級はA等級であるが、直近下位の等級Bを加えても応札者が限られ、十分な競争が行われない可能性があることから、C及びD等級まで対象を広げることで十分な競争性を確保し、適正な契約の履行を図ることとした。
ヒアリングを実施した結果では、企業側の業務状況が主な要因とされるが、発注者側においても、発注単位の見直しを行っているところである。過去には札幌道路事務所が保有する維持・除雪用機械の修繕を一体で発注していたが、平成29年度以降は札幌道路事務所で管理している各除雪ステーションをエリア分けし、当該機械の修繕を分割して発注することで、より多くの者が参加しやすいように対応している。　
今後については、引き続き、競争参加資格の見直し、緩和を実施するとともに、近隣の事務所にも入札公告を掲載し、より広く周知できるよう工夫を凝らし、一者応札の防止に努めてまいりたい。</t>
  </si>
  <si>
    <t>参入可能者にヒアリングを実施した。自社の業務状況等を考慮し、入札に参加するかどうか検討するとのことであった。</t>
    <rPh sb="0" eb="2">
      <t>サンニュウ</t>
    </rPh>
    <rPh sb="2" eb="4">
      <t>カノウ</t>
    </rPh>
    <rPh sb="4" eb="5">
      <t>シャ</t>
    </rPh>
    <rPh sb="12" eb="14">
      <t>ジッシ</t>
    </rPh>
    <rPh sb="17" eb="19">
      <t>ジシャ</t>
    </rPh>
    <rPh sb="20" eb="22">
      <t>ギョウム</t>
    </rPh>
    <rPh sb="22" eb="24">
      <t>ジョウキョウ</t>
    </rPh>
    <rPh sb="24" eb="25">
      <t>トウ</t>
    </rPh>
    <rPh sb="26" eb="28">
      <t>コウリョ</t>
    </rPh>
    <rPh sb="30" eb="32">
      <t>ニュウサツ</t>
    </rPh>
    <rPh sb="33" eb="35">
      <t>サンカ</t>
    </rPh>
    <rPh sb="41" eb="43">
      <t>ケントウ</t>
    </rPh>
    <phoneticPr fontId="1"/>
  </si>
  <si>
    <t>過去に落札した者にヒアリングを実施した。組合構成員の現況の業務状況等を考慮し、入札に参加するかどうか検討するとのことであった。</t>
    <rPh sb="0" eb="2">
      <t>カコ</t>
    </rPh>
    <rPh sb="3" eb="5">
      <t>ラクサツ</t>
    </rPh>
    <rPh sb="7" eb="8">
      <t>シャ</t>
    </rPh>
    <rPh sb="15" eb="17">
      <t>ジッシ</t>
    </rPh>
    <rPh sb="20" eb="22">
      <t>クミアイ</t>
    </rPh>
    <rPh sb="22" eb="25">
      <t>コウセイイン</t>
    </rPh>
    <rPh sb="26" eb="28">
      <t>ゲンキョウ</t>
    </rPh>
    <rPh sb="29" eb="31">
      <t>ギョウム</t>
    </rPh>
    <rPh sb="31" eb="33">
      <t>ジョウキョウ</t>
    </rPh>
    <rPh sb="33" eb="34">
      <t>トウ</t>
    </rPh>
    <rPh sb="35" eb="37">
      <t>コウリョ</t>
    </rPh>
    <rPh sb="39" eb="41">
      <t>ニュウサツ</t>
    </rPh>
    <rPh sb="42" eb="44">
      <t>サンカ</t>
    </rPh>
    <rPh sb="50" eb="52">
      <t>ケントウ</t>
    </rPh>
    <phoneticPr fontId="1"/>
  </si>
  <si>
    <t>本件の契約予定金額に対応する等級はA等級であるが、直近下位の等級Bを加えても応札者が限られ、十分な競争が行われない可能性があることから、C等級まで対象を広げることで十分な競争性を確保し、適正な契約の履行を図ることとした。
ヒアリングを実施した結果では、企業側の業務状況が主な要因とされるが、以前には複数者が入札に参加していたことから、入札公告の周知方法に工夫を凝らす必要があると考えられる。　
今後については、引き続き、競争参加資格の見直し、緩和を実施するとともに、近隣の事務所にも入札公告を掲載し、より広く周知することで一者応札の防止に努めてまいりたい。</t>
    <rPh sb="0" eb="2">
      <t>ホンケン</t>
    </rPh>
    <rPh sb="3" eb="5">
      <t>ケイヤク</t>
    </rPh>
    <rPh sb="5" eb="7">
      <t>ヨテイ</t>
    </rPh>
    <rPh sb="7" eb="9">
      <t>キンガク</t>
    </rPh>
    <rPh sb="10" eb="12">
      <t>タイオウ</t>
    </rPh>
    <rPh sb="14" eb="16">
      <t>トウキュウ</t>
    </rPh>
    <rPh sb="18" eb="20">
      <t>トウキュウ</t>
    </rPh>
    <rPh sb="25" eb="27">
      <t>チョッキン</t>
    </rPh>
    <rPh sb="27" eb="29">
      <t>カイ</t>
    </rPh>
    <rPh sb="30" eb="32">
      <t>トウキュウ</t>
    </rPh>
    <rPh sb="34" eb="35">
      <t>クワ</t>
    </rPh>
    <rPh sb="38" eb="40">
      <t>オウサツ</t>
    </rPh>
    <rPh sb="40" eb="41">
      <t>シャ</t>
    </rPh>
    <rPh sb="42" eb="43">
      <t>カギ</t>
    </rPh>
    <rPh sb="46" eb="48">
      <t>ジュウブン</t>
    </rPh>
    <rPh sb="49" eb="51">
      <t>キョウソウ</t>
    </rPh>
    <rPh sb="52" eb="53">
      <t>オコナ</t>
    </rPh>
    <rPh sb="57" eb="60">
      <t>カノウセイ</t>
    </rPh>
    <rPh sb="69" eb="71">
      <t>トウキュウ</t>
    </rPh>
    <rPh sb="73" eb="75">
      <t>タイショウ</t>
    </rPh>
    <rPh sb="76" eb="77">
      <t>ヒロ</t>
    </rPh>
    <rPh sb="82" eb="84">
      <t>ジュウブン</t>
    </rPh>
    <rPh sb="85" eb="87">
      <t>キョウソウ</t>
    </rPh>
    <rPh sb="87" eb="88">
      <t>セイ</t>
    </rPh>
    <rPh sb="89" eb="91">
      <t>カクホ</t>
    </rPh>
    <rPh sb="93" eb="95">
      <t>テキセイ</t>
    </rPh>
    <rPh sb="96" eb="98">
      <t>ケイヤク</t>
    </rPh>
    <rPh sb="99" eb="101">
      <t>リコウ</t>
    </rPh>
    <rPh sb="102" eb="103">
      <t>ハカ</t>
    </rPh>
    <rPh sb="117" eb="119">
      <t>ジッシ</t>
    </rPh>
    <rPh sb="121" eb="123">
      <t>ケッカ</t>
    </rPh>
    <rPh sb="126" eb="129">
      <t>キギョウガワ</t>
    </rPh>
    <rPh sb="135" eb="136">
      <t>オモ</t>
    </rPh>
    <rPh sb="137" eb="139">
      <t>ヨウイン</t>
    </rPh>
    <rPh sb="167" eb="169">
      <t>ニュウサツ</t>
    </rPh>
    <rPh sb="169" eb="171">
      <t>コウコク</t>
    </rPh>
    <rPh sb="172" eb="174">
      <t>シュウチ</t>
    </rPh>
    <rPh sb="174" eb="176">
      <t>ホウホウ</t>
    </rPh>
    <rPh sb="177" eb="179">
      <t>クフウ</t>
    </rPh>
    <rPh sb="180" eb="181">
      <t>コ</t>
    </rPh>
    <rPh sb="183" eb="185">
      <t>ヒツヨウ</t>
    </rPh>
    <rPh sb="189" eb="190">
      <t>カンガ</t>
    </rPh>
    <rPh sb="197" eb="199">
      <t>コンゴ</t>
    </rPh>
    <rPh sb="205" eb="206">
      <t>ヒ</t>
    </rPh>
    <rPh sb="207" eb="208">
      <t>ツヅ</t>
    </rPh>
    <rPh sb="210" eb="212">
      <t>キョウソウ</t>
    </rPh>
    <rPh sb="212" eb="214">
      <t>サンカ</t>
    </rPh>
    <rPh sb="214" eb="216">
      <t>シカク</t>
    </rPh>
    <rPh sb="217" eb="219">
      <t>ミナオ</t>
    </rPh>
    <rPh sb="221" eb="223">
      <t>カンワ</t>
    </rPh>
    <rPh sb="224" eb="226">
      <t>ジッシ</t>
    </rPh>
    <rPh sb="233" eb="235">
      <t>キンリン</t>
    </rPh>
    <rPh sb="236" eb="239">
      <t>ジムショ</t>
    </rPh>
    <rPh sb="241" eb="243">
      <t>ニュウサツ</t>
    </rPh>
    <rPh sb="243" eb="245">
      <t>コウコク</t>
    </rPh>
    <rPh sb="246" eb="248">
      <t>ケイサイ</t>
    </rPh>
    <rPh sb="252" eb="253">
      <t>ヒロ</t>
    </rPh>
    <rPh sb="254" eb="256">
      <t>シュウチ</t>
    </rPh>
    <rPh sb="261" eb="262">
      <t>イッ</t>
    </rPh>
    <rPh sb="262" eb="263">
      <t>シャ</t>
    </rPh>
    <rPh sb="263" eb="265">
      <t>オウサツ</t>
    </rPh>
    <rPh sb="266" eb="268">
      <t>ボウシ</t>
    </rPh>
    <rPh sb="269" eb="270">
      <t>ツト</t>
    </rPh>
    <phoneticPr fontId="1"/>
  </si>
  <si>
    <t>（住所）北海道札幌市中央区北一条西２０丁目３番２６号</t>
    <rPh sb="1" eb="3">
      <t>ジュウショ</t>
    </rPh>
    <phoneticPr fontId="1"/>
  </si>
  <si>
    <t>北海道開発局
札幌開発建設部</t>
    <rPh sb="0" eb="6">
      <t>ホッカイドウカイハツキョク</t>
    </rPh>
    <rPh sb="7" eb="9">
      <t>サッポロ</t>
    </rPh>
    <rPh sb="9" eb="11">
      <t>カイハツ</t>
    </rPh>
    <rPh sb="11" eb="14">
      <t>ケンセツブ</t>
    </rPh>
    <phoneticPr fontId="1"/>
  </si>
  <si>
    <t>平成３０年度</t>
  </si>
  <si>
    <t>維持・除雪用機械修繕等単価契約（札幌除雪ステーション外）（札幌道路事務所）</t>
  </si>
  <si>
    <t>（名称）札幌機械メンテナンス協同組合</t>
  </si>
  <si>
    <t>（住所）北海道札幌市厚別区厚別町山本１０６３番地４１８</t>
  </si>
  <si>
    <t>（住所）　札幌市中央区南１条東１丁目５番地</t>
    <rPh sb="1" eb="3">
      <t>ジュウショ</t>
    </rPh>
    <rPh sb="5" eb="8">
      <t>サッポロシ</t>
    </rPh>
    <rPh sb="8" eb="11">
      <t>チュウオウク</t>
    </rPh>
    <rPh sb="11" eb="12">
      <t>ミナミ</t>
    </rPh>
    <rPh sb="13" eb="14">
      <t>ジョウ</t>
    </rPh>
    <rPh sb="14" eb="15">
      <t>ヒガシ</t>
    </rPh>
    <rPh sb="16" eb="18">
      <t>チョウメ</t>
    </rPh>
    <rPh sb="19" eb="21">
      <t>バンチ</t>
    </rPh>
    <phoneticPr fontId="1"/>
  </si>
  <si>
    <t>国土交通省競争参加資格（全省庁統一）「役務の提供等」において、A、Ｂ、Ｃ又はＤ等級に格付けされた北海道地域の競争参加資格を有する者であること。</t>
  </si>
  <si>
    <t>道路運送車両法（昭和２６年法律第１８５号）第７８条の規定による自動車分解整備事業の認証を受けている者とし、認証の対象とする自動車の種類には、修繕対象機械の種類が含まれていること。緊急時における連絡体制及び迅速な修繕体制が整備されていること。維持・除雪用機械の定期整備及び修理の実績を有する者であること。</t>
  </si>
  <si>
    <t>設定する資格を全等級とし対象を広げるとともに、近隣の事務所にも入札公告を掲載し、より広く周知を行った。</t>
    <rPh sb="0" eb="2">
      <t>セッテイ</t>
    </rPh>
    <rPh sb="4" eb="6">
      <t>シカク</t>
    </rPh>
    <rPh sb="7" eb="8">
      <t>ゼン</t>
    </rPh>
    <rPh sb="8" eb="10">
      <t>トウキュウ</t>
    </rPh>
    <rPh sb="12" eb="14">
      <t>タイショウ</t>
    </rPh>
    <rPh sb="15" eb="16">
      <t>ヒロ</t>
    </rPh>
    <rPh sb="23" eb="25">
      <t>キンリン</t>
    </rPh>
    <rPh sb="26" eb="29">
      <t>ジムショ</t>
    </rPh>
    <rPh sb="31" eb="33">
      <t>ニュウサツ</t>
    </rPh>
    <rPh sb="33" eb="35">
      <t>コウコク</t>
    </rPh>
    <rPh sb="36" eb="38">
      <t>ケイサイ</t>
    </rPh>
    <rPh sb="42" eb="43">
      <t>ヒロ</t>
    </rPh>
    <rPh sb="44" eb="46">
      <t>シュウチ</t>
    </rPh>
    <rPh sb="47" eb="48">
      <t>オコナ</t>
    </rPh>
    <phoneticPr fontId="1"/>
  </si>
  <si>
    <t>（名称）札幌機械メンテナンス協同組合</t>
    <rPh sb="1" eb="3">
      <t>メイショウ</t>
    </rPh>
    <phoneticPr fontId="1"/>
  </si>
  <si>
    <t>（住所）北海道札幌市厚別区厚別町山本１０６３番地４１８</t>
    <rPh sb="1" eb="3">
      <t>ジュウショ</t>
    </rPh>
    <phoneticPr fontId="1"/>
  </si>
  <si>
    <t>総合評価における評価項目の加算点について、直轄施工実績の有る者と直轄以外で施工実績の有る者との得点差が縮減するよう配点を見直し、参加機会の拡大を図った。</t>
  </si>
  <si>
    <t>一般国道５号　黒松内町　黒松内道路維持除雪外一連工事</t>
  </si>
  <si>
    <t>工事延長　一般国道５号　Ｌ＝４１．６ｋｍ、一般国道５号黒松内新道　Ｌ＝５．２ｋｍ
道路維持　巡視・巡回工、道路清掃工、緑地管理工、応急処理工　一式
道路修繕　災害対策工　一式
雪寒　除雪工（一般除雪工、運搬排雪工、凍結防止工、歩道除雪工、付帯除雪工、冬期対策施設工）、応急処理工　一式</t>
  </si>
  <si>
    <t>（住所）　北海道磯谷郡蘭越町蘭越町９３０－３</t>
    <rPh sb="1" eb="3">
      <t>ジュウショ</t>
    </rPh>
    <phoneticPr fontId="1"/>
  </si>
  <si>
    <t>北海道開発局
旭川開発建設部</t>
    <rPh sb="0" eb="6">
      <t>ホッカイドウカイハツキョク</t>
    </rPh>
    <rPh sb="7" eb="9">
      <t>アサヒカワ</t>
    </rPh>
    <rPh sb="9" eb="11">
      <t>カイハツ</t>
    </rPh>
    <rPh sb="11" eb="14">
      <t>ケンセツブ</t>
    </rPh>
    <phoneticPr fontId="1"/>
  </si>
  <si>
    <t>建設工事</t>
  </si>
  <si>
    <t>北海道開発局工事等競争参加資格　工事区分「維持」（等級区分なし）</t>
    <rPh sb="0" eb="3">
      <t>ホッカイドウ</t>
    </rPh>
    <phoneticPr fontId="1"/>
  </si>
  <si>
    <t>　本工事は、一般国道５号（黒松内町歌才～ニセコ町福井）及び一般国道５号黒松内新道（黒松内町字東川～黒松内町字白井川）の道路維持・除雪を実施するものであり、路線の特性を踏まえ、年間を通じての道路を良好な状態に維持するための工事である。
　競争参加を避ける主な理由として、当該工事における対象路線の現地の状況に精通していること、緊急時に短時間で作業員を確保した上で対応しなければならないことなどが考えられ、このことから対象路線地域外からの参入が少なかったのではないかと思料する。
　平成３１年度においては評価の配点を見直し参加機会の拡大を図るための改善を図ってきたところだが、引き続き参加しやすい環境づくりに努めていきたい。</t>
    <rPh sb="13" eb="17">
      <t>クロマツナイチョウ</t>
    </rPh>
    <rPh sb="17" eb="18">
      <t>ウタ</t>
    </rPh>
    <rPh sb="18" eb="19">
      <t>サイ</t>
    </rPh>
    <rPh sb="23" eb="24">
      <t>チョウ</t>
    </rPh>
    <rPh sb="24" eb="26">
      <t>フクイ</t>
    </rPh>
    <rPh sb="27" eb="28">
      <t>オヨ</t>
    </rPh>
    <rPh sb="29" eb="31">
      <t>イッパン</t>
    </rPh>
    <rPh sb="31" eb="33">
      <t>コクドウ</t>
    </rPh>
    <rPh sb="34" eb="35">
      <t>ゴウ</t>
    </rPh>
    <rPh sb="35" eb="38">
      <t>クロマツナイ</t>
    </rPh>
    <rPh sb="38" eb="40">
      <t>シンドウ</t>
    </rPh>
    <rPh sb="41" eb="45">
      <t>クロマツナイチョウ</t>
    </rPh>
    <rPh sb="45" eb="46">
      <t>アザ</t>
    </rPh>
    <rPh sb="46" eb="48">
      <t>ヒガシカワ</t>
    </rPh>
    <rPh sb="49" eb="53">
      <t>クロマツナイチョウ</t>
    </rPh>
    <rPh sb="53" eb="54">
      <t>アザ</t>
    </rPh>
    <rPh sb="54" eb="56">
      <t>シライ</t>
    </rPh>
    <rPh sb="56" eb="57">
      <t>ガワ</t>
    </rPh>
    <phoneticPr fontId="1"/>
  </si>
  <si>
    <t>一般国道５号　小樽市　小樽道路維持除雪外一連工事</t>
  </si>
  <si>
    <t>工事延長　一般国道５号Ｌ＝１５．７㎞、一般国道３９３号Ｌ＝４２．７㎞
道路維持　巡視・巡回工、道路清掃工、緑地管理工、応急処理工　一式
道路修繕　災害対策工　一式
雪寒　除草工（一般除雪工、運搬除雪工、凍結防止工、歩道除雪工、附帯除雪工、冬期安全施設工）、応急処理工　一式</t>
  </si>
  <si>
    <t>（名称）　宮本土建工業（株）</t>
    <rPh sb="1" eb="3">
      <t>メイショウ</t>
    </rPh>
    <phoneticPr fontId="1"/>
  </si>
  <si>
    <t>（住所）　北海道小樽市奥沢１－１９－４</t>
    <rPh sb="1" eb="3">
      <t>ジュウショ</t>
    </rPh>
    <phoneticPr fontId="1"/>
  </si>
  <si>
    <t>総合評価における評価項目の加算点について、直轄施工実績の有る者と直轄以外で施工実績の有る者との得点差が縮減するよう配点を見直し、参加機会の拡大を図った。</t>
    <rPh sb="0" eb="2">
      <t>ソウゴウ</t>
    </rPh>
    <rPh sb="2" eb="4">
      <t>ヒョウカ</t>
    </rPh>
    <rPh sb="8" eb="10">
      <t>ヒョウカ</t>
    </rPh>
    <rPh sb="10" eb="12">
      <t>コウモク</t>
    </rPh>
    <rPh sb="13" eb="15">
      <t>カサン</t>
    </rPh>
    <rPh sb="15" eb="16">
      <t>テン</t>
    </rPh>
    <rPh sb="21" eb="23">
      <t>チョッカツ</t>
    </rPh>
    <rPh sb="23" eb="25">
      <t>セコウ</t>
    </rPh>
    <rPh sb="25" eb="27">
      <t>ジッセキ</t>
    </rPh>
    <rPh sb="28" eb="29">
      <t>ア</t>
    </rPh>
    <rPh sb="30" eb="31">
      <t>シャ</t>
    </rPh>
    <rPh sb="32" eb="34">
      <t>チョッカツ</t>
    </rPh>
    <rPh sb="34" eb="36">
      <t>イガイ</t>
    </rPh>
    <rPh sb="37" eb="39">
      <t>セコウ</t>
    </rPh>
    <rPh sb="39" eb="41">
      <t>ジッセキ</t>
    </rPh>
    <rPh sb="42" eb="43">
      <t>ア</t>
    </rPh>
    <rPh sb="44" eb="45">
      <t>シャ</t>
    </rPh>
    <rPh sb="47" eb="50">
      <t>トクテンサ</t>
    </rPh>
    <rPh sb="51" eb="53">
      <t>シュクゲン</t>
    </rPh>
    <rPh sb="57" eb="59">
      <t>ハイテン</t>
    </rPh>
    <rPh sb="64" eb="66">
      <t>サンカ</t>
    </rPh>
    <rPh sb="66" eb="68">
      <t>キカイ</t>
    </rPh>
    <rPh sb="69" eb="71">
      <t>カクダイ</t>
    </rPh>
    <rPh sb="72" eb="73">
      <t>ハカ</t>
    </rPh>
    <phoneticPr fontId="1"/>
  </si>
  <si>
    <t>　本工事は、一般国道５号（小樽市塩谷～小樽市朝里）、一般国道３９３号（小樽市奥沢～赤井川字轟）の道路維持・除雪を実施するものであり、路線の特性を踏まえ、年間を通じての道路を良好な状態に維持するための工事である。
　競争参加を避ける主な理由として、当該工事における対象路線の現地の状況に精通していること、緊急時に短時間で作業員を確保した上で対応しなければならないことなどが考えられ、このことから対象路線地域外からの参入が少なかったのではないかと思料する。
　平成３１年度においては評価の配点を見直し参加機会の拡大を図るための改善を図ってきたところだが、引き続き参加しやすい環境づくりに努めていきたい。</t>
    <rPh sb="86" eb="88">
      <t>リョウコウ</t>
    </rPh>
    <rPh sb="89" eb="91">
      <t>ジョウタイ</t>
    </rPh>
    <rPh sb="92" eb="94">
      <t>イジ</t>
    </rPh>
    <rPh sb="136" eb="138">
      <t>ゲンチ</t>
    </rPh>
    <rPh sb="142" eb="144">
      <t>セイツウ</t>
    </rPh>
    <rPh sb="167" eb="168">
      <t>ウエ</t>
    </rPh>
    <rPh sb="169" eb="171">
      <t>タイオウ</t>
    </rPh>
    <rPh sb="185" eb="186">
      <t>カンガ</t>
    </rPh>
    <rPh sb="221" eb="223">
      <t>シリョウ</t>
    </rPh>
    <phoneticPr fontId="1"/>
  </si>
  <si>
    <t>旭川道路事務所　維持除雪用機械修繕等</t>
    <rPh sb="0" eb="2">
      <t>アサヒカワ</t>
    </rPh>
    <rPh sb="2" eb="4">
      <t>ドウロ</t>
    </rPh>
    <rPh sb="4" eb="7">
      <t>ジムショ</t>
    </rPh>
    <rPh sb="8" eb="10">
      <t>イジ</t>
    </rPh>
    <rPh sb="10" eb="12">
      <t>ジョセツ</t>
    </rPh>
    <rPh sb="12" eb="13">
      <t>ヨウ</t>
    </rPh>
    <rPh sb="13" eb="15">
      <t>キカイ</t>
    </rPh>
    <rPh sb="15" eb="17">
      <t>シュウゼン</t>
    </rPh>
    <rPh sb="17" eb="18">
      <t>トウ</t>
    </rPh>
    <phoneticPr fontId="1"/>
  </si>
  <si>
    <t>旭川道路事務所配置の維持除雪用機械26台、除雪用機械61台の修繕単価契約</t>
    <rPh sb="0" eb="2">
      <t>アサヒカワ</t>
    </rPh>
    <rPh sb="2" eb="4">
      <t>ドウロ</t>
    </rPh>
    <rPh sb="4" eb="7">
      <t>ジムショ</t>
    </rPh>
    <rPh sb="7" eb="9">
      <t>ハイチ</t>
    </rPh>
    <rPh sb="10" eb="12">
      <t>イジ</t>
    </rPh>
    <rPh sb="12" eb="14">
      <t>ジョセツ</t>
    </rPh>
    <rPh sb="14" eb="15">
      <t>ヨウ</t>
    </rPh>
    <rPh sb="15" eb="17">
      <t>キカイ</t>
    </rPh>
    <rPh sb="19" eb="20">
      <t>ダイ</t>
    </rPh>
    <rPh sb="21" eb="24">
      <t>ジョセツヨウ</t>
    </rPh>
    <rPh sb="24" eb="26">
      <t>キカイ</t>
    </rPh>
    <rPh sb="28" eb="29">
      <t>ダイ</t>
    </rPh>
    <rPh sb="30" eb="32">
      <t>シュウゼン</t>
    </rPh>
    <rPh sb="32" eb="34">
      <t>タンカ</t>
    </rPh>
    <rPh sb="34" eb="36">
      <t>ケイヤク</t>
    </rPh>
    <phoneticPr fontId="1"/>
  </si>
  <si>
    <t>（名称）　旭川機械メンテナンス協同組合</t>
    <rPh sb="1" eb="3">
      <t>メイショウ</t>
    </rPh>
    <rPh sb="5" eb="7">
      <t>アサヒカワ</t>
    </rPh>
    <rPh sb="7" eb="9">
      <t>キカイ</t>
    </rPh>
    <rPh sb="15" eb="17">
      <t>キョウドウ</t>
    </rPh>
    <rPh sb="17" eb="19">
      <t>クミアイ</t>
    </rPh>
    <phoneticPr fontId="1"/>
  </si>
  <si>
    <t>・道路運送車両法78条の規定による自動車分解整備事業（普通自動車）の認証を受けているものであること。
・緊急時における速やかな連絡体制及び、迅速な修繕体制が整備されていること。</t>
    <rPh sb="1" eb="3">
      <t>ドウロ</t>
    </rPh>
    <rPh sb="3" eb="5">
      <t>ウンソウ</t>
    </rPh>
    <rPh sb="5" eb="7">
      <t>シャリョウ</t>
    </rPh>
    <rPh sb="7" eb="8">
      <t>ホウ</t>
    </rPh>
    <rPh sb="10" eb="11">
      <t>ジョウ</t>
    </rPh>
    <rPh sb="12" eb="14">
      <t>キテイ</t>
    </rPh>
    <rPh sb="17" eb="20">
      <t>ジドウシャ</t>
    </rPh>
    <rPh sb="20" eb="22">
      <t>ブンカイ</t>
    </rPh>
    <rPh sb="22" eb="24">
      <t>セイビ</t>
    </rPh>
    <rPh sb="24" eb="26">
      <t>ジギョウ</t>
    </rPh>
    <rPh sb="27" eb="29">
      <t>フツウ</t>
    </rPh>
    <rPh sb="29" eb="32">
      <t>ジドウシャ</t>
    </rPh>
    <rPh sb="34" eb="36">
      <t>ニンショウ</t>
    </rPh>
    <rPh sb="37" eb="38">
      <t>ウ</t>
    </rPh>
    <rPh sb="52" eb="55">
      <t>キンキュウジ</t>
    </rPh>
    <rPh sb="59" eb="60">
      <t>スミ</t>
    </rPh>
    <rPh sb="63" eb="65">
      <t>レンラク</t>
    </rPh>
    <rPh sb="65" eb="67">
      <t>タイセイ</t>
    </rPh>
    <rPh sb="67" eb="68">
      <t>オヨ</t>
    </rPh>
    <rPh sb="70" eb="72">
      <t>ジンソク</t>
    </rPh>
    <rPh sb="73" eb="75">
      <t>シュウゼン</t>
    </rPh>
    <rPh sb="75" eb="77">
      <t>タイセイ</t>
    </rPh>
    <rPh sb="78" eb="80">
      <t>セイビ</t>
    </rPh>
    <phoneticPr fontId="1"/>
  </si>
  <si>
    <t>入札公告期間を1週間程度延長し、参加業者側の積算等準備期間を確保した。</t>
    <rPh sb="0" eb="2">
      <t>ニュウサツ</t>
    </rPh>
    <rPh sb="2" eb="4">
      <t>コウコク</t>
    </rPh>
    <rPh sb="4" eb="6">
      <t>キカン</t>
    </rPh>
    <rPh sb="8" eb="10">
      <t>シュウカン</t>
    </rPh>
    <rPh sb="10" eb="12">
      <t>テイド</t>
    </rPh>
    <rPh sb="12" eb="14">
      <t>エンチョウ</t>
    </rPh>
    <rPh sb="16" eb="18">
      <t>サンカ</t>
    </rPh>
    <rPh sb="18" eb="20">
      <t>ギョウシャ</t>
    </rPh>
    <rPh sb="20" eb="21">
      <t>ガワ</t>
    </rPh>
    <rPh sb="22" eb="25">
      <t>セキサンナド</t>
    </rPh>
    <rPh sb="25" eb="27">
      <t>ジュンビ</t>
    </rPh>
    <rPh sb="27" eb="29">
      <t>キカン</t>
    </rPh>
    <rPh sb="30" eb="32">
      <t>カクホ</t>
    </rPh>
    <phoneticPr fontId="1"/>
  </si>
  <si>
    <t>参入可能者複数者へのヒアリングを実施したところ、業務規模が大きく単独では参加が困難である旨の回答あり。</t>
    <rPh sb="0" eb="2">
      <t>サンニュウ</t>
    </rPh>
    <rPh sb="2" eb="4">
      <t>カノウ</t>
    </rPh>
    <rPh sb="4" eb="5">
      <t>シャ</t>
    </rPh>
    <rPh sb="5" eb="7">
      <t>フクスウ</t>
    </rPh>
    <rPh sb="7" eb="8">
      <t>シャ</t>
    </rPh>
    <rPh sb="16" eb="18">
      <t>ジッシ</t>
    </rPh>
    <rPh sb="24" eb="26">
      <t>ギョウム</t>
    </rPh>
    <rPh sb="26" eb="28">
      <t>キボ</t>
    </rPh>
    <rPh sb="29" eb="30">
      <t>オオ</t>
    </rPh>
    <rPh sb="32" eb="34">
      <t>タンドク</t>
    </rPh>
    <rPh sb="36" eb="38">
      <t>サンカ</t>
    </rPh>
    <rPh sb="39" eb="41">
      <t>コンナン</t>
    </rPh>
    <rPh sb="44" eb="45">
      <t>ムネ</t>
    </rPh>
    <rPh sb="46" eb="48">
      <t>カイトウ</t>
    </rPh>
    <phoneticPr fontId="1"/>
  </si>
  <si>
    <t>本件は、平成27年度に3者の応札があったが平成28年度以降は1者応札である。競争参加資格を全ランク（ＡＢＣＤ）とし、公告期間も延長する等、発注者側を原因とするものに関し是正等を行ったところであるが、本案件は同時期に複数機械の整備を行うため整備工場の確保、整備及び輸送に係る人員確保等の問題が思慮されるため、今後は機械の種別等を考慮し、専門分野ごとに参加しやすい体制を整える等、発注規模の是正について検討を行いたい。</t>
    <rPh sb="0" eb="2">
      <t>ホンケン</t>
    </rPh>
    <rPh sb="4" eb="6">
      <t>ヘイセイ</t>
    </rPh>
    <rPh sb="8" eb="10">
      <t>ネンド</t>
    </rPh>
    <rPh sb="12" eb="13">
      <t>シャ</t>
    </rPh>
    <rPh sb="14" eb="16">
      <t>オウサツ</t>
    </rPh>
    <rPh sb="21" eb="23">
      <t>ヘイセイ</t>
    </rPh>
    <rPh sb="25" eb="27">
      <t>ネンド</t>
    </rPh>
    <rPh sb="27" eb="29">
      <t>イコウ</t>
    </rPh>
    <rPh sb="31" eb="32">
      <t>シャ</t>
    </rPh>
    <rPh sb="32" eb="34">
      <t>オウサツ</t>
    </rPh>
    <rPh sb="38" eb="40">
      <t>キョウソウ</t>
    </rPh>
    <rPh sb="40" eb="42">
      <t>サンカ</t>
    </rPh>
    <rPh sb="42" eb="44">
      <t>シカク</t>
    </rPh>
    <rPh sb="45" eb="46">
      <t>ゼン</t>
    </rPh>
    <rPh sb="58" eb="60">
      <t>コウコク</t>
    </rPh>
    <rPh sb="60" eb="62">
      <t>キカン</t>
    </rPh>
    <rPh sb="63" eb="65">
      <t>エンチョウ</t>
    </rPh>
    <rPh sb="67" eb="68">
      <t>トウ</t>
    </rPh>
    <rPh sb="69" eb="72">
      <t>ハッチュウシャ</t>
    </rPh>
    <rPh sb="72" eb="73">
      <t>ガワ</t>
    </rPh>
    <rPh sb="74" eb="75">
      <t>ハラ</t>
    </rPh>
    <rPh sb="75" eb="76">
      <t>イン</t>
    </rPh>
    <rPh sb="82" eb="83">
      <t>カン</t>
    </rPh>
    <rPh sb="84" eb="86">
      <t>ゼセイ</t>
    </rPh>
    <rPh sb="86" eb="87">
      <t>トウ</t>
    </rPh>
    <rPh sb="88" eb="89">
      <t>オコナ</t>
    </rPh>
    <rPh sb="99" eb="100">
      <t>ホン</t>
    </rPh>
    <rPh sb="100" eb="102">
      <t>アンケン</t>
    </rPh>
    <rPh sb="103" eb="106">
      <t>ドウジキ</t>
    </rPh>
    <rPh sb="107" eb="109">
      <t>フクスウ</t>
    </rPh>
    <rPh sb="109" eb="111">
      <t>キカイ</t>
    </rPh>
    <rPh sb="112" eb="114">
      <t>セイビ</t>
    </rPh>
    <rPh sb="115" eb="116">
      <t>オコナ</t>
    </rPh>
    <rPh sb="119" eb="121">
      <t>セイビ</t>
    </rPh>
    <rPh sb="121" eb="123">
      <t>コウジョウ</t>
    </rPh>
    <rPh sb="124" eb="126">
      <t>カクホ</t>
    </rPh>
    <rPh sb="127" eb="129">
      <t>セイビ</t>
    </rPh>
    <rPh sb="129" eb="130">
      <t>オヨ</t>
    </rPh>
    <rPh sb="131" eb="133">
      <t>ユソウ</t>
    </rPh>
    <rPh sb="134" eb="135">
      <t>カカ</t>
    </rPh>
    <rPh sb="136" eb="138">
      <t>ジンイン</t>
    </rPh>
    <rPh sb="138" eb="140">
      <t>カクホ</t>
    </rPh>
    <rPh sb="140" eb="141">
      <t>トウ</t>
    </rPh>
    <rPh sb="142" eb="144">
      <t>モンダイ</t>
    </rPh>
    <rPh sb="145" eb="147">
      <t>シリョ</t>
    </rPh>
    <rPh sb="153" eb="155">
      <t>コンゴ</t>
    </rPh>
    <rPh sb="156" eb="158">
      <t>キカイ</t>
    </rPh>
    <rPh sb="159" eb="161">
      <t>シュベツ</t>
    </rPh>
    <rPh sb="161" eb="162">
      <t>トウ</t>
    </rPh>
    <rPh sb="163" eb="165">
      <t>コウリョ</t>
    </rPh>
    <rPh sb="167" eb="169">
      <t>センモン</t>
    </rPh>
    <rPh sb="169" eb="171">
      <t>ブンヤ</t>
    </rPh>
    <rPh sb="186" eb="187">
      <t>トウ</t>
    </rPh>
    <rPh sb="188" eb="190">
      <t>ハッチュウ</t>
    </rPh>
    <rPh sb="190" eb="192">
      <t>キボ</t>
    </rPh>
    <rPh sb="193" eb="195">
      <t>ゼセイ</t>
    </rPh>
    <rPh sb="199" eb="201">
      <t>ケントウ</t>
    </rPh>
    <rPh sb="202" eb="203">
      <t>オコナ</t>
    </rPh>
    <phoneticPr fontId="1"/>
  </si>
  <si>
    <t>（名称）　旭川機械メンテナンス協同組合</t>
    <rPh sb="1" eb="3">
      <t>メイショウ</t>
    </rPh>
    <phoneticPr fontId="1"/>
  </si>
  <si>
    <t>（住所）　旭川市末広1条15丁目1番24号</t>
    <rPh sb="1" eb="3">
      <t>ジュウショ</t>
    </rPh>
    <phoneticPr fontId="1"/>
  </si>
  <si>
    <t>北海道開発局
旭川開発建設部</t>
    <rPh sb="0" eb="6">
      <t>ホッカイドウカイハツキョク</t>
    </rPh>
    <rPh sb="7" eb="9">
      <t>アサヒカワ</t>
    </rPh>
    <rPh sb="9" eb="14">
      <t>カイハツケンセツブ</t>
    </rPh>
    <phoneticPr fontId="1"/>
  </si>
  <si>
    <t>一般国道１２号　旭川市　旭川道路維持除雪外一連工事</t>
  </si>
  <si>
    <t>【道路維持】巡視・巡回工、道路清掃工、除草工、道路設備点検工、応急処理工、廃棄物処理工、仮設工
【雪寒】一般除雪工、運搬除雪工、凍結防止工、歩道除雪工、附帯除雪工、仮設工</t>
    <rPh sb="44" eb="47">
      <t>カセツコウ</t>
    </rPh>
    <rPh sb="82" eb="85">
      <t>カセツコウ</t>
    </rPh>
    <phoneticPr fontId="1"/>
  </si>
  <si>
    <t>（名称）　(株)只石組</t>
    <rPh sb="1" eb="3">
      <t>メイショウ</t>
    </rPh>
    <phoneticPr fontId="1"/>
  </si>
  <si>
    <t>北海道開発局工事等競争参加資格　工事区分「維持」（等級区分なし）</t>
  </si>
  <si>
    <t>（住所）　札幌市厚別区厚別中央二条５丁目４番１号</t>
    <rPh sb="1" eb="3">
      <t>ジュウショ</t>
    </rPh>
    <phoneticPr fontId="1"/>
  </si>
  <si>
    <t>特になし</t>
  </si>
  <si>
    <t>・公示期間及び申請書の受付期間を長めに設定
・地域維持型ＪＶの入札参加拡大
・入札参加資格における所在地の条件緩和（道内本店→道内本店、支店又は営業所）
・評価の配点の見直し</t>
    <rPh sb="39" eb="41">
      <t>ニュウサツ</t>
    </rPh>
    <rPh sb="41" eb="43">
      <t>サンカ</t>
    </rPh>
    <rPh sb="43" eb="45">
      <t>シカク</t>
    </rPh>
    <rPh sb="49" eb="52">
      <t>ショザイチ</t>
    </rPh>
    <rPh sb="53" eb="55">
      <t>ジョウケン</t>
    </rPh>
    <rPh sb="55" eb="57">
      <t>カンワ</t>
    </rPh>
    <rPh sb="58" eb="60">
      <t>ドウナイ</t>
    </rPh>
    <rPh sb="60" eb="62">
      <t>ホンテン</t>
    </rPh>
    <rPh sb="63" eb="65">
      <t>ドウナイ</t>
    </rPh>
    <rPh sb="65" eb="67">
      <t>ホンテン</t>
    </rPh>
    <rPh sb="68" eb="70">
      <t>シテン</t>
    </rPh>
    <rPh sb="70" eb="71">
      <t>マタ</t>
    </rPh>
    <rPh sb="72" eb="75">
      <t>エイギョウショ</t>
    </rPh>
    <rPh sb="78" eb="80">
      <t>ヒョウカ</t>
    </rPh>
    <phoneticPr fontId="1"/>
  </si>
  <si>
    <t>応札者以外の管内における競争参加可能業者へのヒアリング</t>
  </si>
  <si>
    <t>（名称）　野田建工・石田兼松　経常建設共同企業体　代表者　野田建設工業（株）</t>
    <rPh sb="1" eb="3">
      <t>メイショウ</t>
    </rPh>
    <phoneticPr fontId="1"/>
  </si>
  <si>
    <t>（住所）　北海道旭川市東鷹栖東２条３</t>
    <rPh sb="1" eb="3">
      <t>ジュウショ</t>
    </rPh>
    <phoneticPr fontId="1"/>
  </si>
  <si>
    <t>・公示期間及び申請書の受付期間を長めに設定
・地域維持型ＪＶの入札参加拡大
・入札参加資格における所在地の条件緩和（道内本店→道内本店、支店又は営業所）
・評価の配点の見直し</t>
    <rPh sb="39" eb="41">
      <t>ニュウサツ</t>
    </rPh>
    <rPh sb="41" eb="43">
      <t>サンカ</t>
    </rPh>
    <rPh sb="43" eb="45">
      <t>シカク</t>
    </rPh>
    <rPh sb="49" eb="52">
      <t>ショザイチ</t>
    </rPh>
    <rPh sb="53" eb="55">
      <t>ジョウケン</t>
    </rPh>
    <rPh sb="55" eb="57">
      <t>カンワ</t>
    </rPh>
    <rPh sb="58" eb="60">
      <t>ドウナイ</t>
    </rPh>
    <rPh sb="60" eb="62">
      <t>ホンテン</t>
    </rPh>
    <rPh sb="63" eb="65">
      <t>ドウナイ</t>
    </rPh>
    <rPh sb="65" eb="67">
      <t>ホンテン</t>
    </rPh>
    <rPh sb="68" eb="70">
      <t>シテン</t>
    </rPh>
    <rPh sb="70" eb="71">
      <t>マタ</t>
    </rPh>
    <rPh sb="72" eb="75">
      <t>エイギョウショ</t>
    </rPh>
    <phoneticPr fontId="1"/>
  </si>
  <si>
    <t>　本工事は、一般国道12号（新道）（旭川市神居町台場～旭川市永山２条１２丁目）及び一般国道40号（旭川市４条通６丁目～上川郡和寒町朝日）の道路維持・除雪を実施するものであり、年間を通じて良好な道路の維持管理を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
　平成２６年度から公示期間や参加申請書の受付期間を長くするとともに、平成２９年度からは地域維持型建設共同企業体の参加申請の受け付け、平成３０年度においては入札参加資格における所在地の条件を道内本店から道内本店、支店又は営業所に緩和し、平成３１年度においては評価の配点を見直し参加機会の拡大を図るための改善を図ってきたところだが、引き続き参加しやすい環境づくりに努めていきたい。</t>
  </si>
  <si>
    <t>図面作成外業務（単価契約）</t>
    <rPh sb="0" eb="2">
      <t>ズメン</t>
    </rPh>
    <rPh sb="2" eb="4">
      <t>サクセイ</t>
    </rPh>
    <rPh sb="4" eb="5">
      <t>ホカ</t>
    </rPh>
    <rPh sb="5" eb="7">
      <t>ギョウム</t>
    </rPh>
    <rPh sb="8" eb="10">
      <t>タンカ</t>
    </rPh>
    <rPh sb="10" eb="12">
      <t>ケイヤク</t>
    </rPh>
    <phoneticPr fontId="1"/>
  </si>
  <si>
    <t>図面作成、画像入力、資料作成・修正、ＣＡＤ作成・修正、データ作成・修正、デジタル出力、マイクロ出力、片面（両面）コピー、フルカラーコピー、製本業務等</t>
    <rPh sb="0" eb="2">
      <t>ズメン</t>
    </rPh>
    <rPh sb="2" eb="4">
      <t>サクセイ</t>
    </rPh>
    <rPh sb="5" eb="7">
      <t>ガゾウ</t>
    </rPh>
    <rPh sb="7" eb="9">
      <t>ニュウリョク</t>
    </rPh>
    <rPh sb="10" eb="12">
      <t>シリョウ</t>
    </rPh>
    <rPh sb="12" eb="14">
      <t>サクセイ</t>
    </rPh>
    <rPh sb="15" eb="17">
      <t>シュウセイ</t>
    </rPh>
    <rPh sb="21" eb="23">
      <t>サクセイ</t>
    </rPh>
    <rPh sb="24" eb="26">
      <t>シュウセイ</t>
    </rPh>
    <rPh sb="30" eb="32">
      <t>サクセイ</t>
    </rPh>
    <rPh sb="33" eb="35">
      <t>シュウセイ</t>
    </rPh>
    <rPh sb="40" eb="42">
      <t>シュツリョク</t>
    </rPh>
    <rPh sb="47" eb="49">
      <t>シュツリョク</t>
    </rPh>
    <rPh sb="50" eb="52">
      <t>カタメン</t>
    </rPh>
    <rPh sb="53" eb="55">
      <t>リョウメン</t>
    </rPh>
    <rPh sb="69" eb="71">
      <t>セイホン</t>
    </rPh>
    <rPh sb="71" eb="73">
      <t>ギョウム</t>
    </rPh>
    <rPh sb="73" eb="74">
      <t>トウ</t>
    </rPh>
    <phoneticPr fontId="1"/>
  </si>
  <si>
    <t>（名称）　情報創造事業協同組合</t>
    <rPh sb="1" eb="3">
      <t>メイショウ</t>
    </rPh>
    <rPh sb="5" eb="7">
      <t>ジョウホウ</t>
    </rPh>
    <rPh sb="7" eb="9">
      <t>ソウゾウ</t>
    </rPh>
    <rPh sb="9" eb="11">
      <t>ジギョウ</t>
    </rPh>
    <rPh sb="11" eb="13">
      <t>キョウドウ</t>
    </rPh>
    <rPh sb="13" eb="15">
      <t>クミアイ</t>
    </rPh>
    <phoneticPr fontId="1"/>
  </si>
  <si>
    <t>役務の提供等　Ａ，Ｂ，Ｃ，Ｄ</t>
    <rPh sb="0" eb="2">
      <t>エキム</t>
    </rPh>
    <rPh sb="3" eb="5">
      <t>テイキョウ</t>
    </rPh>
    <rPh sb="5" eb="6">
      <t>トウ</t>
    </rPh>
    <phoneticPr fontId="1"/>
  </si>
  <si>
    <t>・当該業務と同種又は類似の業務の履行実績を有する者であること。
・室蘭開発建設部管内に本店、支店又は営業所を有する者であること。
・業務仕様書に基づいた業務の履行が可能である設備、体制を有する者であること。
・事業協同組合等と当該組合等の構成員は、同時に本件業務の入札に参加することができない。</t>
    <rPh sb="1" eb="3">
      <t>トウガイ</t>
    </rPh>
    <rPh sb="3" eb="5">
      <t>ギョウム</t>
    </rPh>
    <rPh sb="6" eb="8">
      <t>ドウシュ</t>
    </rPh>
    <rPh sb="8" eb="9">
      <t>マタ</t>
    </rPh>
    <rPh sb="10" eb="12">
      <t>ルイジ</t>
    </rPh>
    <rPh sb="13" eb="15">
      <t>ギョウム</t>
    </rPh>
    <rPh sb="16" eb="18">
      <t>リコウ</t>
    </rPh>
    <rPh sb="18" eb="20">
      <t>ジッセキ</t>
    </rPh>
    <rPh sb="21" eb="22">
      <t>ユウ</t>
    </rPh>
    <rPh sb="24" eb="25">
      <t>シャ</t>
    </rPh>
    <rPh sb="33" eb="35">
      <t>ムロラン</t>
    </rPh>
    <rPh sb="35" eb="37">
      <t>カイハツ</t>
    </rPh>
    <rPh sb="37" eb="40">
      <t>ケンセツブ</t>
    </rPh>
    <rPh sb="40" eb="42">
      <t>カンナイ</t>
    </rPh>
    <rPh sb="43" eb="45">
      <t>ホンテン</t>
    </rPh>
    <rPh sb="46" eb="48">
      <t>シテン</t>
    </rPh>
    <rPh sb="48" eb="49">
      <t>マタ</t>
    </rPh>
    <rPh sb="50" eb="53">
      <t>エイギョウショ</t>
    </rPh>
    <rPh sb="54" eb="55">
      <t>ユウ</t>
    </rPh>
    <rPh sb="57" eb="58">
      <t>シャ</t>
    </rPh>
    <rPh sb="66" eb="68">
      <t>ギョウム</t>
    </rPh>
    <rPh sb="68" eb="70">
      <t>シヨウ</t>
    </rPh>
    <rPh sb="70" eb="71">
      <t>ショ</t>
    </rPh>
    <rPh sb="72" eb="73">
      <t>モト</t>
    </rPh>
    <rPh sb="76" eb="78">
      <t>ギョウム</t>
    </rPh>
    <rPh sb="79" eb="81">
      <t>リコウ</t>
    </rPh>
    <rPh sb="82" eb="84">
      <t>カノウ</t>
    </rPh>
    <rPh sb="87" eb="89">
      <t>セツビ</t>
    </rPh>
    <rPh sb="90" eb="92">
      <t>タイセイ</t>
    </rPh>
    <rPh sb="93" eb="94">
      <t>ユウ</t>
    </rPh>
    <rPh sb="96" eb="97">
      <t>シャ</t>
    </rPh>
    <rPh sb="105" eb="107">
      <t>ジギョウ</t>
    </rPh>
    <rPh sb="107" eb="109">
      <t>キョウドウ</t>
    </rPh>
    <rPh sb="109" eb="111">
      <t>クミアイ</t>
    </rPh>
    <rPh sb="111" eb="112">
      <t>トウ</t>
    </rPh>
    <rPh sb="113" eb="115">
      <t>トウガイ</t>
    </rPh>
    <rPh sb="115" eb="117">
      <t>クミアイ</t>
    </rPh>
    <rPh sb="117" eb="118">
      <t>トウ</t>
    </rPh>
    <rPh sb="119" eb="122">
      <t>コウセイイン</t>
    </rPh>
    <rPh sb="124" eb="126">
      <t>ドウジ</t>
    </rPh>
    <rPh sb="127" eb="129">
      <t>ホンケン</t>
    </rPh>
    <rPh sb="129" eb="131">
      <t>ギョウム</t>
    </rPh>
    <rPh sb="132" eb="134">
      <t>ニュウサツ</t>
    </rPh>
    <rPh sb="135" eb="137">
      <t>サンカ</t>
    </rPh>
    <phoneticPr fontId="1"/>
  </si>
  <si>
    <t>参加可能者へのヒアリング</t>
    <rPh sb="0" eb="2">
      <t>サンカ</t>
    </rPh>
    <rPh sb="2" eb="4">
      <t>カノウ</t>
    </rPh>
    <rPh sb="4" eb="5">
      <t>シャ</t>
    </rPh>
    <phoneticPr fontId="1"/>
  </si>
  <si>
    <t>（住所）　札幌市中央区南１条東１丁目５番地</t>
    <rPh sb="1" eb="3">
      <t>ジュウショ</t>
    </rPh>
    <phoneticPr fontId="1"/>
  </si>
  <si>
    <t>（名称）　㈱ＮＥＸＴＢＬＡＩＮ</t>
    <rPh sb="1" eb="3">
      <t>メイショウ</t>
    </rPh>
    <phoneticPr fontId="1"/>
  </si>
  <si>
    <t>北海道開発局
室蘭開発建設部</t>
    <rPh sb="0" eb="6">
      <t>ホッカイドウカイハツキョク</t>
    </rPh>
    <rPh sb="7" eb="9">
      <t>ムロラン</t>
    </rPh>
    <rPh sb="9" eb="11">
      <t>カイハツ</t>
    </rPh>
    <rPh sb="11" eb="14">
      <t>ケンセツブ</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</si>
</sst>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平成&quot;#0&quot;年度&quot;"/>
    <numFmt numFmtId="177" formatCode="###,###,##0&quot;円&quot;"/>
    <numFmt numFmtId="180" formatCode="##0&quot;日間&quot;"/>
    <numFmt numFmtId="179" formatCode="##0&quot;者&quot;"/>
    <numFmt numFmtId="178" formatCode="ggge&quot;年&quot;m&quot;月&quot;d&quot;日（&quot;aaa&quot;）&quot;"/>
  </numFmts>
  <fonts count="7">
    <font>
      <sz val="11"/>
      <color theme="1"/>
      <name val="ＭＳ Ｐゴシック"/>
      <family val="3"/>
    </font>
    <font>
      <sz val="6"/>
      <color auto="1"/>
      <name val="ＭＳ Ｐゴシック"/>
      <family val="3"/>
    </font>
    <font>
      <sz val="10"/>
      <color theme="1"/>
      <name val="ＭＳ Ｐゴシック"/>
      <family val="3"/>
    </font>
    <font>
      <sz val="12"/>
      <color theme="1"/>
      <name val="ＭＳ Ｐゴシック"/>
      <family val="3"/>
    </font>
    <font>
      <sz val="10"/>
      <color auto="1"/>
      <name val="ＭＳ Ｐゴシック"/>
      <family val="3"/>
    </font>
    <font>
      <sz val="10"/>
      <color rgb="FFFF0000"/>
      <name val="ＭＳ Ｐゴシック"/>
      <family val="3"/>
    </font>
    <font>
      <sz val="9"/>
      <color theme="1"/>
      <name val="ＭＳ Ｐゴシック"/>
      <family val="3"/>
    </font>
  </fonts>
  <fills count="5">
    <fill>
      <patternFill patternType="none"/>
    </fill>
    <fill>
      <patternFill patternType="gray125"/>
    </fill>
    <fill>
      <patternFill patternType="solid">
        <fgColor theme="0" tint="-5.e-002"/>
        <bgColor indexed="64"/>
      </patternFill>
    </fill>
    <fill>
      <patternFill patternType="solid">
        <fgColor rgb="FFFFFF00"/>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medium">
        <color indexed="64"/>
      </bottom>
      <diagonal/>
    </border>
    <border>
      <left/>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229">
    <xf numFmtId="0" fontId="0" fillId="0" borderId="0" xfId="0">
      <alignment vertical="center"/>
    </xf>
    <xf numFmtId="0" fontId="2" fillId="0" borderId="0" xfId="0" applyFont="1" applyFill="1" applyAlignment="1" applyProtection="1">
      <alignment horizontal="center" vertical="center"/>
    </xf>
    <xf numFmtId="0" fontId="2" fillId="0" borderId="0" xfId="0" applyFont="1" applyFill="1" applyProtection="1">
      <alignment vertical="center"/>
    </xf>
    <xf numFmtId="0" fontId="2" fillId="0" borderId="0" xfId="0" applyFont="1" applyFill="1" applyBorder="1" applyProtection="1">
      <alignment vertical="center"/>
    </xf>
    <xf numFmtId="0" fontId="3" fillId="0" borderId="0" xfId="0" applyFont="1" applyFill="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176" fontId="2" fillId="0" borderId="23"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left" vertical="center" shrinkToFit="1"/>
      <protection locked="0"/>
    </xf>
    <xf numFmtId="0" fontId="2" fillId="0" borderId="25"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shrinkToFit="1"/>
      <protection locked="0"/>
    </xf>
    <xf numFmtId="0" fontId="2" fillId="0" borderId="27" xfId="0" applyFont="1" applyFill="1" applyBorder="1" applyAlignment="1" applyProtection="1">
      <alignment horizontal="left" vertical="center" shrinkToFit="1"/>
      <protection locked="0"/>
    </xf>
    <xf numFmtId="177" fontId="2" fillId="0" borderId="25" xfId="0" applyNumberFormat="1" applyFont="1" applyFill="1" applyBorder="1" applyAlignment="1" applyProtection="1">
      <alignment horizontal="center" vertical="center"/>
      <protection locked="0"/>
    </xf>
    <xf numFmtId="178" fontId="2" fillId="0" borderId="25" xfId="0" applyNumberFormat="1"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shrinkToFit="1"/>
      <protection locked="0"/>
    </xf>
    <xf numFmtId="0" fontId="4" fillId="0" borderId="2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wrapText="1" shrinkToFit="1"/>
      <protection locked="0"/>
    </xf>
    <xf numFmtId="0" fontId="2" fillId="0" borderId="30"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center" vertical="center"/>
      <protection locked="0"/>
    </xf>
    <xf numFmtId="0" fontId="2" fillId="0" borderId="33"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25" xfId="0" applyFont="1" applyFill="1" applyBorder="1" applyAlignment="1" applyProtection="1">
      <alignment horizontal="center" vertical="center"/>
      <protection locked="0"/>
    </xf>
    <xf numFmtId="0" fontId="2" fillId="0" borderId="35"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center"/>
      <protection locked="0"/>
    </xf>
    <xf numFmtId="0" fontId="4" fillId="3" borderId="28" xfId="0" applyFont="1" applyFill="1" applyBorder="1" applyAlignment="1" applyProtection="1">
      <alignment horizontal="left" vertical="top" wrapText="1" shrinkToFit="1"/>
      <protection locked="0"/>
    </xf>
    <xf numFmtId="0" fontId="4" fillId="3" borderId="29" xfId="0" applyFont="1" applyFill="1" applyBorder="1" applyAlignment="1" applyProtection="1">
      <alignment horizontal="left" vertical="top" wrapText="1" shrinkToFit="1"/>
      <protection locked="0"/>
    </xf>
    <xf numFmtId="0" fontId="4" fillId="3" borderId="30" xfId="0" applyFont="1" applyFill="1" applyBorder="1" applyAlignment="1" applyProtection="1">
      <alignment horizontal="left" vertical="top" wrapText="1" shrinkToFit="1"/>
      <protection locked="0"/>
    </xf>
    <xf numFmtId="0" fontId="4" fillId="3" borderId="30" xfId="0" applyFont="1" applyFill="1" applyBorder="1" applyAlignment="1" applyProtection="1">
      <alignment horizontal="left" vertical="top" wrapText="1"/>
      <protection locked="0"/>
    </xf>
    <xf numFmtId="0" fontId="4" fillId="3" borderId="28" xfId="0" applyFont="1" applyFill="1" applyBorder="1" applyAlignment="1" applyProtection="1">
      <alignment horizontal="left" vertical="top" wrapText="1"/>
      <protection locked="0"/>
    </xf>
    <xf numFmtId="0" fontId="4" fillId="3" borderId="31" xfId="0" applyFont="1" applyFill="1" applyBorder="1" applyAlignment="1" applyProtection="1">
      <alignment horizontal="left" vertical="top" wrapText="1"/>
      <protection locked="0"/>
    </xf>
    <xf numFmtId="0" fontId="2" fillId="0" borderId="36" xfId="0" applyFont="1" applyFill="1" applyBorder="1" applyAlignment="1" applyProtection="1">
      <alignment horizontal="left" vertical="center"/>
      <protection locked="0"/>
    </xf>
    <xf numFmtId="0" fontId="2" fillId="0" borderId="28" xfId="0" applyFont="1" applyFill="1" applyBorder="1" applyAlignment="1" applyProtection="1">
      <alignment horizontal="center" vertical="center"/>
      <protection locked="0"/>
    </xf>
    <xf numFmtId="176" fontId="2" fillId="0" borderId="12" xfId="0" applyNumberFormat="1" applyFont="1" applyFill="1" applyBorder="1" applyAlignment="1" applyProtection="1">
      <alignment horizontal="center" vertical="center"/>
      <protection locked="0"/>
    </xf>
    <xf numFmtId="0" fontId="2" fillId="0" borderId="37" xfId="0" applyFont="1" applyFill="1" applyBorder="1" applyAlignment="1" applyProtection="1">
      <alignment horizontal="left" vertical="center" wrapText="1"/>
      <protection locked="0"/>
    </xf>
    <xf numFmtId="177" fontId="2" fillId="0" borderId="37" xfId="0" applyNumberFormat="1" applyFont="1" applyFill="1" applyBorder="1" applyAlignment="1" applyProtection="1">
      <alignment horizontal="center" vertical="center"/>
      <protection locked="0"/>
    </xf>
    <xf numFmtId="178" fontId="2" fillId="0" borderId="13" xfId="0" applyNumberFormat="1" applyFont="1" applyFill="1" applyBorder="1" applyAlignment="1" applyProtection="1">
      <alignment horizontal="center" vertical="center" shrinkToFit="1"/>
      <protection locked="0"/>
    </xf>
    <xf numFmtId="178" fontId="2" fillId="0" borderId="37" xfId="0" applyNumberFormat="1"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21" xfId="0" applyFont="1" applyFill="1" applyBorder="1" applyAlignment="1" applyProtection="1">
      <alignment horizontal="left" vertical="center" wrapText="1" shrinkToFi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center" vertical="center" shrinkToFit="1"/>
    </xf>
    <xf numFmtId="0" fontId="2" fillId="0" borderId="41"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4" fillId="2" borderId="24" xfId="0" applyFont="1" applyFill="1" applyBorder="1" applyAlignment="1" applyProtection="1">
      <alignment horizontal="center" vertical="center" shrinkToFit="1"/>
    </xf>
    <xf numFmtId="0" fontId="2" fillId="0" borderId="43"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top" wrapText="1"/>
      <protection locked="0"/>
    </xf>
    <xf numFmtId="0" fontId="2" fillId="0" borderId="37"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top" wrapText="1" shrinkToFit="1"/>
      <protection locked="0"/>
    </xf>
    <xf numFmtId="0" fontId="4" fillId="3" borderId="38" xfId="0" applyFont="1" applyFill="1" applyBorder="1" applyAlignment="1" applyProtection="1">
      <alignment horizontal="left" vertical="top" wrapText="1" shrinkToFit="1"/>
      <protection locked="0"/>
    </xf>
    <xf numFmtId="0" fontId="4" fillId="3" borderId="21" xfId="0" applyFont="1" applyFill="1" applyBorder="1" applyAlignment="1" applyProtection="1">
      <alignment horizontal="left" vertical="top" wrapText="1" shrinkToFit="1"/>
      <protection locked="0"/>
    </xf>
    <xf numFmtId="0" fontId="4" fillId="3" borderId="2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39" xfId="0" applyFont="1" applyFill="1" applyBorder="1" applyAlignment="1" applyProtection="1">
      <alignment horizontal="left" vertical="top" wrapText="1"/>
      <protection locked="0"/>
    </xf>
    <xf numFmtId="0" fontId="2" fillId="0" borderId="44" xfId="0" applyFont="1" applyFill="1" applyBorder="1" applyAlignment="1" applyProtection="1">
      <alignment horizontal="left" vertical="center"/>
      <protection locked="0"/>
    </xf>
    <xf numFmtId="0" fontId="4" fillId="2" borderId="20" xfId="0" applyFont="1" applyFill="1" applyBorder="1" applyAlignment="1" applyProtection="1">
      <alignment horizontal="center" vertical="center" shrinkToFit="1"/>
    </xf>
    <xf numFmtId="0" fontId="2" fillId="2" borderId="23" xfId="0" applyFont="1" applyFill="1" applyBorder="1" applyAlignment="1" applyProtection="1">
      <alignment horizontal="center" vertical="center"/>
    </xf>
    <xf numFmtId="0" fontId="2" fillId="0" borderId="25" xfId="0" applyFont="1" applyFill="1" applyBorder="1" applyProtection="1">
      <alignment vertical="center"/>
    </xf>
    <xf numFmtId="0" fontId="2" fillId="2" borderId="25"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protection locked="0"/>
    </xf>
    <xf numFmtId="179" fontId="4" fillId="0" borderId="24" xfId="0" applyNumberFormat="1"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7" xfId="0" applyFont="1" applyFill="1" applyBorder="1" applyProtection="1">
      <alignment vertical="center"/>
    </xf>
    <xf numFmtId="0" fontId="4" fillId="2" borderId="45" xfId="0" applyFont="1" applyFill="1" applyBorder="1" applyAlignment="1" applyProtection="1">
      <alignment horizontal="center" vertical="center" shrinkToFit="1"/>
    </xf>
    <xf numFmtId="0" fontId="4" fillId="2" borderId="37" xfId="0"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shrinkToFit="1"/>
    </xf>
    <xf numFmtId="0" fontId="2" fillId="4" borderId="46" xfId="0" applyFont="1" applyFill="1" applyBorder="1" applyAlignment="1" applyProtection="1">
      <alignment vertical="center" wrapText="1"/>
    </xf>
    <xf numFmtId="0" fontId="2" fillId="0" borderId="47" xfId="0" applyFont="1" applyFill="1" applyBorder="1" applyAlignment="1" applyProtection="1">
      <alignment horizontal="left" vertical="center" shrinkToFit="1"/>
      <protection locked="0"/>
    </xf>
    <xf numFmtId="0" fontId="2" fillId="0" borderId="48"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shrinkToFit="1"/>
      <protection locked="0"/>
    </xf>
    <xf numFmtId="0" fontId="2" fillId="0" borderId="50" xfId="0" applyFont="1" applyFill="1" applyBorder="1" applyAlignment="1" applyProtection="1">
      <alignment horizontal="left" vertical="center" shrinkToFit="1"/>
      <protection locked="0"/>
    </xf>
    <xf numFmtId="0" fontId="2" fillId="0" borderId="48" xfId="0" applyFont="1" applyFill="1" applyBorder="1" applyProtection="1">
      <alignment vertical="center"/>
    </xf>
    <xf numFmtId="178" fontId="2" fillId="4" borderId="48" xfId="0" applyNumberFormat="1" applyFont="1" applyFill="1" applyBorder="1" applyAlignment="1" applyProtection="1">
      <alignment horizontal="center" vertical="center"/>
    </xf>
    <xf numFmtId="180" fontId="4" fillId="0" borderId="48" xfId="0" applyNumberFormat="1" applyFont="1" applyFill="1" applyBorder="1" applyAlignment="1" applyProtection="1">
      <alignment horizontal="center" vertical="center" shrinkToFit="1"/>
    </xf>
    <xf numFmtId="178" fontId="2" fillId="0" borderId="48" xfId="0" applyNumberFormat="1" applyFont="1" applyFill="1" applyBorder="1" applyAlignment="1" applyProtection="1">
      <alignment horizontal="center" vertical="center" shrinkToFit="1"/>
    </xf>
    <xf numFmtId="0" fontId="4" fillId="0" borderId="48" xfId="0" applyFont="1" applyFill="1" applyBorder="1" applyAlignment="1" applyProtection="1">
      <alignment horizontal="left" vertical="center" wrapText="1"/>
      <protection locked="0"/>
    </xf>
    <xf numFmtId="0" fontId="4" fillId="0" borderId="51"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2" fillId="0" borderId="53"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4" xfId="0" applyFont="1" applyFill="1" applyBorder="1" applyAlignment="1" applyProtection="1">
      <alignment horizontal="left" vertical="center" wrapText="1"/>
      <protection locked="0"/>
    </xf>
    <xf numFmtId="176" fontId="2" fillId="0" borderId="55" xfId="0" applyNumberFormat="1" applyFont="1" applyFill="1" applyBorder="1" applyAlignment="1" applyProtection="1">
      <alignment horizontal="center" vertical="center"/>
      <protection locked="0"/>
    </xf>
    <xf numFmtId="0" fontId="2" fillId="0" borderId="56" xfId="0" applyFont="1" applyFill="1" applyBorder="1" applyAlignment="1" applyProtection="1">
      <alignment horizontal="left" vertical="center"/>
      <protection locked="0"/>
    </xf>
    <xf numFmtId="0" fontId="2" fillId="0" borderId="57" xfId="0" applyFont="1" applyFill="1" applyBorder="1" applyAlignment="1" applyProtection="1">
      <alignment horizontal="left" vertical="center"/>
      <protection locked="0"/>
    </xf>
    <xf numFmtId="176" fontId="2" fillId="0" borderId="47" xfId="0" applyNumberFormat="1" applyFont="1" applyFill="1" applyBorder="1" applyAlignment="1" applyProtection="1">
      <alignment horizontal="center" vertical="center"/>
      <protection locked="0"/>
    </xf>
    <xf numFmtId="0" fontId="2" fillId="0" borderId="58" xfId="0" applyFont="1" applyFill="1" applyBorder="1" applyAlignment="1" applyProtection="1">
      <alignment horizontal="left" vertical="center"/>
      <protection locked="0"/>
    </xf>
    <xf numFmtId="0" fontId="2" fillId="4" borderId="46" xfId="0" applyFont="1" applyFill="1" applyBorder="1" applyAlignment="1" applyProtection="1">
      <alignment vertical="center"/>
    </xf>
    <xf numFmtId="0" fontId="2" fillId="0" borderId="48" xfId="0" applyFont="1" applyFill="1" applyBorder="1" applyAlignment="1" applyProtection="1">
      <alignment horizontal="left" vertical="top" wrapText="1"/>
      <protection locked="0"/>
    </xf>
    <xf numFmtId="56" fontId="2" fillId="4" borderId="48" xfId="0" applyNumberFormat="1" applyFont="1" applyFill="1" applyBorder="1" applyAlignment="1" applyProtection="1">
      <alignment vertical="center"/>
    </xf>
    <xf numFmtId="0" fontId="2" fillId="4" borderId="48" xfId="0" applyFont="1" applyFill="1" applyBorder="1" applyAlignment="1" applyProtection="1">
      <alignment vertical="center"/>
    </xf>
    <xf numFmtId="0" fontId="2" fillId="0" borderId="48" xfId="0" applyFont="1" applyFill="1" applyBorder="1" applyAlignment="1" applyProtection="1">
      <alignment horizontal="left" vertical="center"/>
      <protection locked="0"/>
    </xf>
    <xf numFmtId="0" fontId="4" fillId="3" borderId="51" xfId="0" applyFont="1" applyFill="1" applyBorder="1" applyAlignment="1" applyProtection="1">
      <alignment horizontal="left" vertical="top" wrapText="1" shrinkToFit="1"/>
      <protection locked="0"/>
    </xf>
    <xf numFmtId="0" fontId="4" fillId="3" borderId="52" xfId="0" applyFont="1" applyFill="1" applyBorder="1" applyAlignment="1" applyProtection="1">
      <alignment horizontal="left" vertical="top" wrapText="1" shrinkToFit="1"/>
      <protection locked="0"/>
    </xf>
    <xf numFmtId="0" fontId="4" fillId="3" borderId="53" xfId="0" applyFont="1" applyFill="1" applyBorder="1" applyAlignment="1" applyProtection="1">
      <alignment horizontal="left" vertical="top" wrapText="1" shrinkToFit="1"/>
      <protection locked="0"/>
    </xf>
    <xf numFmtId="0" fontId="4" fillId="3" borderId="53" xfId="0" applyFont="1" applyFill="1" applyBorder="1" applyAlignment="1" applyProtection="1">
      <alignment horizontal="left" vertical="top" wrapText="1"/>
      <protection locked="0"/>
    </xf>
    <xf numFmtId="0" fontId="4" fillId="3" borderId="51" xfId="0" applyFont="1" applyFill="1" applyBorder="1" applyAlignment="1" applyProtection="1">
      <alignment horizontal="left" vertical="top" wrapText="1"/>
      <protection locked="0"/>
    </xf>
    <xf numFmtId="0" fontId="4" fillId="3" borderId="54" xfId="0" applyFont="1" applyFill="1" applyBorder="1" applyAlignment="1" applyProtection="1">
      <alignment horizontal="left" vertical="top" wrapText="1"/>
      <protection locked="0"/>
    </xf>
    <xf numFmtId="176" fontId="2" fillId="0" borderId="0"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4" fillId="2" borderId="59"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xf>
    <xf numFmtId="179" fontId="4" fillId="0" borderId="20" xfId="0" applyNumberFormat="1" applyFont="1" applyFill="1" applyBorder="1" applyAlignment="1" applyProtection="1">
      <alignment horizontal="center" vertical="center" shrinkToFit="1"/>
      <protection locked="0"/>
    </xf>
    <xf numFmtId="0" fontId="2" fillId="0" borderId="60" xfId="0" applyFont="1" applyFill="1" applyBorder="1" applyAlignment="1" applyProtection="1">
      <alignment horizontal="left" vertical="center"/>
      <protection locked="0"/>
    </xf>
    <xf numFmtId="176" fontId="2" fillId="0" borderId="61" xfId="0" applyNumberFormat="1" applyFont="1" applyFill="1" applyBorder="1" applyAlignment="1" applyProtection="1">
      <alignment horizontal="center" vertical="center"/>
      <protection locked="0"/>
    </xf>
    <xf numFmtId="0" fontId="4" fillId="4" borderId="28" xfId="0" applyFont="1" applyFill="1" applyBorder="1" applyAlignment="1" applyProtection="1">
      <alignment horizontal="left" vertical="center" wrapText="1" shrinkToFit="1"/>
      <protection locked="0"/>
    </xf>
    <xf numFmtId="0" fontId="4" fillId="4" borderId="29" xfId="0" applyFont="1" applyFill="1" applyBorder="1" applyAlignment="1" applyProtection="1">
      <alignment horizontal="left" vertical="center" wrapText="1" shrinkToFit="1"/>
      <protection locked="0"/>
    </xf>
    <xf numFmtId="0" fontId="4" fillId="4" borderId="0" xfId="0" applyFont="1" applyFill="1" applyBorder="1" applyAlignment="1" applyProtection="1">
      <alignment horizontal="left" vertical="center" wrapText="1" shrinkToFit="1"/>
      <protection locked="0"/>
    </xf>
    <xf numFmtId="0" fontId="4" fillId="4" borderId="38" xfId="0" applyFont="1" applyFill="1" applyBorder="1" applyAlignment="1" applyProtection="1">
      <alignment horizontal="left" vertical="center" wrapText="1" shrinkToFit="1"/>
      <protection locked="0"/>
    </xf>
    <xf numFmtId="0" fontId="4" fillId="4" borderId="51" xfId="0" applyFont="1" applyFill="1" applyBorder="1" applyAlignment="1" applyProtection="1">
      <alignment horizontal="left" vertical="center" wrapText="1" shrinkToFit="1"/>
      <protection locked="0"/>
    </xf>
    <xf numFmtId="0" fontId="4" fillId="4" borderId="52" xfId="0" applyFont="1" applyFill="1" applyBorder="1" applyAlignment="1" applyProtection="1">
      <alignment horizontal="left" vertical="center" wrapText="1" shrinkToFit="1"/>
      <protection locked="0"/>
    </xf>
    <xf numFmtId="176" fontId="4" fillId="0" borderId="23" xfId="0" applyNumberFormat="1"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177" fontId="4" fillId="0" borderId="25" xfId="0" applyNumberFormat="1" applyFont="1" applyFill="1" applyBorder="1" applyAlignment="1" applyProtection="1">
      <alignment horizontal="center" vertical="center"/>
      <protection locked="0"/>
    </xf>
    <xf numFmtId="178" fontId="4" fillId="0" borderId="25" xfId="0" applyNumberFormat="1"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0" xfId="0" applyFont="1" applyFill="1" applyBorder="1" applyProtection="1">
      <alignment vertical="center"/>
    </xf>
    <xf numFmtId="0" fontId="4" fillId="0" borderId="32" xfId="0" applyFont="1" applyFill="1" applyBorder="1" applyAlignment="1" applyProtection="1">
      <alignment horizontal="center" vertical="center"/>
      <protection locked="0"/>
    </xf>
    <xf numFmtId="0" fontId="4" fillId="0" borderId="33" xfId="0" applyFont="1" applyFill="1" applyBorder="1" applyAlignment="1" applyProtection="1">
      <alignment horizontal="left" vertical="center"/>
      <protection locked="0"/>
    </xf>
    <xf numFmtId="0" fontId="4" fillId="0" borderId="36" xfId="0" applyFont="1" applyFill="1" applyBorder="1" applyAlignment="1" applyProtection="1">
      <alignment horizontal="left" vertical="center"/>
      <protection locked="0"/>
    </xf>
    <xf numFmtId="0" fontId="4" fillId="0" borderId="28" xfId="0" applyFont="1" applyFill="1" applyBorder="1" applyAlignment="1" applyProtection="1">
      <alignment horizontal="center" vertical="center"/>
      <protection locked="0"/>
    </xf>
    <xf numFmtId="0" fontId="4" fillId="0" borderId="35" xfId="0" applyFont="1" applyFill="1" applyBorder="1" applyAlignment="1" applyProtection="1">
      <alignment horizontal="left" vertical="center"/>
      <protection locked="0"/>
    </xf>
    <xf numFmtId="176" fontId="4" fillId="0" borderId="12" xfId="0" applyNumberFormat="1" applyFont="1" applyFill="1" applyBorder="1" applyAlignment="1" applyProtection="1">
      <alignment horizontal="center" vertical="center"/>
      <protection locked="0"/>
    </xf>
    <xf numFmtId="177" fontId="4" fillId="0" borderId="37" xfId="0" applyNumberFormat="1" applyFont="1" applyFill="1" applyBorder="1" applyAlignment="1" applyProtection="1">
      <alignment horizontal="center" vertical="center"/>
      <protection locked="0"/>
    </xf>
    <xf numFmtId="178" fontId="4" fillId="0" borderId="13" xfId="0" applyNumberFormat="1" applyFont="1" applyFill="1" applyBorder="1" applyAlignment="1" applyProtection="1">
      <alignment horizontal="center" vertical="center" shrinkToFit="1"/>
      <protection locked="0"/>
    </xf>
    <xf numFmtId="178" fontId="4" fillId="0" borderId="37" xfId="0" applyNumberFormat="1"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protection locked="0"/>
    </xf>
    <xf numFmtId="0" fontId="4" fillId="0" borderId="43" xfId="0" applyFont="1" applyFill="1" applyBorder="1" applyAlignment="1" applyProtection="1">
      <alignment horizontal="left" vertical="center"/>
      <protection locked="0"/>
    </xf>
    <xf numFmtId="0" fontId="4" fillId="2" borderId="23" xfId="0" applyFont="1" applyFill="1" applyBorder="1" applyAlignment="1" applyProtection="1">
      <alignment horizontal="center" vertical="center"/>
    </xf>
    <xf numFmtId="0" fontId="4" fillId="0" borderId="25" xfId="0" applyFont="1" applyFill="1" applyBorder="1" applyProtection="1">
      <alignment vertical="center"/>
    </xf>
    <xf numFmtId="0" fontId="4" fillId="0" borderId="37"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0" borderId="25" xfId="0" applyFont="1" applyFill="1" applyBorder="1" applyAlignment="1" applyProtection="1">
      <alignment horizontal="left" vertical="center" shrinkToFit="1"/>
      <protection locked="0"/>
    </xf>
    <xf numFmtId="0" fontId="4" fillId="0" borderId="33" xfId="0" applyFont="1" applyFill="1" applyBorder="1" applyAlignment="1" applyProtection="1">
      <alignment horizontal="left" vertical="center" shrinkToFit="1"/>
      <protection locked="0"/>
    </xf>
    <xf numFmtId="0" fontId="4" fillId="0" borderId="36" xfId="0" applyFont="1" applyFill="1" applyBorder="1" applyAlignment="1" applyProtection="1">
      <alignment horizontal="left" vertical="center" shrinkToFit="1"/>
      <protection locked="0"/>
    </xf>
    <xf numFmtId="0" fontId="4" fillId="0" borderId="37" xfId="0" applyFont="1" applyFill="1" applyBorder="1" applyProtection="1">
      <alignment vertical="center"/>
    </xf>
    <xf numFmtId="0" fontId="4" fillId="2" borderId="13" xfId="0" applyFont="1" applyFill="1" applyBorder="1" applyAlignment="1" applyProtection="1">
      <alignment horizontal="center" vertical="center"/>
    </xf>
    <xf numFmtId="0" fontId="4" fillId="4" borderId="46" xfId="0" applyFont="1" applyFill="1" applyBorder="1" applyAlignment="1" applyProtection="1">
      <alignment vertical="center" wrapText="1"/>
    </xf>
    <xf numFmtId="0" fontId="4" fillId="0" borderId="47" xfId="0" applyFont="1" applyFill="1" applyBorder="1" applyAlignment="1" applyProtection="1">
      <alignment horizontal="left" vertical="center" shrinkToFit="1"/>
      <protection locked="0"/>
    </xf>
    <xf numFmtId="0" fontId="4" fillId="0" borderId="49" xfId="0" applyFont="1" applyFill="1" applyBorder="1" applyAlignment="1" applyProtection="1">
      <alignment horizontal="left" vertical="center" shrinkToFit="1"/>
      <protection locked="0"/>
    </xf>
    <xf numFmtId="0" fontId="4" fillId="0" borderId="50" xfId="0" applyFont="1" applyFill="1" applyBorder="1" applyAlignment="1" applyProtection="1">
      <alignment horizontal="left" vertical="center" shrinkToFit="1"/>
      <protection locked="0"/>
    </xf>
    <xf numFmtId="0" fontId="4" fillId="0" borderId="48" xfId="0" applyFont="1" applyFill="1" applyBorder="1" applyProtection="1">
      <alignment vertical="center"/>
    </xf>
    <xf numFmtId="178" fontId="4" fillId="4" borderId="48" xfId="0" applyNumberFormat="1" applyFont="1" applyFill="1" applyBorder="1" applyAlignment="1" applyProtection="1">
      <alignment horizontal="center" vertical="center"/>
    </xf>
    <xf numFmtId="178" fontId="4" fillId="0" borderId="48" xfId="0" applyNumberFormat="1" applyFont="1" applyFill="1" applyBorder="1" applyAlignment="1" applyProtection="1">
      <alignment horizontal="center" vertical="center" shrinkToFit="1"/>
    </xf>
    <xf numFmtId="0" fontId="4" fillId="0" borderId="53" xfId="0" applyFont="1" applyFill="1" applyBorder="1" applyAlignment="1" applyProtection="1">
      <alignment horizontal="left" vertical="center" wrapText="1"/>
      <protection locked="0"/>
    </xf>
    <xf numFmtId="0" fontId="4" fillId="0" borderId="51"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wrapText="1"/>
      <protection locked="0"/>
    </xf>
    <xf numFmtId="176" fontId="4" fillId="0" borderId="55" xfId="0" applyNumberFormat="1" applyFont="1" applyFill="1" applyBorder="1" applyAlignment="1" applyProtection="1">
      <alignment horizontal="center" vertical="center"/>
      <protection locked="0"/>
    </xf>
    <xf numFmtId="0" fontId="4" fillId="0" borderId="56" xfId="0" applyFont="1" applyFill="1" applyBorder="1" applyAlignment="1" applyProtection="1">
      <alignment horizontal="left" vertical="center"/>
      <protection locked="0"/>
    </xf>
    <xf numFmtId="0" fontId="4" fillId="0" borderId="57" xfId="0" applyFont="1" applyFill="1" applyBorder="1" applyAlignment="1" applyProtection="1">
      <alignment horizontal="left" vertical="center"/>
      <protection locked="0"/>
    </xf>
    <xf numFmtId="176" fontId="4" fillId="0" borderId="47" xfId="0" applyNumberFormat="1" applyFont="1" applyFill="1" applyBorder="1" applyAlignment="1" applyProtection="1">
      <alignment horizontal="center" vertical="center"/>
      <protection locked="0"/>
    </xf>
    <xf numFmtId="0" fontId="4" fillId="0" borderId="58"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wrapText="1" shrinkToFit="1"/>
      <protection locked="0"/>
    </xf>
    <xf numFmtId="0" fontId="2" fillId="0" borderId="29" xfId="0" applyFont="1" applyFill="1" applyBorder="1" applyAlignment="1" applyProtection="1">
      <alignment horizontal="left" vertical="center" wrapText="1" shrinkToFit="1"/>
      <protection locked="0"/>
    </xf>
    <xf numFmtId="0" fontId="2" fillId="0" borderId="0" xfId="0" applyFont="1" applyFill="1" applyBorder="1" applyAlignment="1" applyProtection="1">
      <alignment horizontal="left" vertical="center" wrapText="1" shrinkToFit="1"/>
      <protection locked="0"/>
    </xf>
    <xf numFmtId="0" fontId="2" fillId="0" borderId="38" xfId="0" applyFont="1" applyFill="1" applyBorder="1" applyAlignment="1" applyProtection="1">
      <alignment horizontal="left" vertical="center" wrapText="1" shrinkToFit="1"/>
      <protection locked="0"/>
    </xf>
    <xf numFmtId="0" fontId="2" fillId="0" borderId="51" xfId="0" applyFont="1" applyFill="1" applyBorder="1" applyAlignment="1" applyProtection="1">
      <alignment horizontal="left" vertical="center" wrapText="1" shrinkToFit="1"/>
      <protection locked="0"/>
    </xf>
    <xf numFmtId="0" fontId="2" fillId="0" borderId="52" xfId="0" applyFont="1" applyFill="1" applyBorder="1" applyAlignment="1" applyProtection="1">
      <alignment horizontal="left" vertical="center" wrapText="1" shrinkToFit="1"/>
      <protection locked="0"/>
    </xf>
    <xf numFmtId="0" fontId="2" fillId="0" borderId="30" xfId="0" applyFont="1" applyFill="1" applyBorder="1" applyAlignment="1" applyProtection="1">
      <alignment horizontal="left" vertical="center" wrapText="1" shrinkToFit="1"/>
      <protection locked="0"/>
    </xf>
    <xf numFmtId="0" fontId="2" fillId="0" borderId="21" xfId="0" applyFont="1" applyFill="1" applyBorder="1" applyAlignment="1" applyProtection="1">
      <alignment horizontal="left" vertical="center" wrapText="1" shrinkToFit="1"/>
      <protection locked="0"/>
    </xf>
    <xf numFmtId="0" fontId="2" fillId="0" borderId="53" xfId="0" applyFont="1" applyFill="1" applyBorder="1" applyAlignment="1" applyProtection="1">
      <alignment horizontal="left" vertical="center" wrapText="1" shrinkToFit="1"/>
      <protection locked="0"/>
    </xf>
    <xf numFmtId="0" fontId="4" fillId="0" borderId="0" xfId="0" applyFont="1" applyFill="1" applyProtection="1">
      <alignment vertical="center"/>
    </xf>
    <xf numFmtId="0" fontId="4" fillId="0" borderId="25" xfId="0" applyFont="1" applyFill="1" applyBorder="1" applyAlignment="1" applyProtection="1">
      <alignment horizontal="left" vertical="center"/>
      <protection locked="0"/>
    </xf>
    <xf numFmtId="0" fontId="4" fillId="0" borderId="30" xfId="0" applyFont="1" applyFill="1" applyBorder="1" applyAlignment="1" applyProtection="1">
      <alignment horizontal="center" vertical="center"/>
      <protection locked="0"/>
    </xf>
    <xf numFmtId="0" fontId="4" fillId="0" borderId="62" xfId="0" applyFont="1" applyFill="1" applyBorder="1" applyAlignment="1" applyProtection="1">
      <alignment horizontal="left" vertical="center" shrinkToFit="1"/>
      <protection locked="0"/>
    </xf>
    <xf numFmtId="0" fontId="4" fillId="0" borderId="37"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shrinkToFit="1"/>
      <protection locked="0"/>
    </xf>
    <xf numFmtId="0" fontId="4" fillId="0" borderId="63" xfId="0" applyNumberFormat="1" applyFont="1" applyFill="1" applyBorder="1" applyAlignment="1" applyProtection="1">
      <alignment vertical="center" wrapText="1"/>
      <protection locked="0"/>
    </xf>
    <xf numFmtId="0" fontId="4" fillId="0" borderId="48" xfId="0" applyFont="1" applyFill="1" applyBorder="1" applyAlignment="1" applyProtection="1">
      <alignment horizontal="left" vertical="center"/>
      <protection locked="0"/>
    </xf>
    <xf numFmtId="0" fontId="4" fillId="0" borderId="64"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5" fillId="0" borderId="44" xfId="0" applyFont="1" applyFill="1" applyBorder="1" applyAlignment="1" applyProtection="1">
      <alignment horizontal="left" vertical="center" shrinkToFit="1"/>
      <protection locked="0"/>
    </xf>
    <xf numFmtId="0" fontId="5" fillId="0" borderId="60" xfId="0" applyFont="1" applyFill="1" applyBorder="1" applyAlignment="1" applyProtection="1">
      <alignment horizontal="left" vertical="center" shrinkToFit="1"/>
      <protection locked="0"/>
    </xf>
    <xf numFmtId="0" fontId="6" fillId="0" borderId="25"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221615</xdr:colOff>
      <xdr:row>48</xdr:row>
      <xdr:rowOff>227330</xdr:rowOff>
    </xdr:from>
    <xdr:to xmlns:xdr="http://schemas.openxmlformats.org/drawingml/2006/spreadsheetDrawing">
      <xdr:col>11</xdr:col>
      <xdr:colOff>247015</xdr:colOff>
      <xdr:row>52</xdr:row>
      <xdr:rowOff>53975</xdr:rowOff>
    </xdr:to>
    <xdr:sp macro="" textlink="">
      <xdr:nvSpPr>
        <xdr:cNvPr id="2" name="角丸四角形 2"/>
        <xdr:cNvSpPr/>
      </xdr:nvSpPr>
      <xdr:spPr>
        <a:xfrm>
          <a:off x="8051165" y="11863705"/>
          <a:ext cx="2035175" cy="131254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M89"/>
  <sheetViews>
    <sheetView tabSelected="1" view="pageBreakPreview" zoomScaleSheetLayoutView="100" workbookViewId="0">
      <pane xSplit="2" ySplit="2" topLeftCell="C15" activePane="bottomRight" state="frozen"/>
      <selection pane="topRight"/>
      <selection pane="bottomLeft"/>
      <selection pane="bottomRight"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13" ht="20.100000000000001" customHeight="1">
      <c r="A1" s="4" t="s">
        <v>0</v>
      </c>
      <c r="B1" s="4"/>
      <c r="C1" s="4"/>
      <c r="D1" s="4"/>
      <c r="E1" s="4"/>
      <c r="F1" s="4"/>
      <c r="G1" s="4"/>
    </row>
    <row r="2" spans="1:13" ht="27.95" customHeight="1">
      <c r="A2" s="5" t="s">
        <v>11</v>
      </c>
      <c r="B2" s="23"/>
      <c r="C2" s="42" t="s">
        <v>38</v>
      </c>
      <c r="D2" s="71"/>
      <c r="E2" s="98" t="s">
        <v>69</v>
      </c>
      <c r="F2" s="23"/>
      <c r="G2" s="111" t="s">
        <v>1</v>
      </c>
    </row>
    <row r="3" spans="1:13" ht="27.95" customHeight="1">
      <c r="A3" s="6" t="s">
        <v>16</v>
      </c>
      <c r="B3" s="24"/>
      <c r="C3" s="43" t="s">
        <v>42</v>
      </c>
      <c r="D3" s="43"/>
      <c r="E3" s="43"/>
      <c r="F3" s="104"/>
      <c r="G3" s="112"/>
    </row>
    <row r="4" spans="1:13" ht="80.099999999999994" customHeight="1">
      <c r="A4" s="6" t="s">
        <v>10</v>
      </c>
      <c r="B4" s="24"/>
      <c r="C4" s="44" t="s">
        <v>43</v>
      </c>
      <c r="D4" s="72"/>
      <c r="E4" s="72"/>
      <c r="F4" s="72"/>
      <c r="G4" s="113"/>
    </row>
    <row r="5" spans="1:13" ht="15.95" customHeight="1">
      <c r="A5" s="7" t="s">
        <v>18</v>
      </c>
      <c r="B5" s="25"/>
      <c r="C5" s="45" t="s">
        <v>44</v>
      </c>
      <c r="D5" s="45"/>
      <c r="E5" s="45"/>
      <c r="F5" s="105"/>
      <c r="G5" s="114"/>
    </row>
    <row r="6" spans="1:13" s="3" customFormat="1" ht="15.95" customHeight="1">
      <c r="A6" s="8"/>
      <c r="B6" s="26"/>
      <c r="C6" s="46" t="s">
        <v>46</v>
      </c>
      <c r="D6" s="46"/>
      <c r="E6" s="46"/>
      <c r="F6" s="106"/>
      <c r="G6" s="115"/>
    </row>
    <row r="7" spans="1:13" ht="27.95" customHeight="1">
      <c r="A7" s="6" t="s">
        <v>6</v>
      </c>
      <c r="B7" s="24"/>
      <c r="C7" s="47">
        <v>230688000</v>
      </c>
      <c r="D7" s="73"/>
      <c r="E7" s="99"/>
      <c r="F7" s="107"/>
      <c r="G7" s="116"/>
    </row>
    <row r="8" spans="1:13" s="3" customFormat="1" ht="27.95" customHeight="1">
      <c r="A8" s="6" t="s">
        <v>4</v>
      </c>
      <c r="B8" s="24"/>
      <c r="C8" s="48">
        <v>43476</v>
      </c>
      <c r="D8" s="74"/>
      <c r="E8" s="100" t="s">
        <v>70</v>
      </c>
      <c r="F8" s="24"/>
      <c r="G8" s="117">
        <v>43529</v>
      </c>
    </row>
    <row r="9" spans="1:13" s="3" customFormat="1" ht="27.95" customHeight="1">
      <c r="A9" s="6" t="s">
        <v>20</v>
      </c>
      <c r="B9" s="24"/>
      <c r="C9" s="48">
        <v>43531</v>
      </c>
      <c r="D9" s="74"/>
      <c r="E9" s="100" t="s">
        <v>71</v>
      </c>
      <c r="F9" s="24"/>
      <c r="G9" s="118">
        <f>C9-C8</f>
        <v>55</v>
      </c>
    </row>
    <row r="10" spans="1:13" ht="27.95" customHeight="1">
      <c r="A10" s="6" t="s">
        <v>21</v>
      </c>
      <c r="B10" s="24"/>
      <c r="C10" s="48">
        <v>43556</v>
      </c>
      <c r="D10" s="74"/>
      <c r="E10" s="100" t="s">
        <v>72</v>
      </c>
      <c r="F10" s="24"/>
      <c r="G10" s="117">
        <v>43921</v>
      </c>
    </row>
    <row r="11" spans="1:13" ht="27.95" customHeight="1">
      <c r="A11" s="6" t="s">
        <v>23</v>
      </c>
      <c r="B11" s="24"/>
      <c r="C11" s="48" t="s">
        <v>49</v>
      </c>
      <c r="D11" s="75"/>
      <c r="E11" s="101"/>
      <c r="F11" s="101"/>
      <c r="G11" s="119"/>
    </row>
    <row r="12" spans="1:13" ht="27.95" customHeight="1">
      <c r="A12" s="6" t="s">
        <v>24</v>
      </c>
      <c r="B12" s="24"/>
      <c r="C12" s="44" t="s">
        <v>50</v>
      </c>
      <c r="D12" s="72"/>
      <c r="E12" s="72"/>
      <c r="F12" s="72"/>
      <c r="G12" s="113"/>
    </row>
    <row r="13" spans="1:13" ht="80.099999999999994" customHeight="1">
      <c r="A13" s="9" t="s">
        <v>26</v>
      </c>
      <c r="B13" s="27"/>
      <c r="C13" s="49" t="s">
        <v>33</v>
      </c>
      <c r="D13" s="76"/>
      <c r="E13" s="76"/>
      <c r="F13" s="76"/>
      <c r="G13" s="120"/>
    </row>
    <row r="14" spans="1:13" s="3" customFormat="1" ht="7.5" customHeight="1">
      <c r="A14" s="10" t="s">
        <v>27</v>
      </c>
      <c r="B14" s="28"/>
      <c r="C14" s="50" t="s">
        <v>52</v>
      </c>
      <c r="D14" s="77"/>
      <c r="E14" s="77"/>
      <c r="F14" s="77"/>
      <c r="G14" s="121"/>
      <c r="I14" s="90"/>
      <c r="J14" s="90"/>
      <c r="K14" s="90"/>
      <c r="L14" s="90"/>
      <c r="M14" s="90"/>
    </row>
    <row r="15" spans="1:13" s="3" customFormat="1">
      <c r="A15" s="11"/>
      <c r="B15" s="29"/>
      <c r="C15" s="50"/>
      <c r="D15" s="77"/>
      <c r="E15" s="77"/>
      <c r="F15" s="77"/>
      <c r="G15" s="121"/>
      <c r="I15" s="90"/>
      <c r="J15" s="90"/>
      <c r="K15" s="90"/>
      <c r="L15" s="90"/>
      <c r="M15" s="90"/>
    </row>
    <row r="16" spans="1:13" s="3" customFormat="1">
      <c r="A16" s="11"/>
      <c r="B16" s="29"/>
      <c r="C16" s="50"/>
      <c r="D16" s="77"/>
      <c r="E16" s="77"/>
      <c r="F16" s="77"/>
      <c r="G16" s="121"/>
      <c r="I16" s="90"/>
      <c r="J16" s="90"/>
      <c r="K16" s="90"/>
      <c r="L16" s="90"/>
      <c r="M16" s="90"/>
    </row>
    <row r="17" spans="1:13" s="3" customFormat="1">
      <c r="A17" s="11"/>
      <c r="B17" s="29"/>
      <c r="C17" s="50"/>
      <c r="D17" s="77"/>
      <c r="E17" s="77"/>
      <c r="F17" s="77"/>
      <c r="G17" s="121"/>
      <c r="I17" s="90"/>
      <c r="J17" s="90"/>
      <c r="K17" s="90"/>
      <c r="L17" s="90"/>
      <c r="M17" s="90"/>
    </row>
    <row r="18" spans="1:13" s="3" customFormat="1">
      <c r="A18" s="11"/>
      <c r="B18" s="29"/>
      <c r="C18" s="50"/>
      <c r="D18" s="77"/>
      <c r="E18" s="77"/>
      <c r="F18" s="77"/>
      <c r="G18" s="121"/>
      <c r="I18" s="90"/>
      <c r="J18" s="90"/>
      <c r="K18" s="90"/>
      <c r="L18" s="90"/>
      <c r="M18" s="90"/>
    </row>
    <row r="19" spans="1:13" s="3" customFormat="1">
      <c r="A19" s="11"/>
      <c r="B19" s="29"/>
      <c r="C19" s="50"/>
      <c r="D19" s="77"/>
      <c r="E19" s="77"/>
      <c r="F19" s="77"/>
      <c r="G19" s="121"/>
      <c r="I19" s="90"/>
      <c r="J19" s="90"/>
      <c r="K19" s="90"/>
      <c r="L19" s="90"/>
      <c r="M19" s="90"/>
    </row>
    <row r="20" spans="1:13" s="3" customFormat="1">
      <c r="A20" s="11"/>
      <c r="B20" s="29"/>
      <c r="C20" s="50"/>
      <c r="D20" s="77"/>
      <c r="E20" s="77"/>
      <c r="F20" s="77"/>
      <c r="G20" s="121"/>
      <c r="I20" s="90"/>
      <c r="J20" s="90"/>
      <c r="K20" s="90"/>
      <c r="L20" s="90"/>
      <c r="M20" s="90"/>
    </row>
    <row r="21" spans="1:13" s="3" customFormat="1" ht="7.5" customHeight="1">
      <c r="A21" s="12"/>
      <c r="B21" s="30"/>
      <c r="C21" s="51"/>
      <c r="D21" s="78"/>
      <c r="E21" s="78"/>
      <c r="F21" s="78"/>
      <c r="G21" s="122"/>
      <c r="I21" s="90"/>
      <c r="J21" s="90"/>
      <c r="K21" s="90"/>
      <c r="L21" s="90"/>
      <c r="M21" s="90"/>
    </row>
    <row r="22" spans="1:13" s="3" customFormat="1" ht="7.5" customHeight="1">
      <c r="A22" s="13" t="s">
        <v>22</v>
      </c>
      <c r="B22" s="31"/>
      <c r="C22" s="52" t="s">
        <v>53</v>
      </c>
      <c r="D22" s="79"/>
      <c r="E22" s="79"/>
      <c r="F22" s="79"/>
      <c r="G22" s="123"/>
    </row>
    <row r="23" spans="1:13" s="3" customFormat="1">
      <c r="A23" s="14"/>
      <c r="B23" s="32"/>
      <c r="C23" s="50"/>
      <c r="D23" s="77"/>
      <c r="E23" s="77"/>
      <c r="F23" s="77"/>
      <c r="G23" s="121"/>
    </row>
    <row r="24" spans="1:13" s="3" customFormat="1">
      <c r="A24" s="14"/>
      <c r="B24" s="32"/>
      <c r="C24" s="50"/>
      <c r="D24" s="77"/>
      <c r="E24" s="77"/>
      <c r="F24" s="77"/>
      <c r="G24" s="121"/>
    </row>
    <row r="25" spans="1:13" s="3" customFormat="1" ht="7.5" customHeight="1">
      <c r="A25" s="14"/>
      <c r="B25" s="32"/>
      <c r="C25" s="50"/>
      <c r="D25" s="77"/>
      <c r="E25" s="77"/>
      <c r="F25" s="77"/>
      <c r="G25" s="121"/>
    </row>
    <row r="26" spans="1:13" s="3" customFormat="1" ht="7.5" customHeight="1">
      <c r="A26" s="15"/>
      <c r="B26" s="33"/>
      <c r="C26" s="51"/>
      <c r="D26" s="78"/>
      <c r="E26" s="78"/>
      <c r="F26" s="78"/>
      <c r="G26" s="122"/>
    </row>
    <row r="27" spans="1:13" s="3" customFormat="1" ht="7.5" customHeight="1">
      <c r="A27" s="10" t="s">
        <v>28</v>
      </c>
      <c r="B27" s="28"/>
      <c r="C27" s="53" t="s">
        <v>5</v>
      </c>
      <c r="D27" s="80"/>
      <c r="E27" s="80"/>
      <c r="F27" s="80"/>
      <c r="G27" s="124"/>
      <c r="I27" s="144"/>
      <c r="J27" s="144"/>
      <c r="K27" s="144"/>
      <c r="L27" s="144"/>
      <c r="M27" s="144"/>
    </row>
    <row r="28" spans="1:13" s="3" customFormat="1" ht="12" customHeight="1">
      <c r="A28" s="11"/>
      <c r="B28" s="29"/>
      <c r="C28" s="54"/>
      <c r="D28" s="81"/>
      <c r="E28" s="81"/>
      <c r="F28" s="81"/>
      <c r="G28" s="125"/>
      <c r="I28" s="144"/>
      <c r="J28" s="144"/>
      <c r="K28" s="144"/>
      <c r="L28" s="144"/>
      <c r="M28" s="144"/>
    </row>
    <row r="29" spans="1:13" s="3" customFormat="1" ht="12" customHeight="1">
      <c r="A29" s="11"/>
      <c r="B29" s="29"/>
      <c r="C29" s="54"/>
      <c r="D29" s="81"/>
      <c r="E29" s="81"/>
      <c r="F29" s="81"/>
      <c r="G29" s="125"/>
      <c r="I29" s="144"/>
      <c r="J29" s="144"/>
      <c r="K29" s="144"/>
      <c r="L29" s="144"/>
      <c r="M29" s="144"/>
    </row>
    <row r="30" spans="1:13" s="3" customFormat="1" ht="12" customHeight="1">
      <c r="A30" s="11"/>
      <c r="B30" s="29"/>
      <c r="C30" s="54"/>
      <c r="D30" s="81"/>
      <c r="E30" s="81"/>
      <c r="F30" s="81"/>
      <c r="G30" s="125"/>
      <c r="I30" s="144"/>
      <c r="J30" s="144"/>
      <c r="K30" s="144"/>
      <c r="L30" s="144"/>
      <c r="M30" s="144"/>
    </row>
    <row r="31" spans="1:13" s="3" customFormat="1" ht="12" customHeight="1">
      <c r="A31" s="11"/>
      <c r="B31" s="29"/>
      <c r="C31" s="54"/>
      <c r="D31" s="81"/>
      <c r="E31" s="81"/>
      <c r="F31" s="81"/>
      <c r="G31" s="125"/>
      <c r="I31" s="144"/>
      <c r="J31" s="144"/>
      <c r="K31" s="144"/>
      <c r="L31" s="144"/>
      <c r="M31" s="144"/>
    </row>
    <row r="32" spans="1:13" s="3" customFormat="1" ht="12" customHeight="1">
      <c r="A32" s="11"/>
      <c r="B32" s="29"/>
      <c r="C32" s="54"/>
      <c r="D32" s="81"/>
      <c r="E32" s="81"/>
      <c r="F32" s="81"/>
      <c r="G32" s="125"/>
      <c r="I32" s="144"/>
      <c r="J32" s="144"/>
      <c r="K32" s="144"/>
      <c r="L32" s="144"/>
      <c r="M32" s="144"/>
    </row>
    <row r="33" spans="1:13" s="3" customFormat="1" ht="12" customHeight="1">
      <c r="A33" s="11"/>
      <c r="B33" s="29"/>
      <c r="C33" s="54"/>
      <c r="D33" s="81"/>
      <c r="E33" s="81"/>
      <c r="F33" s="81"/>
      <c r="G33" s="125"/>
      <c r="I33" s="144"/>
      <c r="J33" s="144"/>
      <c r="K33" s="144"/>
      <c r="L33" s="144"/>
      <c r="M33" s="144"/>
    </row>
    <row r="34" spans="1:13" s="3" customFormat="1" ht="12" customHeight="1">
      <c r="A34" s="11"/>
      <c r="B34" s="29"/>
      <c r="C34" s="54"/>
      <c r="D34" s="81"/>
      <c r="E34" s="81"/>
      <c r="F34" s="81"/>
      <c r="G34" s="125"/>
      <c r="I34" s="144"/>
      <c r="J34" s="144"/>
      <c r="K34" s="144"/>
      <c r="L34" s="144"/>
      <c r="M34" s="144"/>
    </row>
    <row r="35" spans="1:13" s="3" customFormat="1" ht="12" customHeight="1">
      <c r="A35" s="11"/>
      <c r="B35" s="29"/>
      <c r="C35" s="54"/>
      <c r="D35" s="81"/>
      <c r="E35" s="81"/>
      <c r="F35" s="81"/>
      <c r="G35" s="125"/>
      <c r="I35" s="144"/>
      <c r="J35" s="144"/>
      <c r="K35" s="144"/>
      <c r="L35" s="144"/>
      <c r="M35" s="144"/>
    </row>
    <row r="36" spans="1:13" s="3" customFormat="1" ht="12" customHeight="1">
      <c r="A36" s="11"/>
      <c r="B36" s="29"/>
      <c r="C36" s="54"/>
      <c r="D36" s="81"/>
      <c r="E36" s="81"/>
      <c r="F36" s="81"/>
      <c r="G36" s="125"/>
      <c r="I36" s="144"/>
      <c r="J36" s="144"/>
      <c r="K36" s="144"/>
      <c r="L36" s="144"/>
      <c r="M36" s="144"/>
    </row>
    <row r="37" spans="1:13" s="3" customFormat="1" ht="12" customHeight="1">
      <c r="A37" s="11"/>
      <c r="B37" s="29"/>
      <c r="C37" s="54"/>
      <c r="D37" s="81"/>
      <c r="E37" s="81"/>
      <c r="F37" s="81"/>
      <c r="G37" s="125"/>
      <c r="I37" s="144"/>
      <c r="J37" s="144"/>
      <c r="K37" s="144"/>
      <c r="L37" s="144"/>
      <c r="M37" s="144"/>
    </row>
    <row r="38" spans="1:13" s="3" customFormat="1" ht="7.5" customHeight="1">
      <c r="A38" s="16"/>
      <c r="B38" s="34"/>
      <c r="C38" s="55"/>
      <c r="D38" s="82"/>
      <c r="E38" s="82"/>
      <c r="F38" s="82"/>
      <c r="G38" s="126"/>
      <c r="I38" s="144"/>
      <c r="J38" s="144"/>
      <c r="K38" s="144"/>
      <c r="L38" s="144"/>
      <c r="M38" s="144"/>
    </row>
    <row r="39" spans="1:13" s="3" customFormat="1" ht="20.25" customHeight="1">
      <c r="A39" s="3" t="s">
        <v>31</v>
      </c>
    </row>
    <row r="40" spans="1:13" ht="27.95" customHeight="1">
      <c r="A40" s="17" t="s">
        <v>32</v>
      </c>
      <c r="B40" s="35" t="s">
        <v>37</v>
      </c>
      <c r="C40" s="56" t="s">
        <v>35</v>
      </c>
      <c r="D40" s="83" t="s">
        <v>47</v>
      </c>
      <c r="E40" s="102" t="s">
        <v>17</v>
      </c>
      <c r="F40" s="108" t="s">
        <v>11</v>
      </c>
      <c r="G40" s="127" t="s">
        <v>64</v>
      </c>
      <c r="H40" s="143"/>
      <c r="I40" s="3"/>
      <c r="J40" s="3"/>
      <c r="K40" s="3"/>
      <c r="L40" s="3"/>
      <c r="M40" s="3"/>
    </row>
    <row r="41" spans="1:13" s="3" customFormat="1" ht="15.95" customHeight="1">
      <c r="A41" s="18"/>
      <c r="B41" s="36" t="s">
        <v>15</v>
      </c>
      <c r="C41" s="57" t="s">
        <v>56</v>
      </c>
      <c r="D41" s="84"/>
      <c r="E41" s="84"/>
      <c r="F41" s="84"/>
      <c r="G41" s="128"/>
    </row>
    <row r="42" spans="1:13" s="3" customFormat="1" ht="15.95" customHeight="1">
      <c r="A42" s="19"/>
      <c r="B42" s="37"/>
      <c r="C42" s="58" t="s">
        <v>62</v>
      </c>
      <c r="D42" s="85"/>
      <c r="E42" s="85"/>
      <c r="F42" s="85"/>
      <c r="G42" s="129"/>
    </row>
    <row r="43" spans="1:13" ht="27.95" customHeight="1">
      <c r="A43" s="20" t="s">
        <v>36</v>
      </c>
      <c r="B43" s="38" t="s">
        <v>37</v>
      </c>
      <c r="C43" s="59" t="s">
        <v>35</v>
      </c>
      <c r="D43" s="86" t="s">
        <v>47</v>
      </c>
      <c r="E43" s="103">
        <v>2</v>
      </c>
      <c r="F43" s="109" t="s">
        <v>11</v>
      </c>
      <c r="G43" s="130" t="s">
        <v>73</v>
      </c>
      <c r="I43" s="3"/>
      <c r="J43" s="3"/>
      <c r="K43" s="3"/>
      <c r="L43" s="3"/>
      <c r="M43" s="3"/>
    </row>
    <row r="44" spans="1:13" s="3" customFormat="1" ht="15.95" customHeight="1">
      <c r="A44" s="18"/>
      <c r="B44" s="36" t="s">
        <v>15</v>
      </c>
      <c r="C44" s="57" t="s">
        <v>56</v>
      </c>
      <c r="D44" s="84"/>
      <c r="E44" s="84"/>
      <c r="F44" s="84"/>
      <c r="G44" s="128"/>
    </row>
    <row r="45" spans="1:13" s="3" customFormat="1" ht="15.95" customHeight="1">
      <c r="A45" s="21"/>
      <c r="B45" s="39"/>
      <c r="C45" s="60" t="s">
        <v>62</v>
      </c>
      <c r="D45" s="87"/>
      <c r="E45" s="87"/>
      <c r="F45" s="87"/>
      <c r="G45" s="131"/>
    </row>
    <row r="46" spans="1:13" ht="15">
      <c r="A46" s="4" t="s">
        <v>0</v>
      </c>
      <c r="B46" s="4"/>
      <c r="C46" s="4"/>
      <c r="D46" s="4"/>
      <c r="E46" s="4"/>
      <c r="F46" s="4"/>
      <c r="G46" s="4"/>
      <c r="I46" s="3"/>
      <c r="J46" s="3"/>
      <c r="K46" s="3"/>
      <c r="L46" s="3"/>
      <c r="M46" s="3"/>
    </row>
    <row r="47" spans="1:13" ht="28.5" customHeight="1">
      <c r="A47" s="5" t="s">
        <v>11</v>
      </c>
      <c r="B47" s="23"/>
      <c r="C47" s="42" t="s">
        <v>64</v>
      </c>
      <c r="D47" s="71"/>
      <c r="E47" s="98" t="s">
        <v>69</v>
      </c>
      <c r="F47" s="23"/>
      <c r="G47" s="132" t="s">
        <v>1</v>
      </c>
      <c r="I47" s="3"/>
      <c r="J47" s="3"/>
      <c r="K47" s="3"/>
      <c r="L47" s="3"/>
      <c r="M47" s="3"/>
    </row>
    <row r="48" spans="1:13" ht="28.5" customHeight="1">
      <c r="A48" s="6" t="s">
        <v>16</v>
      </c>
      <c r="B48" s="24"/>
      <c r="C48" s="43" t="s">
        <v>42</v>
      </c>
      <c r="D48" s="43"/>
      <c r="E48" s="43"/>
      <c r="F48" s="104"/>
      <c r="G48" s="112"/>
      <c r="I48" s="3"/>
      <c r="J48" s="3"/>
      <c r="K48" s="3"/>
      <c r="L48" s="3"/>
      <c r="M48" s="3"/>
    </row>
    <row r="49" spans="1:13" ht="60" customHeight="1">
      <c r="A49" s="6" t="s">
        <v>10</v>
      </c>
      <c r="B49" s="24"/>
      <c r="C49" s="61" t="s">
        <v>43</v>
      </c>
      <c r="D49" s="88"/>
      <c r="E49" s="88"/>
      <c r="F49" s="88"/>
      <c r="G49" s="133"/>
      <c r="I49" s="3"/>
      <c r="J49" s="3"/>
      <c r="K49" s="3"/>
      <c r="L49" s="3"/>
      <c r="M49" s="3"/>
    </row>
    <row r="50" spans="1:13" ht="14.25" customHeight="1">
      <c r="A50" s="7" t="s">
        <v>18</v>
      </c>
      <c r="B50" s="25"/>
      <c r="C50" s="45" t="s">
        <v>44</v>
      </c>
      <c r="D50" s="45"/>
      <c r="E50" s="45"/>
      <c r="F50" s="105"/>
      <c r="G50" s="114"/>
      <c r="I50" s="3"/>
      <c r="J50" s="3"/>
      <c r="K50" s="3"/>
      <c r="L50" s="3"/>
      <c r="M50" s="3"/>
    </row>
    <row r="51" spans="1:13" s="3" customFormat="1" ht="14.25" customHeight="1">
      <c r="A51" s="8"/>
      <c r="B51" s="26"/>
      <c r="C51" s="46" t="s">
        <v>46</v>
      </c>
      <c r="D51" s="46"/>
      <c r="E51" s="46"/>
      <c r="F51" s="106"/>
      <c r="G51" s="115"/>
    </row>
    <row r="52" spans="1:13" ht="28.5" customHeight="1">
      <c r="A52" s="6" t="s">
        <v>6</v>
      </c>
      <c r="B52" s="24"/>
      <c r="C52" s="47">
        <v>185328000</v>
      </c>
      <c r="D52" s="73"/>
      <c r="E52" s="99"/>
      <c r="F52" s="107"/>
      <c r="G52" s="116"/>
      <c r="I52" s="3"/>
      <c r="J52" s="3"/>
      <c r="K52" s="3"/>
      <c r="L52" s="3"/>
      <c r="M52" s="3"/>
    </row>
    <row r="53" spans="1:13" s="3" customFormat="1" ht="28.5" customHeight="1">
      <c r="A53" s="6" t="s">
        <v>4</v>
      </c>
      <c r="B53" s="24"/>
      <c r="C53" s="48">
        <v>43112</v>
      </c>
      <c r="D53" s="74"/>
      <c r="E53" s="100" t="s">
        <v>70</v>
      </c>
      <c r="F53" s="24"/>
      <c r="G53" s="134">
        <v>43165</v>
      </c>
    </row>
    <row r="54" spans="1:13" s="3" customFormat="1" ht="28.5" customHeight="1">
      <c r="A54" s="6" t="s">
        <v>20</v>
      </c>
      <c r="B54" s="24"/>
      <c r="C54" s="48">
        <v>43167</v>
      </c>
      <c r="D54" s="74"/>
      <c r="E54" s="100" t="s">
        <v>71</v>
      </c>
      <c r="F54" s="24"/>
      <c r="G54" s="118">
        <f>C54-C53</f>
        <v>55</v>
      </c>
    </row>
    <row r="55" spans="1:13" ht="28.5" customHeight="1">
      <c r="A55" s="6" t="s">
        <v>21</v>
      </c>
      <c r="B55" s="24"/>
      <c r="C55" s="48">
        <v>43192</v>
      </c>
      <c r="D55" s="74"/>
      <c r="E55" s="100" t="s">
        <v>72</v>
      </c>
      <c r="F55" s="24"/>
      <c r="G55" s="135" t="s">
        <v>34</v>
      </c>
      <c r="I55" s="3"/>
      <c r="J55" s="3"/>
      <c r="K55" s="3"/>
      <c r="L55" s="3"/>
      <c r="M55" s="3"/>
    </row>
    <row r="56" spans="1:13" ht="28.5" customHeight="1">
      <c r="A56" s="6" t="s">
        <v>23</v>
      </c>
      <c r="B56" s="24"/>
      <c r="C56" s="48" t="s">
        <v>49</v>
      </c>
      <c r="D56" s="75"/>
      <c r="E56" s="101"/>
      <c r="F56" s="101"/>
      <c r="G56" s="119"/>
      <c r="I56" s="3"/>
      <c r="J56" s="3"/>
      <c r="K56" s="3"/>
      <c r="L56" s="3"/>
      <c r="M56" s="3"/>
    </row>
    <row r="57" spans="1:13" ht="28.5" customHeight="1">
      <c r="A57" s="6" t="s">
        <v>24</v>
      </c>
      <c r="B57" s="24"/>
      <c r="C57" s="62" t="s">
        <v>45</v>
      </c>
      <c r="D57" s="89"/>
      <c r="E57" s="89"/>
      <c r="F57" s="89"/>
      <c r="G57" s="136"/>
      <c r="I57" s="3"/>
      <c r="J57" s="3"/>
      <c r="K57" s="3"/>
      <c r="L57" s="3"/>
      <c r="M57" s="3"/>
    </row>
    <row r="58" spans="1:13" ht="60" customHeight="1">
      <c r="A58" s="22" t="s">
        <v>26</v>
      </c>
      <c r="B58" s="40"/>
      <c r="C58" s="49" t="s">
        <v>65</v>
      </c>
      <c r="D58" s="76"/>
      <c r="E58" s="76"/>
      <c r="F58" s="76"/>
      <c r="G58" s="120"/>
      <c r="I58" s="3"/>
      <c r="J58" s="3"/>
      <c r="K58" s="3"/>
      <c r="L58" s="3"/>
      <c r="M58" s="3"/>
    </row>
    <row r="59" spans="1:13" s="3" customFormat="1" ht="7.5" customHeight="1">
      <c r="A59" s="10" t="s">
        <v>27</v>
      </c>
      <c r="B59" s="28"/>
      <c r="C59" s="63" t="s">
        <v>14</v>
      </c>
      <c r="D59" s="90"/>
      <c r="E59" s="90"/>
      <c r="F59" s="90"/>
      <c r="G59" s="137"/>
    </row>
    <row r="60" spans="1:13" s="3" customFormat="1">
      <c r="A60" s="11"/>
      <c r="B60" s="29"/>
      <c r="C60" s="63"/>
      <c r="D60" s="90"/>
      <c r="E60" s="90"/>
      <c r="F60" s="90"/>
      <c r="G60" s="137"/>
    </row>
    <row r="61" spans="1:13" s="3" customFormat="1">
      <c r="A61" s="11"/>
      <c r="B61" s="29"/>
      <c r="C61" s="63"/>
      <c r="D61" s="90"/>
      <c r="E61" s="90"/>
      <c r="F61" s="90"/>
      <c r="G61" s="137"/>
    </row>
    <row r="62" spans="1:13" s="3" customFormat="1">
      <c r="A62" s="11"/>
      <c r="B62" s="29"/>
      <c r="C62" s="63"/>
      <c r="D62" s="90"/>
      <c r="E62" s="90"/>
      <c r="F62" s="90"/>
      <c r="G62" s="137"/>
    </row>
    <row r="63" spans="1:13" s="3" customFormat="1">
      <c r="A63" s="11"/>
      <c r="B63" s="29"/>
      <c r="C63" s="63"/>
      <c r="D63" s="90"/>
      <c r="E63" s="90"/>
      <c r="F63" s="90"/>
      <c r="G63" s="137"/>
    </row>
    <row r="64" spans="1:13" s="3" customFormat="1">
      <c r="A64" s="11"/>
      <c r="B64" s="29"/>
      <c r="C64" s="63"/>
      <c r="D64" s="90"/>
      <c r="E64" s="90"/>
      <c r="F64" s="90"/>
      <c r="G64" s="137"/>
    </row>
    <row r="65" spans="1:13" s="3" customFormat="1">
      <c r="A65" s="11"/>
      <c r="B65" s="29"/>
      <c r="C65" s="63"/>
      <c r="D65" s="90"/>
      <c r="E65" s="90"/>
      <c r="F65" s="90"/>
      <c r="G65" s="137"/>
    </row>
    <row r="66" spans="1:13" s="3" customFormat="1" ht="7.5" customHeight="1">
      <c r="A66" s="12"/>
      <c r="B66" s="30"/>
      <c r="C66" s="64"/>
      <c r="D66" s="91"/>
      <c r="E66" s="91"/>
      <c r="F66" s="91"/>
      <c r="G66" s="138"/>
    </row>
    <row r="67" spans="1:13" s="3" customFormat="1" ht="7.5" customHeight="1">
      <c r="A67" s="13" t="s">
        <v>22</v>
      </c>
      <c r="B67" s="31"/>
      <c r="C67" s="65" t="s">
        <v>66</v>
      </c>
      <c r="D67" s="92"/>
      <c r="E67" s="92"/>
      <c r="F67" s="92"/>
      <c r="G67" s="139"/>
    </row>
    <row r="68" spans="1:13" s="3" customFormat="1">
      <c r="A68" s="14"/>
      <c r="B68" s="32"/>
      <c r="C68" s="63"/>
      <c r="D68" s="90"/>
      <c r="E68" s="90"/>
      <c r="F68" s="90"/>
      <c r="G68" s="137"/>
    </row>
    <row r="69" spans="1:13" s="3" customFormat="1">
      <c r="A69" s="14"/>
      <c r="B69" s="32"/>
      <c r="C69" s="63"/>
      <c r="D69" s="90"/>
      <c r="E69" s="90"/>
      <c r="F69" s="90"/>
      <c r="G69" s="137"/>
    </row>
    <row r="70" spans="1:13" s="3" customFormat="1">
      <c r="A70" s="14"/>
      <c r="B70" s="32"/>
      <c r="C70" s="63"/>
      <c r="D70" s="90"/>
      <c r="E70" s="90"/>
      <c r="F70" s="90"/>
      <c r="G70" s="137"/>
    </row>
    <row r="71" spans="1:13" s="3" customFormat="1">
      <c r="A71" s="14"/>
      <c r="B71" s="32"/>
      <c r="C71" s="63"/>
      <c r="D71" s="90"/>
      <c r="E71" s="90"/>
      <c r="F71" s="90"/>
      <c r="G71" s="137"/>
    </row>
    <row r="72" spans="1:13" s="3" customFormat="1" ht="7.5" customHeight="1">
      <c r="A72" s="15"/>
      <c r="B72" s="33"/>
      <c r="C72" s="64"/>
      <c r="D72" s="91"/>
      <c r="E72" s="91"/>
      <c r="F72" s="91"/>
      <c r="G72" s="138"/>
    </row>
    <row r="73" spans="1:13" s="3" customFormat="1" ht="12" customHeight="1">
      <c r="A73" s="10" t="s">
        <v>28</v>
      </c>
      <c r="B73" s="28"/>
      <c r="C73" s="66" t="s">
        <v>19</v>
      </c>
      <c r="D73" s="93"/>
      <c r="E73" s="93"/>
      <c r="F73" s="93"/>
      <c r="G73" s="140"/>
    </row>
    <row r="74" spans="1:13" s="3" customFormat="1" ht="13.5" customHeight="1">
      <c r="A74" s="11"/>
      <c r="B74" s="29"/>
      <c r="C74" s="67"/>
      <c r="D74" s="94"/>
      <c r="E74" s="94"/>
      <c r="F74" s="94"/>
      <c r="G74" s="141"/>
    </row>
    <row r="75" spans="1:13" s="3" customFormat="1" ht="13.5" customHeight="1">
      <c r="A75" s="11"/>
      <c r="B75" s="29"/>
      <c r="C75" s="67"/>
      <c r="D75" s="94"/>
      <c r="E75" s="94"/>
      <c r="F75" s="94"/>
      <c r="G75" s="141"/>
    </row>
    <row r="76" spans="1:13" s="3" customFormat="1" ht="13.5" customHeight="1">
      <c r="A76" s="11"/>
      <c r="B76" s="29"/>
      <c r="C76" s="67"/>
      <c r="D76" s="94"/>
      <c r="E76" s="94"/>
      <c r="F76" s="94"/>
      <c r="G76" s="141"/>
    </row>
    <row r="77" spans="1:13" s="3" customFormat="1" ht="13.5" customHeight="1">
      <c r="A77" s="11"/>
      <c r="B77" s="29"/>
      <c r="C77" s="67"/>
      <c r="D77" s="94"/>
      <c r="E77" s="94"/>
      <c r="F77" s="94"/>
      <c r="G77" s="141"/>
    </row>
    <row r="78" spans="1:13" s="3" customFormat="1" ht="13.5" customHeight="1">
      <c r="A78" s="11"/>
      <c r="B78" s="29"/>
      <c r="C78" s="67"/>
      <c r="D78" s="94"/>
      <c r="E78" s="94"/>
      <c r="F78" s="94"/>
      <c r="G78" s="141"/>
    </row>
    <row r="79" spans="1:13" s="3" customFormat="1" ht="13.5" customHeight="1">
      <c r="A79" s="11"/>
      <c r="B79" s="29"/>
      <c r="C79" s="67"/>
      <c r="D79" s="94"/>
      <c r="E79" s="94"/>
      <c r="F79" s="94"/>
      <c r="G79" s="141"/>
    </row>
    <row r="80" spans="1:13" s="3" customFormat="1" ht="13.5" customHeight="1">
      <c r="A80" s="11"/>
      <c r="B80" s="29"/>
      <c r="C80" s="67"/>
      <c r="D80" s="94"/>
      <c r="E80" s="94"/>
      <c r="F80" s="94"/>
      <c r="G80" s="141"/>
    </row>
    <row r="81" spans="1:13" s="3" customFormat="1" ht="13.5" customHeight="1">
      <c r="A81" s="11"/>
      <c r="B81" s="29"/>
      <c r="C81" s="67"/>
      <c r="D81" s="94"/>
      <c r="E81" s="94"/>
      <c r="F81" s="94"/>
      <c r="G81" s="141"/>
    </row>
    <row r="82" spans="1:13" s="3" customFormat="1" ht="14.25" customHeight="1">
      <c r="A82" s="16"/>
      <c r="B82" s="34"/>
      <c r="C82" s="68"/>
      <c r="D82" s="95"/>
      <c r="E82" s="95"/>
      <c r="F82" s="95"/>
      <c r="G82" s="142"/>
    </row>
    <row r="83" spans="1:13" s="3" customFormat="1" ht="20.25" customHeight="1">
      <c r="A83" s="3" t="s">
        <v>31</v>
      </c>
    </row>
    <row r="84" spans="1:13" ht="28.5" customHeight="1">
      <c r="A84" s="17" t="s">
        <v>32</v>
      </c>
      <c r="B84" s="35" t="s">
        <v>37</v>
      </c>
      <c r="C84" s="56" t="s">
        <v>35</v>
      </c>
      <c r="D84" s="83" t="s">
        <v>47</v>
      </c>
      <c r="E84" s="102">
        <v>2</v>
      </c>
      <c r="F84" s="108" t="s">
        <v>11</v>
      </c>
      <c r="G84" s="127" t="s">
        <v>12</v>
      </c>
      <c r="H84" s="143"/>
      <c r="I84" s="3"/>
      <c r="J84" s="3"/>
      <c r="K84" s="3"/>
      <c r="L84" s="3"/>
      <c r="M84" s="3"/>
    </row>
    <row r="85" spans="1:13" s="3" customFormat="1" ht="14.25" customHeight="1">
      <c r="A85" s="18"/>
      <c r="B85" s="36" t="s">
        <v>15</v>
      </c>
      <c r="C85" s="57" t="s">
        <v>56</v>
      </c>
      <c r="D85" s="84"/>
      <c r="E85" s="84"/>
      <c r="F85" s="84"/>
      <c r="G85" s="128"/>
    </row>
    <row r="86" spans="1:13" s="3" customFormat="1" ht="14.25" customHeight="1">
      <c r="A86" s="19"/>
      <c r="B86" s="37"/>
      <c r="C86" s="69" t="s">
        <v>62</v>
      </c>
      <c r="D86" s="96"/>
      <c r="E86" s="96"/>
      <c r="F86" s="96"/>
      <c r="G86" s="129"/>
    </row>
    <row r="87" spans="1:13" ht="28.5" customHeight="1">
      <c r="A87" s="18" t="s">
        <v>36</v>
      </c>
      <c r="B87" s="41" t="s">
        <v>37</v>
      </c>
      <c r="C87" s="70" t="s">
        <v>35</v>
      </c>
      <c r="D87" s="97" t="s">
        <v>47</v>
      </c>
      <c r="E87" s="103">
        <v>3</v>
      </c>
      <c r="F87" s="110" t="s">
        <v>11</v>
      </c>
      <c r="G87" s="130" t="s">
        <v>74</v>
      </c>
    </row>
    <row r="88" spans="1:13" s="3" customFormat="1" ht="14.25" customHeight="1">
      <c r="A88" s="18"/>
      <c r="B88" s="36" t="s">
        <v>15</v>
      </c>
      <c r="C88" s="57" t="s">
        <v>67</v>
      </c>
      <c r="D88" s="84"/>
      <c r="E88" s="84"/>
      <c r="F88" s="84"/>
      <c r="G88" s="128"/>
    </row>
    <row r="89" spans="1:13" s="3" customFormat="1" ht="14.25" customHeight="1">
      <c r="A89" s="21"/>
      <c r="B89" s="39"/>
      <c r="C89" s="60" t="s">
        <v>68</v>
      </c>
      <c r="D89" s="87"/>
      <c r="E89" s="87"/>
      <c r="F89" s="87"/>
      <c r="G89" s="131"/>
    </row>
  </sheetData>
  <mergeCells count="86">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1:G41"/>
    <mergeCell ref="C42:G42"/>
    <mergeCell ref="C44:G44"/>
    <mergeCell ref="C45:G45"/>
    <mergeCell ref="A46:G46"/>
    <mergeCell ref="A47:B47"/>
    <mergeCell ref="C47:D47"/>
    <mergeCell ref="E47:F47"/>
    <mergeCell ref="A48:B48"/>
    <mergeCell ref="C48:G48"/>
    <mergeCell ref="A49:B49"/>
    <mergeCell ref="C49:G49"/>
    <mergeCell ref="C50:G50"/>
    <mergeCell ref="C51:G51"/>
    <mergeCell ref="A52:B52"/>
    <mergeCell ref="C52:D52"/>
    <mergeCell ref="A53:B53"/>
    <mergeCell ref="C53:D53"/>
    <mergeCell ref="E53:F53"/>
    <mergeCell ref="A54:B54"/>
    <mergeCell ref="C54:D54"/>
    <mergeCell ref="E54:F54"/>
    <mergeCell ref="A55:B55"/>
    <mergeCell ref="C55:D55"/>
    <mergeCell ref="E55:F55"/>
    <mergeCell ref="A56:B56"/>
    <mergeCell ref="C56:D56"/>
    <mergeCell ref="A57:B57"/>
    <mergeCell ref="C57:G57"/>
    <mergeCell ref="A58:B58"/>
    <mergeCell ref="C58:G58"/>
    <mergeCell ref="C85:G85"/>
    <mergeCell ref="C86:G86"/>
    <mergeCell ref="C88:G88"/>
    <mergeCell ref="C89:G89"/>
    <mergeCell ref="A5:B6"/>
    <mergeCell ref="A22:B26"/>
    <mergeCell ref="C22:G26"/>
    <mergeCell ref="A40:A42"/>
    <mergeCell ref="B41:B42"/>
    <mergeCell ref="A43:A45"/>
    <mergeCell ref="B44:B45"/>
    <mergeCell ref="A50:B51"/>
    <mergeCell ref="A67:B72"/>
    <mergeCell ref="C67:G72"/>
    <mergeCell ref="A84:A86"/>
    <mergeCell ref="B85:B86"/>
    <mergeCell ref="A87:A89"/>
    <mergeCell ref="B88:B89"/>
    <mergeCell ref="A14:B21"/>
    <mergeCell ref="C14:G21"/>
    <mergeCell ref="I14:M21"/>
    <mergeCell ref="A27:B38"/>
    <mergeCell ref="C27:G38"/>
    <mergeCell ref="I27:M38"/>
    <mergeCell ref="A59:B66"/>
    <mergeCell ref="C59:G66"/>
    <mergeCell ref="A73:B82"/>
    <mergeCell ref="C73:G82"/>
  </mergeCells>
  <phoneticPr fontId="1"/>
  <dataValidations count="2">
    <dataValidation type="list" allowBlank="1" showDropDown="0" showInputMessage="1" showErrorMessage="1" sqref="C11 C56">
      <formula1>"建設工事,測量・コンサル,物品役務等"</formula1>
    </dataValidation>
    <dataValidation type="list" allowBlank="1" showDropDown="0" showInputMessage="1" showErrorMessage="1" sqref="C40 C43 C84 C87">
      <formula1>"有,無"</formula1>
    </dataValidation>
  </dataValidations>
  <printOptions horizontalCentered="1"/>
  <pageMargins left="0.55118110236220474" right="0.23622047244094488" top="0.74803149606299213" bottom="0.43307086614173218" header="0.31496062992125984" footer="0.31496062992125984"/>
  <pageSetup paperSize="9" scale="99" fitToWidth="1" fitToHeight="1" orientation="portrait" usePrinterDefaults="1" verticalDpi="300" r:id="rId1"/>
  <headerFooter>
    <oddHeader>&amp;R&amp;16様式３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42">
        <v>31</v>
      </c>
      <c r="D2" s="71"/>
      <c r="E2" s="98" t="s">
        <v>69</v>
      </c>
      <c r="F2" s="23"/>
      <c r="G2" s="111" t="s">
        <v>75</v>
      </c>
    </row>
    <row r="3" spans="1:7" ht="27.95" customHeight="1">
      <c r="A3" s="6" t="s">
        <v>16</v>
      </c>
      <c r="B3" s="24"/>
      <c r="C3" s="43" t="s">
        <v>144</v>
      </c>
      <c r="D3" s="43"/>
      <c r="E3" s="43"/>
      <c r="F3" s="104"/>
      <c r="G3" s="112"/>
    </row>
    <row r="4" spans="1:7" ht="80.099999999999994" customHeight="1">
      <c r="A4" s="6" t="s">
        <v>10</v>
      </c>
      <c r="B4" s="24"/>
      <c r="C4" s="44" t="s">
        <v>145</v>
      </c>
      <c r="D4" s="72"/>
      <c r="E4" s="72"/>
      <c r="F4" s="72"/>
      <c r="G4" s="113"/>
    </row>
    <row r="5" spans="1:7" ht="15.95" customHeight="1">
      <c r="A5" s="7" t="s">
        <v>18</v>
      </c>
      <c r="B5" s="25"/>
      <c r="C5" s="45" t="s">
        <v>146</v>
      </c>
      <c r="D5" s="45"/>
      <c r="E5" s="45"/>
      <c r="F5" s="105"/>
      <c r="G5" s="114"/>
    </row>
    <row r="6" spans="1:7" s="3" customFormat="1" ht="15.95" customHeight="1">
      <c r="A6" s="8"/>
      <c r="B6" s="26"/>
      <c r="C6" s="46" t="s">
        <v>147</v>
      </c>
      <c r="D6" s="46"/>
      <c r="E6" s="46"/>
      <c r="F6" s="106"/>
      <c r="G6" s="115"/>
    </row>
    <row r="7" spans="1:7" ht="27.95" customHeight="1">
      <c r="A7" s="6" t="s">
        <v>6</v>
      </c>
      <c r="B7" s="24"/>
      <c r="C7" s="47">
        <v>382030000</v>
      </c>
      <c r="D7" s="73"/>
      <c r="E7" s="99"/>
      <c r="F7" s="107"/>
      <c r="G7" s="116"/>
    </row>
    <row r="8" spans="1:7" s="3" customFormat="1" ht="27.95" customHeight="1">
      <c r="A8" s="6" t="s">
        <v>4</v>
      </c>
      <c r="B8" s="24"/>
      <c r="C8" s="48">
        <v>43487</v>
      </c>
      <c r="D8" s="74"/>
      <c r="E8" s="100" t="s">
        <v>70</v>
      </c>
      <c r="F8" s="24"/>
      <c r="G8" s="117">
        <v>43521</v>
      </c>
    </row>
    <row r="9" spans="1:7" s="3" customFormat="1" ht="27.95" customHeight="1">
      <c r="A9" s="6" t="s">
        <v>20</v>
      </c>
      <c r="B9" s="24"/>
      <c r="C9" s="48">
        <v>43542</v>
      </c>
      <c r="D9" s="74"/>
      <c r="E9" s="100" t="s">
        <v>71</v>
      </c>
      <c r="F9" s="24"/>
      <c r="G9" s="118">
        <f>C9-C8</f>
        <v>55</v>
      </c>
    </row>
    <row r="10" spans="1:7" ht="27.95" customHeight="1">
      <c r="A10" s="6" t="s">
        <v>21</v>
      </c>
      <c r="B10" s="24"/>
      <c r="C10" s="48">
        <v>43556</v>
      </c>
      <c r="D10" s="74"/>
      <c r="E10" s="100" t="s">
        <v>72</v>
      </c>
      <c r="F10" s="24"/>
      <c r="G10" s="117">
        <v>43921</v>
      </c>
    </row>
    <row r="11" spans="1:7" ht="27.95" customHeight="1">
      <c r="A11" s="6" t="s">
        <v>23</v>
      </c>
      <c r="B11" s="24"/>
      <c r="C11" s="48" t="s">
        <v>141</v>
      </c>
      <c r="D11" s="75"/>
      <c r="E11" s="101"/>
      <c r="F11" s="101"/>
      <c r="G11" s="119"/>
    </row>
    <row r="12" spans="1:7" ht="27.95" customHeight="1">
      <c r="A12" s="6" t="s">
        <v>24</v>
      </c>
      <c r="B12" s="24"/>
      <c r="C12" s="62" t="s">
        <v>142</v>
      </c>
      <c r="D12" s="89"/>
      <c r="E12" s="89"/>
      <c r="F12" s="89"/>
      <c r="G12" s="136"/>
    </row>
    <row r="13" spans="1:7" ht="60" customHeight="1">
      <c r="A13" s="9" t="s">
        <v>26</v>
      </c>
      <c r="B13" s="27"/>
      <c r="C13" s="44" t="s">
        <v>101</v>
      </c>
      <c r="D13" s="72"/>
      <c r="E13" s="72"/>
      <c r="F13" s="72"/>
      <c r="G13" s="113"/>
    </row>
    <row r="14" spans="1:7" s="3" customFormat="1" ht="7.5" customHeight="1">
      <c r="A14" s="10" t="s">
        <v>27</v>
      </c>
      <c r="B14" s="28"/>
      <c r="C14" s="205" t="s">
        <v>148</v>
      </c>
      <c r="D14" s="207"/>
      <c r="E14" s="207"/>
      <c r="F14" s="207"/>
      <c r="G14" s="209"/>
    </row>
    <row r="15" spans="1:7" s="3" customFormat="1">
      <c r="A15" s="11"/>
      <c r="B15" s="29"/>
      <c r="C15" s="205"/>
      <c r="D15" s="207"/>
      <c r="E15" s="207"/>
      <c r="F15" s="207"/>
      <c r="G15" s="209"/>
    </row>
    <row r="16" spans="1:7" s="3" customFormat="1">
      <c r="A16" s="11"/>
      <c r="B16" s="29"/>
      <c r="C16" s="205"/>
      <c r="D16" s="207"/>
      <c r="E16" s="207"/>
      <c r="F16" s="207"/>
      <c r="G16" s="209"/>
    </row>
    <row r="17" spans="1:7" s="3" customFormat="1">
      <c r="A17" s="11"/>
      <c r="B17" s="29"/>
      <c r="C17" s="205"/>
      <c r="D17" s="207"/>
      <c r="E17" s="207"/>
      <c r="F17" s="207"/>
      <c r="G17" s="209"/>
    </row>
    <row r="18" spans="1:7" s="3" customFormat="1">
      <c r="A18" s="11"/>
      <c r="B18" s="29"/>
      <c r="C18" s="205"/>
      <c r="D18" s="207"/>
      <c r="E18" s="207"/>
      <c r="F18" s="207"/>
      <c r="G18" s="209"/>
    </row>
    <row r="19" spans="1:7" s="3" customFormat="1">
      <c r="A19" s="11"/>
      <c r="B19" s="29"/>
      <c r="C19" s="205"/>
      <c r="D19" s="207"/>
      <c r="E19" s="207"/>
      <c r="F19" s="207"/>
      <c r="G19" s="209"/>
    </row>
    <row r="20" spans="1:7" s="3" customFormat="1">
      <c r="A20" s="11"/>
      <c r="B20" s="29"/>
      <c r="C20" s="205"/>
      <c r="D20" s="207"/>
      <c r="E20" s="207"/>
      <c r="F20" s="207"/>
      <c r="G20" s="209"/>
    </row>
    <row r="21" spans="1:7" s="3" customFormat="1" ht="7.5" customHeight="1">
      <c r="A21" s="12"/>
      <c r="B21" s="30"/>
      <c r="C21" s="206"/>
      <c r="D21" s="208"/>
      <c r="E21" s="208"/>
      <c r="F21" s="208"/>
      <c r="G21" s="210"/>
    </row>
    <row r="22" spans="1:7" s="3" customFormat="1" ht="7.5" customHeight="1">
      <c r="A22" s="13" t="s">
        <v>22</v>
      </c>
      <c r="B22" s="31"/>
      <c r="C22" s="52" t="s">
        <v>58</v>
      </c>
      <c r="D22" s="79"/>
      <c r="E22" s="79"/>
      <c r="F22" s="79"/>
      <c r="G22" s="123"/>
    </row>
    <row r="23" spans="1:7" s="3" customFormat="1">
      <c r="A23" s="14"/>
      <c r="B23" s="32"/>
      <c r="C23" s="50"/>
      <c r="D23" s="77"/>
      <c r="E23" s="77"/>
      <c r="F23" s="77"/>
      <c r="G23" s="121"/>
    </row>
    <row r="24" spans="1:7" s="3" customFormat="1">
      <c r="A24" s="14"/>
      <c r="B24" s="32"/>
      <c r="C24" s="50"/>
      <c r="D24" s="77"/>
      <c r="E24" s="77"/>
      <c r="F24" s="77"/>
      <c r="G24" s="121"/>
    </row>
    <row r="25" spans="1:7" s="3" customFormat="1">
      <c r="A25" s="14"/>
      <c r="B25" s="32"/>
      <c r="C25" s="50"/>
      <c r="D25" s="77"/>
      <c r="E25" s="77"/>
      <c r="F25" s="77"/>
      <c r="G25" s="121"/>
    </row>
    <row r="26" spans="1:7" s="3" customFormat="1" ht="7.5" customHeight="1">
      <c r="A26" s="15"/>
      <c r="B26" s="33"/>
      <c r="C26" s="51"/>
      <c r="D26" s="78"/>
      <c r="E26" s="78"/>
      <c r="F26" s="78"/>
      <c r="G26" s="122"/>
    </row>
    <row r="27" spans="1:7" s="3" customFormat="1" ht="7.5" customHeight="1">
      <c r="A27" s="10" t="s">
        <v>28</v>
      </c>
      <c r="B27" s="28"/>
      <c r="C27" s="162" t="s">
        <v>149</v>
      </c>
      <c r="D27" s="175"/>
      <c r="E27" s="175"/>
      <c r="F27" s="175"/>
      <c r="G27" s="197"/>
    </row>
    <row r="28" spans="1:7" s="3" customFormat="1" ht="12" customHeight="1">
      <c r="A28" s="11"/>
      <c r="B28" s="29"/>
      <c r="C28" s="163"/>
      <c r="D28" s="176"/>
      <c r="E28" s="176"/>
      <c r="F28" s="176"/>
      <c r="G28" s="198"/>
    </row>
    <row r="29" spans="1:7" s="3" customFormat="1" ht="12" customHeight="1">
      <c r="A29" s="11"/>
      <c r="B29" s="29"/>
      <c r="C29" s="163"/>
      <c r="D29" s="176"/>
      <c r="E29" s="176"/>
      <c r="F29" s="176"/>
      <c r="G29" s="198"/>
    </row>
    <row r="30" spans="1:7" s="3" customFormat="1" ht="12" customHeight="1">
      <c r="A30" s="11"/>
      <c r="B30" s="29"/>
      <c r="C30" s="163"/>
      <c r="D30" s="176"/>
      <c r="E30" s="176"/>
      <c r="F30" s="176"/>
      <c r="G30" s="198"/>
    </row>
    <row r="31" spans="1:7" s="3" customFormat="1" ht="12" customHeight="1">
      <c r="A31" s="11"/>
      <c r="B31" s="29"/>
      <c r="C31" s="163"/>
      <c r="D31" s="176"/>
      <c r="E31" s="176"/>
      <c r="F31" s="176"/>
      <c r="G31" s="198"/>
    </row>
    <row r="32" spans="1:7" s="3" customFormat="1" ht="12" customHeight="1">
      <c r="A32" s="11"/>
      <c r="B32" s="29"/>
      <c r="C32" s="163"/>
      <c r="D32" s="176"/>
      <c r="E32" s="176"/>
      <c r="F32" s="176"/>
      <c r="G32" s="198"/>
    </row>
    <row r="33" spans="1:8" s="3" customFormat="1" ht="12" customHeight="1">
      <c r="A33" s="11"/>
      <c r="B33" s="29"/>
      <c r="C33" s="163"/>
      <c r="D33" s="176"/>
      <c r="E33" s="176"/>
      <c r="F33" s="176"/>
      <c r="G33" s="198"/>
    </row>
    <row r="34" spans="1:8" s="3" customFormat="1" ht="12" customHeight="1">
      <c r="A34" s="11"/>
      <c r="B34" s="29"/>
      <c r="C34" s="163"/>
      <c r="D34" s="176"/>
      <c r="E34" s="176"/>
      <c r="F34" s="176"/>
      <c r="G34" s="198"/>
    </row>
    <row r="35" spans="1:8" s="3" customFormat="1" ht="12" customHeight="1">
      <c r="A35" s="11"/>
      <c r="B35" s="29"/>
      <c r="C35" s="163"/>
      <c r="D35" s="176"/>
      <c r="E35" s="176"/>
      <c r="F35" s="176"/>
      <c r="G35" s="198"/>
    </row>
    <row r="36" spans="1:8" s="3" customFormat="1" ht="12" customHeight="1">
      <c r="A36" s="11"/>
      <c r="B36" s="29"/>
      <c r="C36" s="163"/>
      <c r="D36" s="176"/>
      <c r="E36" s="176"/>
      <c r="F36" s="176"/>
      <c r="G36" s="198"/>
    </row>
    <row r="37" spans="1:8" s="3" customFormat="1" ht="7.5" customHeight="1">
      <c r="A37" s="16"/>
      <c r="B37" s="34"/>
      <c r="C37" s="164"/>
      <c r="D37" s="177"/>
      <c r="E37" s="177"/>
      <c r="F37" s="177"/>
      <c r="G37" s="199"/>
    </row>
    <row r="38" spans="1:8" s="3" customFormat="1" ht="20.25" customHeight="1">
      <c r="A38" s="3" t="s">
        <v>31</v>
      </c>
    </row>
    <row r="39" spans="1:8" ht="27.95" customHeight="1">
      <c r="A39" s="17" t="s">
        <v>32</v>
      </c>
      <c r="B39" s="35" t="s">
        <v>37</v>
      </c>
      <c r="C39" s="56" t="s">
        <v>35</v>
      </c>
      <c r="D39" s="83" t="s">
        <v>47</v>
      </c>
      <c r="E39" s="102">
        <v>1</v>
      </c>
      <c r="F39" s="108" t="s">
        <v>11</v>
      </c>
      <c r="G39" s="127">
        <v>30</v>
      </c>
      <c r="H39" s="143"/>
    </row>
    <row r="40" spans="1:8" s="3" customFormat="1" ht="15.95" customHeight="1">
      <c r="A40" s="18"/>
      <c r="B40" s="36" t="s">
        <v>15</v>
      </c>
      <c r="C40" s="57" t="s">
        <v>146</v>
      </c>
      <c r="D40" s="84"/>
      <c r="E40" s="84"/>
      <c r="F40" s="84"/>
      <c r="G40" s="128"/>
    </row>
    <row r="41" spans="1:8" s="3" customFormat="1" ht="15.95" customHeight="1">
      <c r="A41" s="19"/>
      <c r="B41" s="37"/>
      <c r="C41" s="69" t="s">
        <v>147</v>
      </c>
      <c r="D41" s="96"/>
      <c r="E41" s="96"/>
      <c r="F41" s="96"/>
      <c r="G41" s="129"/>
    </row>
    <row r="42" spans="1:8" ht="27.95" customHeight="1">
      <c r="A42" s="18" t="s">
        <v>36</v>
      </c>
      <c r="B42" s="41" t="s">
        <v>37</v>
      </c>
      <c r="C42" s="70" t="s">
        <v>35</v>
      </c>
      <c r="D42" s="97" t="s">
        <v>47</v>
      </c>
      <c r="E42" s="103">
        <v>1</v>
      </c>
      <c r="F42" s="110" t="s">
        <v>11</v>
      </c>
      <c r="G42" s="130">
        <v>29</v>
      </c>
    </row>
    <row r="43" spans="1:8" s="3" customFormat="1" ht="15.95" customHeight="1">
      <c r="A43" s="18"/>
      <c r="B43" s="36" t="s">
        <v>15</v>
      </c>
      <c r="C43" s="57" t="s">
        <v>146</v>
      </c>
      <c r="D43" s="84"/>
      <c r="E43" s="84"/>
      <c r="F43" s="84"/>
      <c r="G43" s="128"/>
    </row>
    <row r="44" spans="1:8" s="3" customFormat="1" ht="15.95" customHeight="1">
      <c r="A44" s="21"/>
      <c r="B44" s="39"/>
      <c r="C44" s="60" t="s">
        <v>147</v>
      </c>
      <c r="D44" s="87"/>
      <c r="E44" s="87"/>
      <c r="F44" s="87"/>
      <c r="G44" s="13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6"/>
    <mergeCell ref="C22:G26"/>
    <mergeCell ref="A39:A41"/>
    <mergeCell ref="B40:B41"/>
    <mergeCell ref="A42:A44"/>
    <mergeCell ref="B43:B44"/>
    <mergeCell ref="A14:B21"/>
    <mergeCell ref="C14:G21"/>
    <mergeCell ref="A27:B37"/>
    <mergeCell ref="C27:G37"/>
  </mergeCells>
  <phoneticPr fontId="1"/>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19" zoomScaleSheetLayoutView="100" workbookViewId="0">
      <selection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156">
        <v>31</v>
      </c>
      <c r="D2" s="171"/>
      <c r="E2" s="98" t="s">
        <v>69</v>
      </c>
      <c r="F2" s="23"/>
      <c r="G2" s="111" t="s">
        <v>159</v>
      </c>
    </row>
    <row r="3" spans="1:7" ht="27.95" customHeight="1">
      <c r="A3" s="6" t="s">
        <v>16</v>
      </c>
      <c r="B3" s="24"/>
      <c r="C3" s="43" t="s">
        <v>150</v>
      </c>
      <c r="D3" s="43"/>
      <c r="E3" s="43"/>
      <c r="F3" s="104"/>
      <c r="G3" s="112"/>
    </row>
    <row r="4" spans="1:7" ht="39.950000000000003" customHeight="1">
      <c r="A4" s="6" t="s">
        <v>10</v>
      </c>
      <c r="B4" s="24"/>
      <c r="C4" s="44" t="s">
        <v>151</v>
      </c>
      <c r="D4" s="72"/>
      <c r="E4" s="72"/>
      <c r="F4" s="72"/>
      <c r="G4" s="113"/>
    </row>
    <row r="5" spans="1:7" ht="15.95" customHeight="1">
      <c r="A5" s="7" t="s">
        <v>18</v>
      </c>
      <c r="B5" s="25"/>
      <c r="C5" s="45" t="s">
        <v>152</v>
      </c>
      <c r="D5" s="45"/>
      <c r="E5" s="45"/>
      <c r="F5" s="105"/>
      <c r="G5" s="114"/>
    </row>
    <row r="6" spans="1:7" s="3" customFormat="1" ht="15.95" customHeight="1">
      <c r="A6" s="8"/>
      <c r="B6" s="26"/>
      <c r="C6" s="46" t="s">
        <v>78</v>
      </c>
      <c r="D6" s="46"/>
      <c r="E6" s="46"/>
      <c r="F6" s="106"/>
      <c r="G6" s="115"/>
    </row>
    <row r="7" spans="1:7" ht="27.95" customHeight="1">
      <c r="A7" s="6" t="s">
        <v>6</v>
      </c>
      <c r="B7" s="24"/>
      <c r="C7" s="47">
        <v>101857878</v>
      </c>
      <c r="D7" s="73"/>
      <c r="E7" s="99"/>
      <c r="F7" s="107"/>
      <c r="G7" s="116"/>
    </row>
    <row r="8" spans="1:7" s="3" customFormat="1" ht="27.95" customHeight="1">
      <c r="A8" s="6" t="s">
        <v>4</v>
      </c>
      <c r="B8" s="24"/>
      <c r="C8" s="48">
        <v>43525</v>
      </c>
      <c r="D8" s="74"/>
      <c r="E8" s="100" t="s">
        <v>70</v>
      </c>
      <c r="F8" s="24"/>
      <c r="G8" s="117">
        <v>43563</v>
      </c>
    </row>
    <row r="9" spans="1:7" s="3" customFormat="1" ht="27.95" customHeight="1">
      <c r="A9" s="6" t="s">
        <v>20</v>
      </c>
      <c r="B9" s="24"/>
      <c r="C9" s="48">
        <v>43564</v>
      </c>
      <c r="D9" s="74"/>
      <c r="E9" s="100" t="s">
        <v>71</v>
      </c>
      <c r="F9" s="24"/>
      <c r="G9" s="118">
        <f>C9-C8</f>
        <v>39</v>
      </c>
    </row>
    <row r="10" spans="1:7" ht="27.95" customHeight="1">
      <c r="A10" s="6" t="s">
        <v>21</v>
      </c>
      <c r="B10" s="24"/>
      <c r="C10" s="48">
        <v>43564</v>
      </c>
      <c r="D10" s="74"/>
      <c r="E10" s="100" t="s">
        <v>72</v>
      </c>
      <c r="F10" s="24"/>
      <c r="G10" s="117">
        <v>43921</v>
      </c>
    </row>
    <row r="11" spans="1:7" ht="27.95" customHeight="1">
      <c r="A11" s="6" t="s">
        <v>23</v>
      </c>
      <c r="B11" s="24"/>
      <c r="C11" s="48" t="s">
        <v>49</v>
      </c>
      <c r="D11" s="75"/>
      <c r="E11" s="101" t="s">
        <v>3</v>
      </c>
      <c r="F11" s="101"/>
      <c r="G11" s="119"/>
    </row>
    <row r="12" spans="1:7" ht="35.1" customHeight="1">
      <c r="A12" s="6" t="s">
        <v>24</v>
      </c>
      <c r="B12" s="24"/>
      <c r="C12" s="44" t="s">
        <v>41</v>
      </c>
      <c r="D12" s="72"/>
      <c r="E12" s="72"/>
      <c r="F12" s="72"/>
      <c r="G12" s="113"/>
    </row>
    <row r="13" spans="1:7" ht="60" customHeight="1">
      <c r="A13" s="9" t="s">
        <v>26</v>
      </c>
      <c r="B13" s="27"/>
      <c r="C13" s="44" t="s">
        <v>153</v>
      </c>
      <c r="D13" s="72"/>
      <c r="E13" s="72"/>
      <c r="F13" s="72"/>
      <c r="G13" s="113"/>
    </row>
    <row r="14" spans="1:7" s="3" customFormat="1" ht="7.5" customHeight="1">
      <c r="A14" s="10" t="s">
        <v>27</v>
      </c>
      <c r="B14" s="28"/>
      <c r="C14" s="205" t="s">
        <v>154</v>
      </c>
      <c r="D14" s="207"/>
      <c r="E14" s="207"/>
      <c r="F14" s="207"/>
      <c r="G14" s="209"/>
    </row>
    <row r="15" spans="1:7" s="3" customFormat="1">
      <c r="A15" s="11"/>
      <c r="B15" s="29"/>
      <c r="C15" s="205"/>
      <c r="D15" s="207"/>
      <c r="E15" s="207"/>
      <c r="F15" s="207"/>
      <c r="G15" s="209"/>
    </row>
    <row r="16" spans="1:7" s="3" customFormat="1">
      <c r="A16" s="11"/>
      <c r="B16" s="29"/>
      <c r="C16" s="205"/>
      <c r="D16" s="207"/>
      <c r="E16" s="207"/>
      <c r="F16" s="207"/>
      <c r="G16" s="209"/>
    </row>
    <row r="17" spans="1:7" s="3" customFormat="1">
      <c r="A17" s="11"/>
      <c r="B17" s="29"/>
      <c r="C17" s="205"/>
      <c r="D17" s="207"/>
      <c r="E17" s="207"/>
      <c r="F17" s="207"/>
      <c r="G17" s="209"/>
    </row>
    <row r="18" spans="1:7" s="3" customFormat="1">
      <c r="A18" s="11"/>
      <c r="B18" s="29"/>
      <c r="C18" s="205"/>
      <c r="D18" s="207"/>
      <c r="E18" s="207"/>
      <c r="F18" s="207"/>
      <c r="G18" s="209"/>
    </row>
    <row r="19" spans="1:7" s="3" customFormat="1">
      <c r="A19" s="11"/>
      <c r="B19" s="29"/>
      <c r="C19" s="205"/>
      <c r="D19" s="207"/>
      <c r="E19" s="207"/>
      <c r="F19" s="207"/>
      <c r="G19" s="209"/>
    </row>
    <row r="20" spans="1:7" s="3" customFormat="1">
      <c r="A20" s="11"/>
      <c r="B20" s="29"/>
      <c r="C20" s="205"/>
      <c r="D20" s="207"/>
      <c r="E20" s="207"/>
      <c r="F20" s="207"/>
      <c r="G20" s="209"/>
    </row>
    <row r="21" spans="1:7" s="3" customFormat="1" ht="7.5" customHeight="1">
      <c r="A21" s="12"/>
      <c r="B21" s="30"/>
      <c r="C21" s="206"/>
      <c r="D21" s="208"/>
      <c r="E21" s="208"/>
      <c r="F21" s="208"/>
      <c r="G21" s="210"/>
    </row>
    <row r="22" spans="1:7" s="3" customFormat="1" ht="7.5" customHeight="1">
      <c r="A22" s="13" t="s">
        <v>22</v>
      </c>
      <c r="B22" s="31"/>
      <c r="C22" s="211" t="s">
        <v>155</v>
      </c>
      <c r="D22" s="212"/>
      <c r="E22" s="212"/>
      <c r="F22" s="212"/>
      <c r="G22" s="213"/>
    </row>
    <row r="23" spans="1:7" s="3" customFormat="1">
      <c r="A23" s="14"/>
      <c r="B23" s="32"/>
      <c r="C23" s="205"/>
      <c r="D23" s="207"/>
      <c r="E23" s="207"/>
      <c r="F23" s="207"/>
      <c r="G23" s="209"/>
    </row>
    <row r="24" spans="1:7" s="3" customFormat="1">
      <c r="A24" s="14"/>
      <c r="B24" s="32"/>
      <c r="C24" s="205"/>
      <c r="D24" s="207"/>
      <c r="E24" s="207"/>
      <c r="F24" s="207"/>
      <c r="G24" s="209"/>
    </row>
    <row r="25" spans="1:7" s="3" customFormat="1">
      <c r="A25" s="14"/>
      <c r="B25" s="32"/>
      <c r="C25" s="205"/>
      <c r="D25" s="207"/>
      <c r="E25" s="207"/>
      <c r="F25" s="207"/>
      <c r="G25" s="209"/>
    </row>
    <row r="26" spans="1:7" s="3" customFormat="1">
      <c r="A26" s="14"/>
      <c r="B26" s="32"/>
      <c r="C26" s="205"/>
      <c r="D26" s="207"/>
      <c r="E26" s="207"/>
      <c r="F26" s="207"/>
      <c r="G26" s="209"/>
    </row>
    <row r="27" spans="1:7" s="3" customFormat="1" ht="7.5" customHeight="1">
      <c r="A27" s="15"/>
      <c r="B27" s="33"/>
      <c r="C27" s="206"/>
      <c r="D27" s="208"/>
      <c r="E27" s="208"/>
      <c r="F27" s="208"/>
      <c r="G27" s="210"/>
    </row>
    <row r="28" spans="1:7" s="3" customFormat="1" ht="7.5" customHeight="1">
      <c r="A28" s="10" t="s">
        <v>28</v>
      </c>
      <c r="B28" s="28"/>
      <c r="C28" s="53" t="s">
        <v>156</v>
      </c>
      <c r="D28" s="80"/>
      <c r="E28" s="80"/>
      <c r="F28" s="80"/>
      <c r="G28" s="124"/>
    </row>
    <row r="29" spans="1:7" s="3" customFormat="1" ht="12" customHeight="1">
      <c r="A29" s="11"/>
      <c r="B29" s="29"/>
      <c r="C29" s="54"/>
      <c r="D29" s="81"/>
      <c r="E29" s="81"/>
      <c r="F29" s="81"/>
      <c r="G29" s="125"/>
    </row>
    <row r="30" spans="1:7" s="3" customFormat="1" ht="12" customHeight="1">
      <c r="A30" s="11"/>
      <c r="B30" s="29"/>
      <c r="C30" s="54"/>
      <c r="D30" s="81"/>
      <c r="E30" s="81"/>
      <c r="F30" s="81"/>
      <c r="G30" s="125"/>
    </row>
    <row r="31" spans="1:7" s="3" customFormat="1" ht="12" customHeight="1">
      <c r="A31" s="11"/>
      <c r="B31" s="29"/>
      <c r="C31" s="54"/>
      <c r="D31" s="81"/>
      <c r="E31" s="81"/>
      <c r="F31" s="81"/>
      <c r="G31" s="125"/>
    </row>
    <row r="32" spans="1:7" s="3" customFormat="1" ht="12" customHeight="1">
      <c r="A32" s="11"/>
      <c r="B32" s="29"/>
      <c r="C32" s="54"/>
      <c r="D32" s="81"/>
      <c r="E32" s="81"/>
      <c r="F32" s="81"/>
      <c r="G32" s="125"/>
    </row>
    <row r="33" spans="1:8" s="3" customFormat="1" ht="12" customHeight="1">
      <c r="A33" s="11"/>
      <c r="B33" s="29"/>
      <c r="C33" s="54"/>
      <c r="D33" s="81"/>
      <c r="E33" s="81"/>
      <c r="F33" s="81"/>
      <c r="G33" s="125"/>
    </row>
    <row r="34" spans="1:8" s="3" customFormat="1" ht="12" customHeight="1">
      <c r="A34" s="11"/>
      <c r="B34" s="29"/>
      <c r="C34" s="54"/>
      <c r="D34" s="81"/>
      <c r="E34" s="81"/>
      <c r="F34" s="81"/>
      <c r="G34" s="125"/>
    </row>
    <row r="35" spans="1:8" s="3" customFormat="1" ht="12" customHeight="1">
      <c r="A35" s="11"/>
      <c r="B35" s="29"/>
      <c r="C35" s="54"/>
      <c r="D35" s="81"/>
      <c r="E35" s="81"/>
      <c r="F35" s="81"/>
      <c r="G35" s="125"/>
    </row>
    <row r="36" spans="1:8" s="3" customFormat="1" ht="12" customHeight="1">
      <c r="A36" s="11"/>
      <c r="B36" s="29"/>
      <c r="C36" s="54"/>
      <c r="D36" s="81"/>
      <c r="E36" s="81"/>
      <c r="F36" s="81"/>
      <c r="G36" s="125"/>
    </row>
    <row r="37" spans="1:8" s="3" customFormat="1" ht="7.5" customHeight="1">
      <c r="A37" s="16"/>
      <c r="B37" s="34"/>
      <c r="C37" s="55"/>
      <c r="D37" s="82"/>
      <c r="E37" s="82"/>
      <c r="F37" s="82"/>
      <c r="G37" s="126"/>
    </row>
    <row r="38" spans="1:8" s="3" customFormat="1" ht="20.25" customHeight="1">
      <c r="A38" s="3" t="s">
        <v>31</v>
      </c>
    </row>
    <row r="39" spans="1:8" ht="27.95" customHeight="1">
      <c r="A39" s="17" t="s">
        <v>32</v>
      </c>
      <c r="B39" s="35" t="s">
        <v>37</v>
      </c>
      <c r="C39" s="56" t="s">
        <v>35</v>
      </c>
      <c r="D39" s="83" t="s">
        <v>47</v>
      </c>
      <c r="E39" s="102">
        <v>1</v>
      </c>
      <c r="F39" s="108" t="s">
        <v>11</v>
      </c>
      <c r="G39" s="127">
        <v>30</v>
      </c>
      <c r="H39" s="143"/>
    </row>
    <row r="40" spans="1:8" s="3" customFormat="1" ht="15.95" customHeight="1">
      <c r="A40" s="18"/>
      <c r="B40" s="36" t="s">
        <v>15</v>
      </c>
      <c r="C40" s="57" t="s">
        <v>157</v>
      </c>
      <c r="D40" s="84"/>
      <c r="E40" s="84"/>
      <c r="F40" s="84"/>
      <c r="G40" s="128"/>
    </row>
    <row r="41" spans="1:8" s="3" customFormat="1" ht="15.95" customHeight="1">
      <c r="A41" s="19"/>
      <c r="B41" s="37"/>
      <c r="C41" s="69" t="s">
        <v>158</v>
      </c>
      <c r="D41" s="96"/>
      <c r="E41" s="96"/>
      <c r="F41" s="96"/>
      <c r="G41" s="129"/>
    </row>
    <row r="42" spans="1:8" ht="27.95" customHeight="1">
      <c r="A42" s="18" t="s">
        <v>36</v>
      </c>
      <c r="B42" s="41" t="s">
        <v>37</v>
      </c>
      <c r="C42" s="70" t="s">
        <v>35</v>
      </c>
      <c r="D42" s="97" t="s">
        <v>47</v>
      </c>
      <c r="E42" s="103">
        <v>1</v>
      </c>
      <c r="F42" s="110" t="s">
        <v>11</v>
      </c>
      <c r="G42" s="130">
        <v>29</v>
      </c>
    </row>
    <row r="43" spans="1:8" s="3" customFormat="1" ht="15.95" customHeight="1">
      <c r="A43" s="18"/>
      <c r="B43" s="36" t="s">
        <v>15</v>
      </c>
      <c r="C43" s="57" t="s">
        <v>157</v>
      </c>
      <c r="D43" s="84"/>
      <c r="E43" s="84"/>
      <c r="F43" s="84"/>
      <c r="G43" s="128"/>
    </row>
    <row r="44" spans="1:8" s="3" customFormat="1" ht="15.95" customHeight="1">
      <c r="A44" s="21"/>
      <c r="B44" s="39"/>
      <c r="C44" s="60" t="s">
        <v>158</v>
      </c>
      <c r="D44" s="87"/>
      <c r="E44" s="87"/>
      <c r="F44" s="87"/>
      <c r="G44" s="13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1"/>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CFF"/>
  </sheetPr>
  <dimension ref="A1:H46"/>
  <sheetViews>
    <sheetView view="pageBreakPreview" topLeftCell="A22" zoomScaleSheetLayoutView="100" workbookViewId="0">
      <selection activeCell="J25" sqref="J25"/>
    </sheetView>
  </sheetViews>
  <sheetFormatPr defaultRowHeight="12"/>
  <cols>
    <col min="1" max="2" width="12.625" style="1" customWidth="1"/>
    <col min="3" max="6" width="12.625" style="214" customWidth="1"/>
    <col min="7" max="7" width="18.625" style="214"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156" t="s">
        <v>38</v>
      </c>
      <c r="D2" s="171"/>
      <c r="E2" s="181" t="s">
        <v>69</v>
      </c>
      <c r="F2" s="184"/>
      <c r="G2" s="220" t="s">
        <v>140</v>
      </c>
    </row>
    <row r="3" spans="1:7" ht="27.95" customHeight="1">
      <c r="A3" s="6" t="s">
        <v>16</v>
      </c>
      <c r="B3" s="24"/>
      <c r="C3" s="157" t="s">
        <v>160</v>
      </c>
      <c r="D3" s="157"/>
      <c r="E3" s="157"/>
      <c r="F3" s="185"/>
      <c r="G3" s="191"/>
    </row>
    <row r="4" spans="1:7" ht="60" customHeight="1">
      <c r="A4" s="6" t="s">
        <v>10</v>
      </c>
      <c r="B4" s="24"/>
      <c r="C4" s="49" t="s">
        <v>161</v>
      </c>
      <c r="D4" s="76"/>
      <c r="E4" s="76"/>
      <c r="F4" s="76"/>
      <c r="G4" s="120"/>
    </row>
    <row r="5" spans="1:7" ht="15.95" customHeight="1">
      <c r="A5" s="7" t="s">
        <v>18</v>
      </c>
      <c r="B5" s="25"/>
      <c r="C5" s="158" t="s">
        <v>162</v>
      </c>
      <c r="D5" s="158"/>
      <c r="E5" s="158"/>
      <c r="F5" s="186"/>
      <c r="G5" s="192"/>
    </row>
    <row r="6" spans="1:7" s="3" customFormat="1" ht="15.95" customHeight="1">
      <c r="A6" s="8"/>
      <c r="B6" s="26"/>
      <c r="C6" s="159" t="s">
        <v>82</v>
      </c>
      <c r="D6" s="159"/>
      <c r="E6" s="159"/>
      <c r="F6" s="187"/>
      <c r="G6" s="193"/>
    </row>
    <row r="7" spans="1:7" ht="27.95" customHeight="1">
      <c r="A7" s="6" t="s">
        <v>6</v>
      </c>
      <c r="B7" s="24"/>
      <c r="C7" s="160">
        <v>365200000</v>
      </c>
      <c r="D7" s="172"/>
      <c r="E7" s="182"/>
      <c r="F7" s="188"/>
      <c r="G7" s="194"/>
    </row>
    <row r="8" spans="1:7" s="3" customFormat="1" ht="27.95" customHeight="1">
      <c r="A8" s="6" t="s">
        <v>4</v>
      </c>
      <c r="B8" s="24"/>
      <c r="C8" s="161">
        <v>43476</v>
      </c>
      <c r="D8" s="173"/>
      <c r="E8" s="146" t="s">
        <v>70</v>
      </c>
      <c r="F8" s="189"/>
      <c r="G8" s="195">
        <v>43501</v>
      </c>
    </row>
    <row r="9" spans="1:7" s="3" customFormat="1" ht="27.95" customHeight="1">
      <c r="A9" s="6" t="s">
        <v>20</v>
      </c>
      <c r="B9" s="24"/>
      <c r="C9" s="161">
        <v>43523</v>
      </c>
      <c r="D9" s="173"/>
      <c r="E9" s="146" t="s">
        <v>71</v>
      </c>
      <c r="F9" s="189"/>
      <c r="G9" s="118">
        <f>C9-C8</f>
        <v>47</v>
      </c>
    </row>
    <row r="10" spans="1:7" ht="27.95" customHeight="1">
      <c r="A10" s="6" t="s">
        <v>21</v>
      </c>
      <c r="B10" s="24"/>
      <c r="C10" s="161">
        <v>43556</v>
      </c>
      <c r="D10" s="173"/>
      <c r="E10" s="146" t="s">
        <v>72</v>
      </c>
      <c r="F10" s="189"/>
      <c r="G10" s="195">
        <v>43921</v>
      </c>
    </row>
    <row r="11" spans="1:7" ht="27.95" customHeight="1">
      <c r="A11" s="6" t="s">
        <v>23</v>
      </c>
      <c r="B11" s="24"/>
      <c r="C11" s="161" t="s">
        <v>141</v>
      </c>
      <c r="D11" s="174"/>
      <c r="E11" s="183"/>
      <c r="F11" s="183"/>
      <c r="G11" s="196"/>
    </row>
    <row r="12" spans="1:7" ht="27.95" customHeight="1">
      <c r="A12" s="6" t="s">
        <v>24</v>
      </c>
      <c r="B12" s="24"/>
      <c r="C12" s="215" t="s">
        <v>163</v>
      </c>
      <c r="D12" s="218"/>
      <c r="E12" s="218"/>
      <c r="F12" s="218"/>
      <c r="G12" s="221"/>
    </row>
    <row r="13" spans="1:7" ht="60" customHeight="1">
      <c r="A13" s="9" t="s">
        <v>26</v>
      </c>
      <c r="B13" s="27"/>
      <c r="C13" s="49" t="s">
        <v>165</v>
      </c>
      <c r="D13" s="76"/>
      <c r="E13" s="76"/>
      <c r="F13" s="76"/>
      <c r="G13" s="120"/>
    </row>
    <row r="14" spans="1:7" s="3" customFormat="1" ht="7.5" customHeight="1">
      <c r="A14" s="10" t="s">
        <v>27</v>
      </c>
      <c r="B14" s="28"/>
      <c r="C14" s="50" t="s">
        <v>166</v>
      </c>
      <c r="D14" s="77"/>
      <c r="E14" s="77"/>
      <c r="F14" s="77"/>
      <c r="G14" s="121"/>
    </row>
    <row r="15" spans="1:7" s="3" customFormat="1">
      <c r="A15" s="11"/>
      <c r="B15" s="29"/>
      <c r="C15" s="50"/>
      <c r="D15" s="77"/>
      <c r="E15" s="77"/>
      <c r="F15" s="77"/>
      <c r="G15" s="121"/>
    </row>
    <row r="16" spans="1:7" s="3" customFormat="1">
      <c r="A16" s="11"/>
      <c r="B16" s="29"/>
      <c r="C16" s="50"/>
      <c r="D16" s="77"/>
      <c r="E16" s="77"/>
      <c r="F16" s="77"/>
      <c r="G16" s="121"/>
    </row>
    <row r="17" spans="1:7" s="3" customFormat="1">
      <c r="A17" s="11"/>
      <c r="B17" s="29"/>
      <c r="C17" s="50"/>
      <c r="D17" s="77"/>
      <c r="E17" s="77"/>
      <c r="F17" s="77"/>
      <c r="G17" s="121"/>
    </row>
    <row r="18" spans="1:7" s="3" customFormat="1">
      <c r="A18" s="11"/>
      <c r="B18" s="29"/>
      <c r="C18" s="50"/>
      <c r="D18" s="77"/>
      <c r="E18" s="77"/>
      <c r="F18" s="77"/>
      <c r="G18" s="121"/>
    </row>
    <row r="19" spans="1:7" s="3" customFormat="1">
      <c r="A19" s="11"/>
      <c r="B19" s="29"/>
      <c r="C19" s="50"/>
      <c r="D19" s="77"/>
      <c r="E19" s="77"/>
      <c r="F19" s="77"/>
      <c r="G19" s="121"/>
    </row>
    <row r="20" spans="1:7" s="3" customFormat="1" ht="7.5" customHeight="1">
      <c r="A20" s="12"/>
      <c r="B20" s="30"/>
      <c r="C20" s="51"/>
      <c r="D20" s="78"/>
      <c r="E20" s="78"/>
      <c r="F20" s="78"/>
      <c r="G20" s="122"/>
    </row>
    <row r="21" spans="1:7" s="3" customFormat="1" ht="7.5" customHeight="1">
      <c r="A21" s="13" t="s">
        <v>22</v>
      </c>
      <c r="B21" s="31"/>
      <c r="C21" s="52" t="s">
        <v>167</v>
      </c>
      <c r="D21" s="79"/>
      <c r="E21" s="79"/>
      <c r="F21" s="79"/>
      <c r="G21" s="123"/>
    </row>
    <row r="22" spans="1:7" s="3" customFormat="1">
      <c r="A22" s="14"/>
      <c r="B22" s="32"/>
      <c r="C22" s="50"/>
      <c r="D22" s="77"/>
      <c r="E22" s="77"/>
      <c r="F22" s="77"/>
      <c r="G22" s="121"/>
    </row>
    <row r="23" spans="1:7" s="3" customFormat="1">
      <c r="A23" s="14"/>
      <c r="B23" s="32"/>
      <c r="C23" s="50"/>
      <c r="D23" s="77"/>
      <c r="E23" s="77"/>
      <c r="F23" s="77"/>
      <c r="G23" s="121"/>
    </row>
    <row r="24" spans="1:7" s="3" customFormat="1" ht="7.5" customHeight="1">
      <c r="A24" s="15"/>
      <c r="B24" s="33"/>
      <c r="C24" s="51"/>
      <c r="D24" s="78"/>
      <c r="E24" s="78"/>
      <c r="F24" s="78"/>
      <c r="G24" s="122"/>
    </row>
    <row r="25" spans="1:7" s="3" customFormat="1" ht="7.5" customHeight="1">
      <c r="A25" s="10" t="s">
        <v>28</v>
      </c>
      <c r="B25" s="28"/>
      <c r="C25" s="162" t="s">
        <v>89</v>
      </c>
      <c r="D25" s="175"/>
      <c r="E25" s="175"/>
      <c r="F25" s="175"/>
      <c r="G25" s="197"/>
    </row>
    <row r="26" spans="1:7" s="3" customFormat="1" ht="12" customHeight="1">
      <c r="A26" s="11"/>
      <c r="B26" s="29"/>
      <c r="C26" s="163"/>
      <c r="D26" s="176"/>
      <c r="E26" s="176"/>
      <c r="F26" s="176"/>
      <c r="G26" s="198"/>
    </row>
    <row r="27" spans="1:7" s="3" customFormat="1" ht="12" customHeight="1">
      <c r="A27" s="11"/>
      <c r="B27" s="29"/>
      <c r="C27" s="163"/>
      <c r="D27" s="176"/>
      <c r="E27" s="176"/>
      <c r="F27" s="176"/>
      <c r="G27" s="198"/>
    </row>
    <row r="28" spans="1:7" s="3" customFormat="1" ht="12" customHeight="1">
      <c r="A28" s="11"/>
      <c r="B28" s="29"/>
      <c r="C28" s="163"/>
      <c r="D28" s="176"/>
      <c r="E28" s="176"/>
      <c r="F28" s="176"/>
      <c r="G28" s="198"/>
    </row>
    <row r="29" spans="1:7" s="3" customFormat="1" ht="12" customHeight="1">
      <c r="A29" s="11"/>
      <c r="B29" s="29"/>
      <c r="C29" s="163"/>
      <c r="D29" s="176"/>
      <c r="E29" s="176"/>
      <c r="F29" s="176"/>
      <c r="G29" s="198"/>
    </row>
    <row r="30" spans="1:7" s="3" customFormat="1" ht="12" customHeight="1">
      <c r="A30" s="11"/>
      <c r="B30" s="29"/>
      <c r="C30" s="163"/>
      <c r="D30" s="176"/>
      <c r="E30" s="176"/>
      <c r="F30" s="176"/>
      <c r="G30" s="198"/>
    </row>
    <row r="31" spans="1:7" s="3" customFormat="1" ht="12" customHeight="1">
      <c r="A31" s="11"/>
      <c r="B31" s="29"/>
      <c r="C31" s="163"/>
      <c r="D31" s="176"/>
      <c r="E31" s="176"/>
      <c r="F31" s="176"/>
      <c r="G31" s="198"/>
    </row>
    <row r="32" spans="1:7" s="3" customFormat="1" ht="12" customHeight="1">
      <c r="A32" s="11"/>
      <c r="B32" s="29"/>
      <c r="C32" s="163"/>
      <c r="D32" s="176"/>
      <c r="E32" s="176"/>
      <c r="F32" s="176"/>
      <c r="G32" s="198"/>
    </row>
    <row r="33" spans="1:8" s="3" customFormat="1" ht="12" customHeight="1">
      <c r="A33" s="11"/>
      <c r="B33" s="29"/>
      <c r="C33" s="163"/>
      <c r="D33" s="176"/>
      <c r="E33" s="176"/>
      <c r="F33" s="176"/>
      <c r="G33" s="198"/>
    </row>
    <row r="34" spans="1:8" s="3" customFormat="1" ht="12" customHeight="1">
      <c r="A34" s="11"/>
      <c r="B34" s="29"/>
      <c r="C34" s="163"/>
      <c r="D34" s="176"/>
      <c r="E34" s="176"/>
      <c r="F34" s="176"/>
      <c r="G34" s="198"/>
    </row>
    <row r="35" spans="1:8" s="3" customFormat="1" ht="12" customHeight="1">
      <c r="A35" s="11"/>
      <c r="B35" s="29"/>
      <c r="C35" s="163"/>
      <c r="D35" s="176"/>
      <c r="E35" s="176"/>
      <c r="F35" s="176"/>
      <c r="G35" s="198"/>
    </row>
    <row r="36" spans="1:8" s="3" customFormat="1" ht="12" customHeight="1">
      <c r="A36" s="11"/>
      <c r="B36" s="29"/>
      <c r="C36" s="163"/>
      <c r="D36" s="176"/>
      <c r="E36" s="176"/>
      <c r="F36" s="176"/>
      <c r="G36" s="198"/>
    </row>
    <row r="37" spans="1:8" s="3" customFormat="1" ht="12" customHeight="1">
      <c r="A37" s="11"/>
      <c r="B37" s="29"/>
      <c r="C37" s="163"/>
      <c r="D37" s="176"/>
      <c r="E37" s="176"/>
      <c r="F37" s="176"/>
      <c r="G37" s="198"/>
    </row>
    <row r="38" spans="1:8" s="3" customFormat="1" ht="12" customHeight="1">
      <c r="A38" s="11"/>
      <c r="B38" s="29"/>
      <c r="C38" s="163"/>
      <c r="D38" s="176"/>
      <c r="E38" s="176"/>
      <c r="F38" s="176"/>
      <c r="G38" s="198"/>
    </row>
    <row r="39" spans="1:8" s="3" customFormat="1" ht="7.5" customHeight="1">
      <c r="A39" s="16"/>
      <c r="B39" s="34"/>
      <c r="C39" s="164"/>
      <c r="D39" s="177"/>
      <c r="E39" s="177"/>
      <c r="F39" s="177"/>
      <c r="G39" s="199"/>
    </row>
    <row r="40" spans="1:8" s="3" customFormat="1" ht="20.25" customHeight="1">
      <c r="A40" s="3" t="s">
        <v>31</v>
      </c>
      <c r="C40" s="165"/>
      <c r="D40" s="165"/>
      <c r="E40" s="165"/>
      <c r="F40" s="165"/>
      <c r="G40" s="165"/>
    </row>
    <row r="41" spans="1:8" ht="27.95" customHeight="1">
      <c r="A41" s="17" t="s">
        <v>32</v>
      </c>
      <c r="B41" s="35" t="s">
        <v>37</v>
      </c>
      <c r="C41" s="166" t="s">
        <v>35</v>
      </c>
      <c r="D41" s="83" t="s">
        <v>47</v>
      </c>
      <c r="E41" s="102">
        <v>1</v>
      </c>
      <c r="F41" s="108" t="s">
        <v>11</v>
      </c>
      <c r="G41" s="200">
        <v>30</v>
      </c>
      <c r="H41" s="143"/>
    </row>
    <row r="42" spans="1:8" s="3" customFormat="1" ht="15.95" customHeight="1">
      <c r="A42" s="18"/>
      <c r="B42" s="36" t="s">
        <v>15</v>
      </c>
      <c r="C42" s="158" t="s">
        <v>162</v>
      </c>
      <c r="D42" s="158"/>
      <c r="E42" s="158"/>
      <c r="F42" s="186"/>
      <c r="G42" s="192"/>
    </row>
    <row r="43" spans="1:8" s="3" customFormat="1" ht="15.95" customHeight="1">
      <c r="A43" s="19"/>
      <c r="B43" s="37"/>
      <c r="C43" s="159" t="s">
        <v>82</v>
      </c>
      <c r="D43" s="159"/>
      <c r="E43" s="159"/>
      <c r="F43" s="187"/>
      <c r="G43" s="193"/>
    </row>
    <row r="44" spans="1:8" ht="27.95" customHeight="1">
      <c r="A44" s="20" t="s">
        <v>36</v>
      </c>
      <c r="B44" s="38" t="s">
        <v>37</v>
      </c>
      <c r="C44" s="216" t="s">
        <v>35</v>
      </c>
      <c r="D44" s="86" t="s">
        <v>47</v>
      </c>
      <c r="E44" s="103">
        <v>1</v>
      </c>
      <c r="F44" s="109" t="s">
        <v>11</v>
      </c>
      <c r="G44" s="203">
        <v>29</v>
      </c>
    </row>
    <row r="45" spans="1:8" s="3" customFormat="1" ht="15.95" customHeight="1">
      <c r="A45" s="18"/>
      <c r="B45" s="36" t="s">
        <v>15</v>
      </c>
      <c r="C45" s="158" t="s">
        <v>162</v>
      </c>
      <c r="D45" s="158"/>
      <c r="E45" s="158"/>
      <c r="F45" s="186"/>
      <c r="G45" s="192"/>
    </row>
    <row r="46" spans="1:8" s="3" customFormat="1" ht="15.95" customHeight="1">
      <c r="A46" s="21"/>
      <c r="B46" s="39"/>
      <c r="C46" s="217" t="s">
        <v>82</v>
      </c>
      <c r="D46" s="217"/>
      <c r="E46" s="217"/>
      <c r="F46" s="219"/>
      <c r="G46" s="222"/>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2:G42"/>
    <mergeCell ref="C43:G43"/>
    <mergeCell ref="C45:G45"/>
    <mergeCell ref="C46:G46"/>
    <mergeCell ref="A5:B6"/>
    <mergeCell ref="A21:B24"/>
    <mergeCell ref="C21:G24"/>
    <mergeCell ref="A41:A43"/>
    <mergeCell ref="B42:B43"/>
    <mergeCell ref="A44:A46"/>
    <mergeCell ref="B45:B46"/>
    <mergeCell ref="A14:B20"/>
    <mergeCell ref="C14:G20"/>
    <mergeCell ref="A25:B39"/>
    <mergeCell ref="C25:G39"/>
  </mergeCells>
  <phoneticPr fontId="1"/>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41 C44">
      <formula1>"有,無"</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CCFF"/>
  </sheetPr>
  <dimension ref="A1:H45"/>
  <sheetViews>
    <sheetView view="pageBreakPreview" topLeftCell="A16" zoomScaleSheetLayoutView="100" workbookViewId="0">
      <selection activeCell="J25" sqref="J25"/>
    </sheetView>
  </sheetViews>
  <sheetFormatPr defaultRowHeight="12"/>
  <cols>
    <col min="1" max="2" width="12.625" style="1" customWidth="1"/>
    <col min="3" max="6" width="12.625" style="214" customWidth="1"/>
    <col min="7" max="7" width="18.625" style="214"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156" t="s">
        <v>38</v>
      </c>
      <c r="D2" s="171"/>
      <c r="E2" s="181" t="s">
        <v>69</v>
      </c>
      <c r="F2" s="184"/>
      <c r="G2" s="220" t="s">
        <v>140</v>
      </c>
    </row>
    <row r="3" spans="1:7" ht="27.95" customHeight="1">
      <c r="A3" s="6" t="s">
        <v>16</v>
      </c>
      <c r="B3" s="24"/>
      <c r="C3" s="157" t="s">
        <v>57</v>
      </c>
      <c r="D3" s="157"/>
      <c r="E3" s="157"/>
      <c r="F3" s="185"/>
      <c r="G3" s="191"/>
    </row>
    <row r="4" spans="1:7" ht="60" customHeight="1">
      <c r="A4" s="6" t="s">
        <v>10</v>
      </c>
      <c r="B4" s="24"/>
      <c r="C4" s="49" t="s">
        <v>161</v>
      </c>
      <c r="D4" s="76"/>
      <c r="E4" s="76"/>
      <c r="F4" s="76"/>
      <c r="G4" s="120"/>
    </row>
    <row r="5" spans="1:7" ht="15.95" customHeight="1">
      <c r="A5" s="7" t="s">
        <v>18</v>
      </c>
      <c r="B5" s="25"/>
      <c r="C5" s="45" t="s">
        <v>168</v>
      </c>
      <c r="D5" s="45"/>
      <c r="E5" s="45"/>
      <c r="F5" s="105"/>
      <c r="G5" s="114"/>
    </row>
    <row r="6" spans="1:7" s="3" customFormat="1" ht="15.95" customHeight="1">
      <c r="A6" s="8"/>
      <c r="B6" s="26"/>
      <c r="C6" s="159" t="s">
        <v>169</v>
      </c>
      <c r="D6" s="159"/>
      <c r="E6" s="159"/>
      <c r="F6" s="187"/>
      <c r="G6" s="193"/>
    </row>
    <row r="7" spans="1:7" ht="27.95" customHeight="1">
      <c r="A7" s="6" t="s">
        <v>6</v>
      </c>
      <c r="B7" s="24"/>
      <c r="C7" s="160">
        <v>316800000</v>
      </c>
      <c r="D7" s="172"/>
      <c r="E7" s="182"/>
      <c r="F7" s="188"/>
      <c r="G7" s="194"/>
    </row>
    <row r="8" spans="1:7" s="3" customFormat="1" ht="27.95" customHeight="1">
      <c r="A8" s="6" t="s">
        <v>4</v>
      </c>
      <c r="B8" s="24"/>
      <c r="C8" s="161">
        <v>43476</v>
      </c>
      <c r="D8" s="173"/>
      <c r="E8" s="146" t="s">
        <v>70</v>
      </c>
      <c r="F8" s="189"/>
      <c r="G8" s="195">
        <v>43501</v>
      </c>
    </row>
    <row r="9" spans="1:7" s="3" customFormat="1" ht="27.95" customHeight="1">
      <c r="A9" s="6" t="s">
        <v>20</v>
      </c>
      <c r="B9" s="24"/>
      <c r="C9" s="161">
        <v>43523</v>
      </c>
      <c r="D9" s="173"/>
      <c r="E9" s="146" t="s">
        <v>71</v>
      </c>
      <c r="F9" s="189"/>
      <c r="G9" s="118">
        <f>C9-C8</f>
        <v>47</v>
      </c>
    </row>
    <row r="10" spans="1:7" ht="27.95" customHeight="1">
      <c r="A10" s="6" t="s">
        <v>21</v>
      </c>
      <c r="B10" s="24"/>
      <c r="C10" s="161">
        <v>43556</v>
      </c>
      <c r="D10" s="173"/>
      <c r="E10" s="146" t="s">
        <v>72</v>
      </c>
      <c r="F10" s="189"/>
      <c r="G10" s="195">
        <v>43921</v>
      </c>
    </row>
    <row r="11" spans="1:7" ht="27.95" customHeight="1">
      <c r="A11" s="6" t="s">
        <v>23</v>
      </c>
      <c r="B11" s="24"/>
      <c r="C11" s="161" t="s">
        <v>141</v>
      </c>
      <c r="D11" s="174"/>
      <c r="E11" s="183"/>
      <c r="F11" s="183"/>
      <c r="G11" s="196"/>
    </row>
    <row r="12" spans="1:7" ht="27.95" customHeight="1">
      <c r="A12" s="6" t="s">
        <v>24</v>
      </c>
      <c r="B12" s="24"/>
      <c r="C12" s="215" t="s">
        <v>163</v>
      </c>
      <c r="D12" s="218"/>
      <c r="E12" s="218"/>
      <c r="F12" s="218"/>
      <c r="G12" s="221"/>
    </row>
    <row r="13" spans="1:7" ht="60" customHeight="1">
      <c r="A13" s="9" t="s">
        <v>26</v>
      </c>
      <c r="B13" s="27"/>
      <c r="C13" s="49" t="s">
        <v>165</v>
      </c>
      <c r="D13" s="76"/>
      <c r="E13" s="76"/>
      <c r="F13" s="76"/>
      <c r="G13" s="120"/>
    </row>
    <row r="14" spans="1:7" s="3" customFormat="1" ht="7.5" customHeight="1">
      <c r="A14" s="10" t="s">
        <v>27</v>
      </c>
      <c r="B14" s="28"/>
      <c r="C14" s="50" t="s">
        <v>170</v>
      </c>
      <c r="D14" s="77"/>
      <c r="E14" s="77"/>
      <c r="F14" s="77"/>
      <c r="G14" s="121"/>
    </row>
    <row r="15" spans="1:7" s="3" customFormat="1">
      <c r="A15" s="11"/>
      <c r="B15" s="29"/>
      <c r="C15" s="50"/>
      <c r="D15" s="77"/>
      <c r="E15" s="77"/>
      <c r="F15" s="77"/>
      <c r="G15" s="121"/>
    </row>
    <row r="16" spans="1:7" s="3" customFormat="1">
      <c r="A16" s="11"/>
      <c r="B16" s="29"/>
      <c r="C16" s="50"/>
      <c r="D16" s="77"/>
      <c r="E16" s="77"/>
      <c r="F16" s="77"/>
      <c r="G16" s="121"/>
    </row>
    <row r="17" spans="1:7" s="3" customFormat="1">
      <c r="A17" s="11"/>
      <c r="B17" s="29"/>
      <c r="C17" s="50"/>
      <c r="D17" s="77"/>
      <c r="E17" s="77"/>
      <c r="F17" s="77"/>
      <c r="G17" s="121"/>
    </row>
    <row r="18" spans="1:7" s="3" customFormat="1">
      <c r="A18" s="11"/>
      <c r="B18" s="29"/>
      <c r="C18" s="50"/>
      <c r="D18" s="77"/>
      <c r="E18" s="77"/>
      <c r="F18" s="77"/>
      <c r="G18" s="121"/>
    </row>
    <row r="19" spans="1:7" s="3" customFormat="1">
      <c r="A19" s="11"/>
      <c r="B19" s="29"/>
      <c r="C19" s="50"/>
      <c r="D19" s="77"/>
      <c r="E19" s="77"/>
      <c r="F19" s="77"/>
      <c r="G19" s="121"/>
    </row>
    <row r="20" spans="1:7" s="3" customFormat="1" ht="7.5" customHeight="1">
      <c r="A20" s="12"/>
      <c r="B20" s="30"/>
      <c r="C20" s="51"/>
      <c r="D20" s="78"/>
      <c r="E20" s="78"/>
      <c r="F20" s="78"/>
      <c r="G20" s="122"/>
    </row>
    <row r="21" spans="1:7" s="3" customFormat="1" ht="7.5" customHeight="1">
      <c r="A21" s="13" t="s">
        <v>22</v>
      </c>
      <c r="B21" s="31"/>
      <c r="C21" s="52" t="s">
        <v>167</v>
      </c>
      <c r="D21" s="79"/>
      <c r="E21" s="79"/>
      <c r="F21" s="79"/>
      <c r="G21" s="123"/>
    </row>
    <row r="22" spans="1:7" s="3" customFormat="1">
      <c r="A22" s="14"/>
      <c r="B22" s="32"/>
      <c r="C22" s="50"/>
      <c r="D22" s="77"/>
      <c r="E22" s="77"/>
      <c r="F22" s="77"/>
      <c r="G22" s="121"/>
    </row>
    <row r="23" spans="1:7" s="3" customFormat="1">
      <c r="A23" s="14"/>
      <c r="B23" s="32"/>
      <c r="C23" s="50"/>
      <c r="D23" s="77"/>
      <c r="E23" s="77"/>
      <c r="F23" s="77"/>
      <c r="G23" s="121"/>
    </row>
    <row r="24" spans="1:7" s="3" customFormat="1" ht="7.5" customHeight="1">
      <c r="A24" s="15"/>
      <c r="B24" s="33"/>
      <c r="C24" s="51"/>
      <c r="D24" s="78"/>
      <c r="E24" s="78"/>
      <c r="F24" s="78"/>
      <c r="G24" s="122"/>
    </row>
    <row r="25" spans="1:7" s="3" customFormat="1" ht="7.5" customHeight="1">
      <c r="A25" s="10" t="s">
        <v>28</v>
      </c>
      <c r="B25" s="28"/>
      <c r="C25" s="162" t="s">
        <v>171</v>
      </c>
      <c r="D25" s="175"/>
      <c r="E25" s="175"/>
      <c r="F25" s="175"/>
      <c r="G25" s="197"/>
    </row>
    <row r="26" spans="1:7" s="3" customFormat="1" ht="12" customHeight="1">
      <c r="A26" s="11"/>
      <c r="B26" s="29"/>
      <c r="C26" s="163"/>
      <c r="D26" s="176"/>
      <c r="E26" s="176"/>
      <c r="F26" s="176"/>
      <c r="G26" s="198"/>
    </row>
    <row r="27" spans="1:7" s="3" customFormat="1" ht="12" customHeight="1">
      <c r="A27" s="11"/>
      <c r="B27" s="29"/>
      <c r="C27" s="163"/>
      <c r="D27" s="176"/>
      <c r="E27" s="176"/>
      <c r="F27" s="176"/>
      <c r="G27" s="198"/>
    </row>
    <row r="28" spans="1:7" s="3" customFormat="1" ht="12" customHeight="1">
      <c r="A28" s="11"/>
      <c r="B28" s="29"/>
      <c r="C28" s="163"/>
      <c r="D28" s="176"/>
      <c r="E28" s="176"/>
      <c r="F28" s="176"/>
      <c r="G28" s="198"/>
    </row>
    <row r="29" spans="1:7" s="3" customFormat="1" ht="12" customHeight="1">
      <c r="A29" s="11"/>
      <c r="B29" s="29"/>
      <c r="C29" s="163"/>
      <c r="D29" s="176"/>
      <c r="E29" s="176"/>
      <c r="F29" s="176"/>
      <c r="G29" s="198"/>
    </row>
    <row r="30" spans="1:7" s="3" customFormat="1" ht="12" customHeight="1">
      <c r="A30" s="11"/>
      <c r="B30" s="29"/>
      <c r="C30" s="163"/>
      <c r="D30" s="176"/>
      <c r="E30" s="176"/>
      <c r="F30" s="176"/>
      <c r="G30" s="198"/>
    </row>
    <row r="31" spans="1:7" s="3" customFormat="1" ht="12" customHeight="1">
      <c r="A31" s="11"/>
      <c r="B31" s="29"/>
      <c r="C31" s="163"/>
      <c r="D31" s="176"/>
      <c r="E31" s="176"/>
      <c r="F31" s="176"/>
      <c r="G31" s="198"/>
    </row>
    <row r="32" spans="1:7" s="3" customFormat="1" ht="12" customHeight="1">
      <c r="A32" s="11"/>
      <c r="B32" s="29"/>
      <c r="C32" s="163"/>
      <c r="D32" s="176"/>
      <c r="E32" s="176"/>
      <c r="F32" s="176"/>
      <c r="G32" s="198"/>
    </row>
    <row r="33" spans="1:8" s="3" customFormat="1" ht="12" customHeight="1">
      <c r="A33" s="11"/>
      <c r="B33" s="29"/>
      <c r="C33" s="163"/>
      <c r="D33" s="176"/>
      <c r="E33" s="176"/>
      <c r="F33" s="176"/>
      <c r="G33" s="198"/>
    </row>
    <row r="34" spans="1:8" s="3" customFormat="1" ht="12" customHeight="1">
      <c r="A34" s="11"/>
      <c r="B34" s="29"/>
      <c r="C34" s="163"/>
      <c r="D34" s="176"/>
      <c r="E34" s="176"/>
      <c r="F34" s="176"/>
      <c r="G34" s="198"/>
    </row>
    <row r="35" spans="1:8" s="3" customFormat="1" ht="12" customHeight="1">
      <c r="A35" s="11"/>
      <c r="B35" s="29"/>
      <c r="C35" s="163"/>
      <c r="D35" s="176"/>
      <c r="E35" s="176"/>
      <c r="F35" s="176"/>
      <c r="G35" s="198"/>
    </row>
    <row r="36" spans="1:8" s="3" customFormat="1" ht="12" customHeight="1">
      <c r="A36" s="11"/>
      <c r="B36" s="29"/>
      <c r="C36" s="163"/>
      <c r="D36" s="176"/>
      <c r="E36" s="176"/>
      <c r="F36" s="176"/>
      <c r="G36" s="198"/>
    </row>
    <row r="37" spans="1:8" s="3" customFormat="1" ht="12" customHeight="1">
      <c r="A37" s="11"/>
      <c r="B37" s="29"/>
      <c r="C37" s="163"/>
      <c r="D37" s="176"/>
      <c r="E37" s="176"/>
      <c r="F37" s="176"/>
      <c r="G37" s="198"/>
    </row>
    <row r="38" spans="1:8" s="3" customFormat="1" ht="7.5" customHeight="1">
      <c r="A38" s="16"/>
      <c r="B38" s="34"/>
      <c r="C38" s="164"/>
      <c r="D38" s="177"/>
      <c r="E38" s="177"/>
      <c r="F38" s="177"/>
      <c r="G38" s="199"/>
    </row>
    <row r="39" spans="1:8" s="3" customFormat="1" ht="20.25" customHeight="1">
      <c r="A39" s="3" t="s">
        <v>31</v>
      </c>
      <c r="C39" s="165"/>
      <c r="D39" s="165"/>
      <c r="E39" s="165"/>
      <c r="F39" s="165"/>
      <c r="G39" s="165"/>
    </row>
    <row r="40" spans="1:8" ht="27.95" customHeight="1">
      <c r="A40" s="17" t="s">
        <v>32</v>
      </c>
      <c r="B40" s="35" t="s">
        <v>37</v>
      </c>
      <c r="C40" s="166" t="s">
        <v>35</v>
      </c>
      <c r="D40" s="83" t="s">
        <v>47</v>
      </c>
      <c r="E40" s="102">
        <v>1</v>
      </c>
      <c r="F40" s="108" t="s">
        <v>11</v>
      </c>
      <c r="G40" s="200">
        <v>30</v>
      </c>
      <c r="H40" s="143"/>
    </row>
    <row r="41" spans="1:8" s="3" customFormat="1" ht="15.95" customHeight="1">
      <c r="A41" s="18"/>
      <c r="B41" s="36" t="s">
        <v>15</v>
      </c>
      <c r="C41" s="57" t="s">
        <v>95</v>
      </c>
      <c r="D41" s="84"/>
      <c r="E41" s="84"/>
      <c r="F41" s="84"/>
      <c r="G41" s="128"/>
    </row>
    <row r="42" spans="1:8" s="3" customFormat="1" ht="15.95" customHeight="1">
      <c r="A42" s="19"/>
      <c r="B42" s="37"/>
      <c r="C42" s="223" t="s">
        <v>169</v>
      </c>
      <c r="D42" s="224"/>
      <c r="E42" s="224"/>
      <c r="F42" s="224"/>
      <c r="G42" s="225"/>
    </row>
    <row r="43" spans="1:8" ht="27.95" customHeight="1">
      <c r="A43" s="20" t="s">
        <v>36</v>
      </c>
      <c r="B43" s="38" t="s">
        <v>37</v>
      </c>
      <c r="C43" s="216" t="s">
        <v>35</v>
      </c>
      <c r="D43" s="86" t="s">
        <v>47</v>
      </c>
      <c r="E43" s="103">
        <v>1</v>
      </c>
      <c r="F43" s="109" t="s">
        <v>11</v>
      </c>
      <c r="G43" s="203">
        <v>29</v>
      </c>
    </row>
    <row r="44" spans="1:8" s="3" customFormat="1" ht="15.95" customHeight="1">
      <c r="A44" s="18"/>
      <c r="B44" s="36" t="s">
        <v>15</v>
      </c>
      <c r="C44" s="57" t="s">
        <v>95</v>
      </c>
      <c r="D44" s="84"/>
      <c r="E44" s="84"/>
      <c r="F44" s="84"/>
      <c r="G44" s="128"/>
    </row>
    <row r="45" spans="1:8" s="3" customFormat="1" ht="15.95" customHeight="1">
      <c r="A45" s="21"/>
      <c r="B45" s="39"/>
      <c r="C45" s="217" t="s">
        <v>169</v>
      </c>
      <c r="D45" s="217"/>
      <c r="E45" s="217"/>
      <c r="F45" s="219"/>
      <c r="G45" s="222"/>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1:G41"/>
    <mergeCell ref="C42:G42"/>
    <mergeCell ref="C44:G44"/>
    <mergeCell ref="C45:G45"/>
    <mergeCell ref="A5:B6"/>
    <mergeCell ref="A21:B24"/>
    <mergeCell ref="C21:G24"/>
    <mergeCell ref="A40:A42"/>
    <mergeCell ref="B41:B42"/>
    <mergeCell ref="A43:A45"/>
    <mergeCell ref="B44:B45"/>
    <mergeCell ref="A14:B20"/>
    <mergeCell ref="C14:G20"/>
    <mergeCell ref="A25:B38"/>
    <mergeCell ref="C25:G38"/>
  </mergeCells>
  <phoneticPr fontId="1"/>
  <dataValidations count="2">
    <dataValidation type="list" allowBlank="1" showDropDown="0" showInputMessage="1" showErrorMessage="1" sqref="C40 C43">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22" zoomScaleSheetLayoutView="100" workbookViewId="0">
      <selection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156" t="s">
        <v>38</v>
      </c>
      <c r="D2" s="171"/>
      <c r="E2" s="98" t="s">
        <v>69</v>
      </c>
      <c r="F2" s="23"/>
      <c r="G2" s="111" t="s">
        <v>180</v>
      </c>
    </row>
    <row r="3" spans="1:7" ht="27.95" customHeight="1">
      <c r="A3" s="6" t="s">
        <v>16</v>
      </c>
      <c r="B3" s="24"/>
      <c r="C3" s="43" t="s">
        <v>172</v>
      </c>
      <c r="D3" s="43"/>
      <c r="E3" s="43"/>
      <c r="F3" s="104"/>
      <c r="G3" s="112"/>
    </row>
    <row r="4" spans="1:7" ht="60" customHeight="1">
      <c r="A4" s="6" t="s">
        <v>10</v>
      </c>
      <c r="B4" s="24"/>
      <c r="C4" s="44" t="s">
        <v>173</v>
      </c>
      <c r="D4" s="72"/>
      <c r="E4" s="72"/>
      <c r="F4" s="72"/>
      <c r="G4" s="113"/>
    </row>
    <row r="5" spans="1:7" ht="15.95" customHeight="1">
      <c r="A5" s="7" t="s">
        <v>18</v>
      </c>
      <c r="B5" s="25"/>
      <c r="C5" s="45" t="s">
        <v>174</v>
      </c>
      <c r="D5" s="45"/>
      <c r="E5" s="45"/>
      <c r="F5" s="105"/>
      <c r="G5" s="114"/>
    </row>
    <row r="6" spans="1:7" s="3" customFormat="1" ht="15.95" customHeight="1">
      <c r="A6" s="8"/>
      <c r="B6" s="26"/>
      <c r="C6" s="46" t="s">
        <v>130</v>
      </c>
      <c r="D6" s="46"/>
      <c r="E6" s="46"/>
      <c r="F6" s="106"/>
      <c r="G6" s="115"/>
    </row>
    <row r="7" spans="1:7" ht="27.95" customHeight="1">
      <c r="A7" s="6" t="s">
        <v>6</v>
      </c>
      <c r="B7" s="24"/>
      <c r="C7" s="47">
        <v>167271780</v>
      </c>
      <c r="D7" s="73"/>
      <c r="E7" s="99"/>
      <c r="F7" s="107"/>
      <c r="G7" s="116"/>
    </row>
    <row r="8" spans="1:7" s="3" customFormat="1" ht="27.95" customHeight="1">
      <c r="A8" s="6" t="s">
        <v>4</v>
      </c>
      <c r="B8" s="24"/>
      <c r="C8" s="48">
        <v>43509</v>
      </c>
      <c r="D8" s="74"/>
      <c r="E8" s="100" t="s">
        <v>70</v>
      </c>
      <c r="F8" s="24"/>
      <c r="G8" s="117">
        <v>43536</v>
      </c>
    </row>
    <row r="9" spans="1:7" s="3" customFormat="1" ht="27.95" customHeight="1">
      <c r="A9" s="6" t="s">
        <v>20</v>
      </c>
      <c r="B9" s="24"/>
      <c r="C9" s="48">
        <v>43537</v>
      </c>
      <c r="D9" s="74"/>
      <c r="E9" s="100" t="s">
        <v>71</v>
      </c>
      <c r="F9" s="24"/>
      <c r="G9" s="118">
        <f>C9-C8</f>
        <v>28</v>
      </c>
    </row>
    <row r="10" spans="1:7" ht="27.95" customHeight="1">
      <c r="A10" s="6" t="s">
        <v>21</v>
      </c>
      <c r="B10" s="24"/>
      <c r="C10" s="48">
        <v>43537</v>
      </c>
      <c r="D10" s="74"/>
      <c r="E10" s="100" t="s">
        <v>72</v>
      </c>
      <c r="F10" s="24"/>
      <c r="G10" s="117">
        <v>43921</v>
      </c>
    </row>
    <row r="11" spans="1:7" ht="27.95" customHeight="1">
      <c r="A11" s="6" t="s">
        <v>23</v>
      </c>
      <c r="B11" s="24"/>
      <c r="C11" s="48" t="s">
        <v>49</v>
      </c>
      <c r="D11" s="75"/>
      <c r="E11" s="101"/>
      <c r="F11" s="101"/>
      <c r="G11" s="119"/>
    </row>
    <row r="12" spans="1:7" ht="27.95" customHeight="1">
      <c r="A12" s="6" t="s">
        <v>24</v>
      </c>
      <c r="B12" s="24"/>
      <c r="C12" s="62" t="s">
        <v>175</v>
      </c>
      <c r="D12" s="89"/>
      <c r="E12" s="89"/>
      <c r="F12" s="89"/>
      <c r="G12" s="136"/>
    </row>
    <row r="13" spans="1:7" ht="60" customHeight="1">
      <c r="A13" s="9" t="s">
        <v>26</v>
      </c>
      <c r="B13" s="27"/>
      <c r="C13" s="226" t="s">
        <v>176</v>
      </c>
      <c r="D13" s="227"/>
      <c r="E13" s="227"/>
      <c r="F13" s="227"/>
      <c r="G13" s="228"/>
    </row>
    <row r="14" spans="1:7" s="3" customFormat="1" ht="7.5" customHeight="1">
      <c r="A14" s="10" t="s">
        <v>27</v>
      </c>
      <c r="B14" s="28"/>
      <c r="C14" s="50" t="s">
        <v>48</v>
      </c>
      <c r="D14" s="77"/>
      <c r="E14" s="77"/>
      <c r="F14" s="77"/>
      <c r="G14" s="121"/>
    </row>
    <row r="15" spans="1:7" s="3" customFormat="1">
      <c r="A15" s="11"/>
      <c r="B15" s="29"/>
      <c r="C15" s="50"/>
      <c r="D15" s="77"/>
      <c r="E15" s="77"/>
      <c r="F15" s="77"/>
      <c r="G15" s="121"/>
    </row>
    <row r="16" spans="1:7" s="3" customFormat="1">
      <c r="A16" s="11"/>
      <c r="B16" s="29"/>
      <c r="C16" s="50"/>
      <c r="D16" s="77"/>
      <c r="E16" s="77"/>
      <c r="F16" s="77"/>
      <c r="G16" s="121"/>
    </row>
    <row r="17" spans="1:7" s="3" customFormat="1">
      <c r="A17" s="11"/>
      <c r="B17" s="29"/>
      <c r="C17" s="50"/>
      <c r="D17" s="77"/>
      <c r="E17" s="77"/>
      <c r="F17" s="77"/>
      <c r="G17" s="121"/>
    </row>
    <row r="18" spans="1:7" s="3" customFormat="1">
      <c r="A18" s="11"/>
      <c r="B18" s="29"/>
      <c r="C18" s="50"/>
      <c r="D18" s="77"/>
      <c r="E18" s="77"/>
      <c r="F18" s="77"/>
      <c r="G18" s="121"/>
    </row>
    <row r="19" spans="1:7" s="3" customFormat="1">
      <c r="A19" s="11"/>
      <c r="B19" s="29"/>
      <c r="C19" s="50"/>
      <c r="D19" s="77"/>
      <c r="E19" s="77"/>
      <c r="F19" s="77"/>
      <c r="G19" s="121"/>
    </row>
    <row r="20" spans="1:7" s="3" customFormat="1" ht="7.5" customHeight="1">
      <c r="A20" s="12"/>
      <c r="B20" s="30"/>
      <c r="C20" s="51"/>
      <c r="D20" s="78"/>
      <c r="E20" s="78"/>
      <c r="F20" s="78"/>
      <c r="G20" s="122"/>
    </row>
    <row r="21" spans="1:7" s="3" customFormat="1" ht="7.5" customHeight="1">
      <c r="A21" s="13" t="s">
        <v>22</v>
      </c>
      <c r="B21" s="31"/>
      <c r="C21" s="52" t="s">
        <v>177</v>
      </c>
      <c r="D21" s="79"/>
      <c r="E21" s="79"/>
      <c r="F21" s="79"/>
      <c r="G21" s="123"/>
    </row>
    <row r="22" spans="1:7" s="3" customFormat="1">
      <c r="A22" s="14"/>
      <c r="B22" s="32"/>
      <c r="C22" s="50"/>
      <c r="D22" s="77"/>
      <c r="E22" s="77"/>
      <c r="F22" s="77"/>
      <c r="G22" s="121"/>
    </row>
    <row r="23" spans="1:7" s="3" customFormat="1">
      <c r="A23" s="14"/>
      <c r="B23" s="32"/>
      <c r="C23" s="50"/>
      <c r="D23" s="77"/>
      <c r="E23" s="77"/>
      <c r="F23" s="77"/>
      <c r="G23" s="121"/>
    </row>
    <row r="24" spans="1:7" s="3" customFormat="1">
      <c r="A24" s="14"/>
      <c r="B24" s="32"/>
      <c r="C24" s="50"/>
      <c r="D24" s="77"/>
      <c r="E24" s="77"/>
      <c r="F24" s="77"/>
      <c r="G24" s="121"/>
    </row>
    <row r="25" spans="1:7" s="3" customFormat="1" ht="7.5" customHeight="1">
      <c r="A25" s="15"/>
      <c r="B25" s="33"/>
      <c r="C25" s="51"/>
      <c r="D25" s="78"/>
      <c r="E25" s="78"/>
      <c r="F25" s="78"/>
      <c r="G25" s="122"/>
    </row>
    <row r="26" spans="1:7" s="3" customFormat="1" ht="7.5" customHeight="1">
      <c r="A26" s="10" t="s">
        <v>28</v>
      </c>
      <c r="B26" s="28"/>
      <c r="C26" s="53" t="s">
        <v>92</v>
      </c>
      <c r="D26" s="80"/>
      <c r="E26" s="80"/>
      <c r="F26" s="80"/>
      <c r="G26" s="124"/>
    </row>
    <row r="27" spans="1:7" s="3" customFormat="1" ht="12" customHeight="1">
      <c r="A27" s="11"/>
      <c r="B27" s="29"/>
      <c r="C27" s="54"/>
      <c r="D27" s="81"/>
      <c r="E27" s="81"/>
      <c r="F27" s="81"/>
      <c r="G27" s="125"/>
    </row>
    <row r="28" spans="1:7" s="3" customFormat="1" ht="12" customHeight="1">
      <c r="A28" s="11"/>
      <c r="B28" s="29"/>
      <c r="C28" s="54"/>
      <c r="D28" s="81"/>
      <c r="E28" s="81"/>
      <c r="F28" s="81"/>
      <c r="G28" s="125"/>
    </row>
    <row r="29" spans="1:7" s="3" customFormat="1" ht="12" customHeight="1">
      <c r="A29" s="11"/>
      <c r="B29" s="29"/>
      <c r="C29" s="54"/>
      <c r="D29" s="81"/>
      <c r="E29" s="81"/>
      <c r="F29" s="81"/>
      <c r="G29" s="125"/>
    </row>
    <row r="30" spans="1:7" s="3" customFormat="1" ht="12" customHeight="1">
      <c r="A30" s="11"/>
      <c r="B30" s="29"/>
      <c r="C30" s="54"/>
      <c r="D30" s="81"/>
      <c r="E30" s="81"/>
      <c r="F30" s="81"/>
      <c r="G30" s="125"/>
    </row>
    <row r="31" spans="1:7" s="3" customFormat="1" ht="12" customHeight="1">
      <c r="A31" s="11"/>
      <c r="B31" s="29"/>
      <c r="C31" s="54"/>
      <c r="D31" s="81"/>
      <c r="E31" s="81"/>
      <c r="F31" s="81"/>
      <c r="G31" s="125"/>
    </row>
    <row r="32" spans="1:7" s="3" customFormat="1" ht="12" customHeight="1">
      <c r="A32" s="11"/>
      <c r="B32" s="29"/>
      <c r="C32" s="54"/>
      <c r="D32" s="81"/>
      <c r="E32" s="81"/>
      <c r="F32" s="81"/>
      <c r="G32" s="125"/>
    </row>
    <row r="33" spans="1:8" s="3" customFormat="1" ht="12" customHeight="1">
      <c r="A33" s="11"/>
      <c r="B33" s="29"/>
      <c r="C33" s="54"/>
      <c r="D33" s="81"/>
      <c r="E33" s="81"/>
      <c r="F33" s="81"/>
      <c r="G33" s="125"/>
    </row>
    <row r="34" spans="1:8" s="3" customFormat="1" ht="12" customHeight="1">
      <c r="A34" s="11"/>
      <c r="B34" s="29"/>
      <c r="C34" s="54"/>
      <c r="D34" s="81"/>
      <c r="E34" s="81"/>
      <c r="F34" s="81"/>
      <c r="G34" s="125"/>
    </row>
    <row r="35" spans="1:8" s="3" customFormat="1" ht="12" customHeight="1">
      <c r="A35" s="11"/>
      <c r="B35" s="29"/>
      <c r="C35" s="54"/>
      <c r="D35" s="81"/>
      <c r="E35" s="81"/>
      <c r="F35" s="81"/>
      <c r="G35" s="125"/>
    </row>
    <row r="36" spans="1:8" s="3" customFormat="1" ht="12" customHeight="1">
      <c r="A36" s="11"/>
      <c r="B36" s="29"/>
      <c r="C36" s="54"/>
      <c r="D36" s="81"/>
      <c r="E36" s="81"/>
      <c r="F36" s="81"/>
      <c r="G36" s="125"/>
    </row>
    <row r="37" spans="1:8" s="3" customFormat="1" ht="7.5" customHeight="1">
      <c r="A37" s="16"/>
      <c r="B37" s="34"/>
      <c r="C37" s="55"/>
      <c r="D37" s="82"/>
      <c r="E37" s="82"/>
      <c r="F37" s="82"/>
      <c r="G37" s="126"/>
    </row>
    <row r="38" spans="1:8" s="3" customFormat="1" ht="20.25" customHeight="1">
      <c r="A38" s="3" t="s">
        <v>31</v>
      </c>
    </row>
    <row r="39" spans="1:8" ht="27.95" customHeight="1">
      <c r="A39" s="17" t="s">
        <v>32</v>
      </c>
      <c r="B39" s="35" t="s">
        <v>37</v>
      </c>
      <c r="C39" s="56" t="s">
        <v>35</v>
      </c>
      <c r="D39" s="83" t="s">
        <v>47</v>
      </c>
      <c r="E39" s="102">
        <v>1</v>
      </c>
      <c r="F39" s="108" t="s">
        <v>11</v>
      </c>
      <c r="G39" s="127" t="s">
        <v>64</v>
      </c>
      <c r="H39" s="143"/>
    </row>
    <row r="40" spans="1:8" s="3" customFormat="1" ht="15.95" customHeight="1">
      <c r="A40" s="18"/>
      <c r="B40" s="36" t="s">
        <v>15</v>
      </c>
      <c r="C40" s="57" t="s">
        <v>39</v>
      </c>
      <c r="D40" s="84"/>
      <c r="E40" s="84"/>
      <c r="F40" s="84"/>
      <c r="G40" s="128"/>
    </row>
    <row r="41" spans="1:8" s="3" customFormat="1" ht="15.95" customHeight="1">
      <c r="A41" s="19"/>
      <c r="B41" s="37"/>
      <c r="C41" s="69" t="s">
        <v>178</v>
      </c>
      <c r="D41" s="96"/>
      <c r="E41" s="96"/>
      <c r="F41" s="96"/>
      <c r="G41" s="129"/>
    </row>
    <row r="42" spans="1:8" ht="27.95" customHeight="1">
      <c r="A42" s="18" t="s">
        <v>36</v>
      </c>
      <c r="B42" s="41" t="s">
        <v>37</v>
      </c>
      <c r="C42" s="70" t="s">
        <v>35</v>
      </c>
      <c r="D42" s="97" t="s">
        <v>47</v>
      </c>
      <c r="E42" s="103">
        <v>2</v>
      </c>
      <c r="F42" s="110" t="s">
        <v>11</v>
      </c>
      <c r="G42" s="130" t="s">
        <v>73</v>
      </c>
    </row>
    <row r="43" spans="1:8" s="3" customFormat="1" ht="15.95" customHeight="1">
      <c r="A43" s="18"/>
      <c r="B43" s="36" t="s">
        <v>15</v>
      </c>
      <c r="C43" s="57" t="s">
        <v>179</v>
      </c>
      <c r="D43" s="84"/>
      <c r="E43" s="84"/>
      <c r="F43" s="84"/>
      <c r="G43" s="128"/>
    </row>
    <row r="44" spans="1:8" s="3" customFormat="1" ht="15.95" customHeight="1">
      <c r="A44" s="21"/>
      <c r="B44" s="39"/>
      <c r="C44" s="60" t="s">
        <v>164</v>
      </c>
      <c r="D44" s="87"/>
      <c r="E44" s="87"/>
      <c r="F44" s="87"/>
      <c r="G44" s="13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1:B25"/>
    <mergeCell ref="C21:G25"/>
    <mergeCell ref="A39:A41"/>
    <mergeCell ref="B40:B41"/>
    <mergeCell ref="A42:A44"/>
    <mergeCell ref="B43:B44"/>
    <mergeCell ref="A14:B20"/>
    <mergeCell ref="C14:G20"/>
    <mergeCell ref="A26:B37"/>
    <mergeCell ref="C26:G37"/>
  </mergeCells>
  <phoneticPr fontId="1"/>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pane xSplit="2" ySplit="2" topLeftCell="C21" activePane="bottomRight" state="frozen"/>
      <selection pane="topRight"/>
      <selection pane="bottomLeft"/>
      <selection pane="bottomRight"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42" t="s">
        <v>38</v>
      </c>
      <c r="D2" s="71"/>
      <c r="E2" s="98" t="s">
        <v>69</v>
      </c>
      <c r="F2" s="23"/>
      <c r="G2" s="111" t="s">
        <v>1</v>
      </c>
    </row>
    <row r="3" spans="1:7" ht="27.95" customHeight="1">
      <c r="A3" s="6" t="s">
        <v>16</v>
      </c>
      <c r="B3" s="24"/>
      <c r="C3" s="43" t="s">
        <v>40</v>
      </c>
      <c r="D3" s="43"/>
      <c r="E3" s="43"/>
      <c r="F3" s="104"/>
      <c r="G3" s="112"/>
    </row>
    <row r="4" spans="1:7" ht="60" customHeight="1">
      <c r="A4" s="6" t="s">
        <v>10</v>
      </c>
      <c r="B4" s="24"/>
      <c r="C4" s="44" t="s">
        <v>7</v>
      </c>
      <c r="D4" s="72"/>
      <c r="E4" s="72"/>
      <c r="F4" s="72"/>
      <c r="G4" s="113"/>
    </row>
    <row r="5" spans="1:7" ht="15.95" customHeight="1">
      <c r="A5" s="7" t="s">
        <v>18</v>
      </c>
      <c r="B5" s="25"/>
      <c r="C5" s="45" t="s">
        <v>76</v>
      </c>
      <c r="D5" s="45"/>
      <c r="E5" s="45"/>
      <c r="F5" s="105"/>
      <c r="G5" s="114"/>
    </row>
    <row r="6" spans="1:7" s="3" customFormat="1" ht="15.95" customHeight="1">
      <c r="A6" s="8"/>
      <c r="B6" s="26"/>
      <c r="C6" s="46" t="s">
        <v>51</v>
      </c>
      <c r="D6" s="46"/>
      <c r="E6" s="46"/>
      <c r="F6" s="106"/>
      <c r="G6" s="115"/>
    </row>
    <row r="7" spans="1:7" ht="27.95" customHeight="1">
      <c r="A7" s="6" t="s">
        <v>6</v>
      </c>
      <c r="B7" s="24"/>
      <c r="C7" s="47">
        <v>171180000</v>
      </c>
      <c r="D7" s="73"/>
      <c r="E7" s="99"/>
      <c r="F7" s="107"/>
      <c r="G7" s="116"/>
    </row>
    <row r="8" spans="1:7" s="3" customFormat="1" ht="27.95" customHeight="1">
      <c r="A8" s="6" t="s">
        <v>4</v>
      </c>
      <c r="B8" s="24"/>
      <c r="C8" s="48">
        <v>43501</v>
      </c>
      <c r="D8" s="74"/>
      <c r="E8" s="100" t="s">
        <v>70</v>
      </c>
      <c r="F8" s="24"/>
      <c r="G8" s="117">
        <v>43536</v>
      </c>
    </row>
    <row r="9" spans="1:7" s="3" customFormat="1" ht="27.95" customHeight="1">
      <c r="A9" s="6" t="s">
        <v>20</v>
      </c>
      <c r="B9" s="24"/>
      <c r="C9" s="48">
        <v>43538</v>
      </c>
      <c r="D9" s="74"/>
      <c r="E9" s="100" t="s">
        <v>71</v>
      </c>
      <c r="F9" s="24"/>
      <c r="G9" s="118">
        <f>C9-C8</f>
        <v>37</v>
      </c>
    </row>
    <row r="10" spans="1:7" ht="27.95" customHeight="1">
      <c r="A10" s="6" t="s">
        <v>21</v>
      </c>
      <c r="B10" s="24"/>
      <c r="C10" s="48">
        <v>43556</v>
      </c>
      <c r="D10" s="74"/>
      <c r="E10" s="100" t="s">
        <v>72</v>
      </c>
      <c r="F10" s="24"/>
      <c r="G10" s="117">
        <v>43921</v>
      </c>
    </row>
    <row r="11" spans="1:7" ht="27.95" customHeight="1">
      <c r="A11" s="6" t="s">
        <v>23</v>
      </c>
      <c r="B11" s="24"/>
      <c r="C11" s="48" t="s">
        <v>49</v>
      </c>
      <c r="D11" s="75"/>
      <c r="E11" s="101"/>
      <c r="F11" s="101"/>
      <c r="G11" s="119"/>
    </row>
    <row r="12" spans="1:7" ht="27.95" customHeight="1">
      <c r="A12" s="6" t="s">
        <v>24</v>
      </c>
      <c r="B12" s="24"/>
      <c r="C12" s="44" t="s">
        <v>60</v>
      </c>
      <c r="D12" s="72"/>
      <c r="E12" s="72"/>
      <c r="F12" s="72"/>
      <c r="G12" s="113"/>
    </row>
    <row r="13" spans="1:7" ht="60" customHeight="1">
      <c r="A13" s="9" t="s">
        <v>26</v>
      </c>
      <c r="B13" s="27"/>
      <c r="C13" s="44" t="s">
        <v>29</v>
      </c>
      <c r="D13" s="72"/>
      <c r="E13" s="72"/>
      <c r="F13" s="72"/>
      <c r="G13" s="113"/>
    </row>
    <row r="14" spans="1:7" s="3" customFormat="1" ht="7.5" customHeight="1">
      <c r="A14" s="10" t="s">
        <v>27</v>
      </c>
      <c r="B14" s="28"/>
      <c r="C14" s="50" t="s">
        <v>25</v>
      </c>
      <c r="D14" s="77"/>
      <c r="E14" s="77"/>
      <c r="F14" s="77"/>
      <c r="G14" s="121"/>
    </row>
    <row r="15" spans="1:7" s="3" customFormat="1">
      <c r="A15" s="11"/>
      <c r="B15" s="29"/>
      <c r="C15" s="50"/>
      <c r="D15" s="77"/>
      <c r="E15" s="77"/>
      <c r="F15" s="77"/>
      <c r="G15" s="121"/>
    </row>
    <row r="16" spans="1:7" s="3" customFormat="1">
      <c r="A16" s="11"/>
      <c r="B16" s="29"/>
      <c r="C16" s="50"/>
      <c r="D16" s="77"/>
      <c r="E16" s="77"/>
      <c r="F16" s="77"/>
      <c r="G16" s="121"/>
    </row>
    <row r="17" spans="1:7" s="3" customFormat="1">
      <c r="A17" s="11"/>
      <c r="B17" s="29"/>
      <c r="C17" s="50"/>
      <c r="D17" s="77"/>
      <c r="E17" s="77"/>
      <c r="F17" s="77"/>
      <c r="G17" s="121"/>
    </row>
    <row r="18" spans="1:7" s="3" customFormat="1">
      <c r="A18" s="11"/>
      <c r="B18" s="29"/>
      <c r="C18" s="50"/>
      <c r="D18" s="77"/>
      <c r="E18" s="77"/>
      <c r="F18" s="77"/>
      <c r="G18" s="121"/>
    </row>
    <row r="19" spans="1:7" s="3" customFormat="1">
      <c r="A19" s="11"/>
      <c r="B19" s="29"/>
      <c r="C19" s="50"/>
      <c r="D19" s="77"/>
      <c r="E19" s="77"/>
      <c r="F19" s="77"/>
      <c r="G19" s="121"/>
    </row>
    <row r="20" spans="1:7" s="3" customFormat="1">
      <c r="A20" s="11"/>
      <c r="B20" s="29"/>
      <c r="C20" s="50"/>
      <c r="D20" s="77"/>
      <c r="E20" s="77"/>
      <c r="F20" s="77"/>
      <c r="G20" s="121"/>
    </row>
    <row r="21" spans="1:7" s="3" customFormat="1" ht="7.5" customHeight="1">
      <c r="A21" s="12"/>
      <c r="B21" s="30"/>
      <c r="C21" s="51"/>
      <c r="D21" s="78"/>
      <c r="E21" s="78"/>
      <c r="F21" s="78"/>
      <c r="G21" s="122"/>
    </row>
    <row r="22" spans="1:7" s="3" customFormat="1" ht="7.5" customHeight="1">
      <c r="A22" s="13" t="s">
        <v>22</v>
      </c>
      <c r="B22" s="31"/>
      <c r="C22" s="52" t="s">
        <v>2</v>
      </c>
      <c r="D22" s="79"/>
      <c r="E22" s="79"/>
      <c r="F22" s="79"/>
      <c r="G22" s="123"/>
    </row>
    <row r="23" spans="1:7" s="3" customFormat="1">
      <c r="A23" s="14"/>
      <c r="B23" s="32"/>
      <c r="C23" s="50"/>
      <c r="D23" s="77"/>
      <c r="E23" s="77"/>
      <c r="F23" s="77"/>
      <c r="G23" s="121"/>
    </row>
    <row r="24" spans="1:7" s="3" customFormat="1">
      <c r="A24" s="14"/>
      <c r="B24" s="32"/>
      <c r="C24" s="50"/>
      <c r="D24" s="77"/>
      <c r="E24" s="77"/>
      <c r="F24" s="77"/>
      <c r="G24" s="121"/>
    </row>
    <row r="25" spans="1:7" s="3" customFormat="1">
      <c r="A25" s="14"/>
      <c r="B25" s="32"/>
      <c r="C25" s="50"/>
      <c r="D25" s="77"/>
      <c r="E25" s="77"/>
      <c r="F25" s="77"/>
      <c r="G25" s="121"/>
    </row>
    <row r="26" spans="1:7" s="3" customFormat="1">
      <c r="A26" s="14"/>
      <c r="B26" s="32"/>
      <c r="C26" s="50"/>
      <c r="D26" s="77"/>
      <c r="E26" s="77"/>
      <c r="F26" s="77"/>
      <c r="G26" s="121"/>
    </row>
    <row r="27" spans="1:7" s="3" customFormat="1" ht="7.5" customHeight="1">
      <c r="A27" s="15"/>
      <c r="B27" s="33"/>
      <c r="C27" s="51"/>
      <c r="D27" s="78"/>
      <c r="E27" s="78"/>
      <c r="F27" s="78"/>
      <c r="G27" s="122"/>
    </row>
    <row r="28" spans="1:7" s="3" customFormat="1" ht="7.5" customHeight="1">
      <c r="A28" s="10" t="s">
        <v>28</v>
      </c>
      <c r="B28" s="28"/>
      <c r="C28" s="53" t="s">
        <v>63</v>
      </c>
      <c r="D28" s="80"/>
      <c r="E28" s="80"/>
      <c r="F28" s="80"/>
      <c r="G28" s="124"/>
    </row>
    <row r="29" spans="1:7" s="3" customFormat="1" ht="12" customHeight="1">
      <c r="A29" s="11"/>
      <c r="B29" s="29"/>
      <c r="C29" s="54"/>
      <c r="D29" s="81"/>
      <c r="E29" s="81"/>
      <c r="F29" s="81"/>
      <c r="G29" s="125"/>
    </row>
    <row r="30" spans="1:7" s="3" customFormat="1" ht="12" customHeight="1">
      <c r="A30" s="11"/>
      <c r="B30" s="29"/>
      <c r="C30" s="54"/>
      <c r="D30" s="81"/>
      <c r="E30" s="81"/>
      <c r="F30" s="81"/>
      <c r="G30" s="125"/>
    </row>
    <row r="31" spans="1:7" s="3" customFormat="1" ht="12" customHeight="1">
      <c r="A31" s="11"/>
      <c r="B31" s="29"/>
      <c r="C31" s="54"/>
      <c r="D31" s="81"/>
      <c r="E31" s="81"/>
      <c r="F31" s="81"/>
      <c r="G31" s="125"/>
    </row>
    <row r="32" spans="1:7" s="3" customFormat="1" ht="12" customHeight="1">
      <c r="A32" s="11"/>
      <c r="B32" s="29"/>
      <c r="C32" s="54"/>
      <c r="D32" s="81"/>
      <c r="E32" s="81"/>
      <c r="F32" s="81"/>
      <c r="G32" s="125"/>
    </row>
    <row r="33" spans="1:8" s="3" customFormat="1" ht="12" customHeight="1">
      <c r="A33" s="11"/>
      <c r="B33" s="29"/>
      <c r="C33" s="54"/>
      <c r="D33" s="81"/>
      <c r="E33" s="81"/>
      <c r="F33" s="81"/>
      <c r="G33" s="125"/>
    </row>
    <row r="34" spans="1:8" s="3" customFormat="1" ht="12" customHeight="1">
      <c r="A34" s="11"/>
      <c r="B34" s="29"/>
      <c r="C34" s="54"/>
      <c r="D34" s="81"/>
      <c r="E34" s="81"/>
      <c r="F34" s="81"/>
      <c r="G34" s="125"/>
    </row>
    <row r="35" spans="1:8" s="3" customFormat="1" ht="12" customHeight="1">
      <c r="A35" s="11"/>
      <c r="B35" s="29"/>
      <c r="C35" s="54"/>
      <c r="D35" s="81"/>
      <c r="E35" s="81"/>
      <c r="F35" s="81"/>
      <c r="G35" s="125"/>
    </row>
    <row r="36" spans="1:8" s="3" customFormat="1" ht="12" customHeight="1">
      <c r="A36" s="11"/>
      <c r="B36" s="29"/>
      <c r="C36" s="54"/>
      <c r="D36" s="81"/>
      <c r="E36" s="81"/>
      <c r="F36" s="81"/>
      <c r="G36" s="125"/>
    </row>
    <row r="37" spans="1:8" s="3" customFormat="1" ht="7.5" customHeight="1">
      <c r="A37" s="16"/>
      <c r="B37" s="34"/>
      <c r="C37" s="55"/>
      <c r="D37" s="82"/>
      <c r="E37" s="82"/>
      <c r="F37" s="82"/>
      <c r="G37" s="126"/>
    </row>
    <row r="38" spans="1:8" s="3" customFormat="1" ht="20.25" customHeight="1">
      <c r="A38" s="3" t="s">
        <v>31</v>
      </c>
    </row>
    <row r="39" spans="1:8" ht="27.95" customHeight="1">
      <c r="A39" s="17" t="s">
        <v>32</v>
      </c>
      <c r="B39" s="35" t="s">
        <v>37</v>
      </c>
      <c r="C39" s="56" t="s">
        <v>35</v>
      </c>
      <c r="D39" s="83" t="s">
        <v>47</v>
      </c>
      <c r="E39" s="102" t="s">
        <v>17</v>
      </c>
      <c r="F39" s="108" t="s">
        <v>11</v>
      </c>
      <c r="G39" s="127" t="s">
        <v>64</v>
      </c>
      <c r="H39" s="143"/>
    </row>
    <row r="40" spans="1:8" s="3" customFormat="1" ht="15.95" customHeight="1">
      <c r="A40" s="18"/>
      <c r="B40" s="36" t="s">
        <v>15</v>
      </c>
      <c r="C40" s="57" t="s">
        <v>76</v>
      </c>
      <c r="D40" s="84"/>
      <c r="E40" s="84"/>
      <c r="F40" s="84"/>
      <c r="G40" s="128"/>
    </row>
    <row r="41" spans="1:8" s="3" customFormat="1" ht="15.95" customHeight="1">
      <c r="A41" s="19"/>
      <c r="B41" s="145"/>
      <c r="C41" s="69" t="s">
        <v>51</v>
      </c>
      <c r="D41" s="96"/>
      <c r="E41" s="96"/>
      <c r="F41" s="96"/>
      <c r="G41" s="129"/>
    </row>
    <row r="42" spans="1:8" ht="27.95" customHeight="1">
      <c r="A42" s="20" t="s">
        <v>36</v>
      </c>
      <c r="B42" s="146" t="s">
        <v>37</v>
      </c>
      <c r="C42" s="59" t="s">
        <v>77</v>
      </c>
      <c r="D42" s="86" t="s">
        <v>47</v>
      </c>
      <c r="E42" s="103">
        <v>1</v>
      </c>
      <c r="F42" s="109" t="s">
        <v>11</v>
      </c>
      <c r="G42" s="130" t="s">
        <v>73</v>
      </c>
    </row>
    <row r="43" spans="1:8" s="3" customFormat="1" ht="15.95" customHeight="1">
      <c r="A43" s="18"/>
      <c r="B43" s="36" t="s">
        <v>15</v>
      </c>
      <c r="C43" s="57" t="s">
        <v>76</v>
      </c>
      <c r="D43" s="84"/>
      <c r="E43" s="84"/>
      <c r="F43" s="84"/>
      <c r="G43" s="128"/>
    </row>
    <row r="44" spans="1:8" s="3" customFormat="1" ht="15.95" customHeight="1">
      <c r="A44" s="21"/>
      <c r="B44" s="39"/>
      <c r="C44" s="60" t="s">
        <v>51</v>
      </c>
      <c r="D44" s="87"/>
      <c r="E44" s="87"/>
      <c r="F44" s="87"/>
      <c r="G44" s="13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1"/>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38"/>
  <sheetViews>
    <sheetView view="pageBreakPreview" zoomScaleSheetLayoutView="100" workbookViewId="0">
      <selection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42" t="s">
        <v>59</v>
      </c>
      <c r="D2" s="71"/>
      <c r="E2" s="98" t="s">
        <v>69</v>
      </c>
      <c r="F2" s="23"/>
      <c r="G2" s="111" t="s">
        <v>1</v>
      </c>
    </row>
    <row r="3" spans="1:7" ht="27.95" customHeight="1">
      <c r="A3" s="6" t="s">
        <v>16</v>
      </c>
      <c r="B3" s="24"/>
      <c r="C3" s="43" t="s">
        <v>79</v>
      </c>
      <c r="D3" s="43"/>
      <c r="E3" s="43"/>
      <c r="F3" s="104"/>
      <c r="G3" s="112"/>
    </row>
    <row r="4" spans="1:7" ht="39.950000000000003" customHeight="1">
      <c r="A4" s="6" t="s">
        <v>10</v>
      </c>
      <c r="B4" s="24"/>
      <c r="C4" s="44" t="s">
        <v>80</v>
      </c>
      <c r="D4" s="72"/>
      <c r="E4" s="72"/>
      <c r="F4" s="72"/>
      <c r="G4" s="113"/>
    </row>
    <row r="5" spans="1:7" ht="15.95" customHeight="1">
      <c r="A5" s="7" t="s">
        <v>18</v>
      </c>
      <c r="B5" s="25"/>
      <c r="C5" s="45" t="s">
        <v>81</v>
      </c>
      <c r="D5" s="45"/>
      <c r="E5" s="45"/>
      <c r="F5" s="105"/>
      <c r="G5" s="114"/>
    </row>
    <row r="6" spans="1:7" s="3" customFormat="1" ht="15.95" customHeight="1">
      <c r="A6" s="8"/>
      <c r="B6" s="26"/>
      <c r="C6" s="46" t="s">
        <v>84</v>
      </c>
      <c r="D6" s="46"/>
      <c r="E6" s="46"/>
      <c r="F6" s="106"/>
      <c r="G6" s="115"/>
    </row>
    <row r="7" spans="1:7" ht="27.95" customHeight="1">
      <c r="A7" s="6" t="s">
        <v>6</v>
      </c>
      <c r="B7" s="24"/>
      <c r="C7" s="47">
        <v>125722800</v>
      </c>
      <c r="D7" s="73"/>
      <c r="E7" s="99"/>
      <c r="F7" s="107"/>
      <c r="G7" s="116"/>
    </row>
    <row r="8" spans="1:7" s="3" customFormat="1" ht="27.95" customHeight="1">
      <c r="A8" s="6" t="s">
        <v>4</v>
      </c>
      <c r="B8" s="24"/>
      <c r="C8" s="48">
        <v>43536</v>
      </c>
      <c r="D8" s="74"/>
      <c r="E8" s="100" t="s">
        <v>70</v>
      </c>
      <c r="F8" s="24"/>
      <c r="G8" s="117">
        <v>43600</v>
      </c>
    </row>
    <row r="9" spans="1:7" s="3" customFormat="1" ht="27.95" customHeight="1">
      <c r="A9" s="6" t="s">
        <v>20</v>
      </c>
      <c r="B9" s="24"/>
      <c r="C9" s="48">
        <v>43601</v>
      </c>
      <c r="D9" s="74"/>
      <c r="E9" s="100" t="s">
        <v>71</v>
      </c>
      <c r="F9" s="24"/>
      <c r="G9" s="118">
        <f>C9-C8</f>
        <v>65</v>
      </c>
    </row>
    <row r="10" spans="1:7" ht="27.95" customHeight="1">
      <c r="A10" s="6" t="s">
        <v>21</v>
      </c>
      <c r="B10" s="24"/>
      <c r="C10" s="48">
        <v>43601</v>
      </c>
      <c r="D10" s="74"/>
      <c r="E10" s="100" t="s">
        <v>72</v>
      </c>
      <c r="F10" s="24"/>
      <c r="G10" s="117">
        <v>43769</v>
      </c>
    </row>
    <row r="11" spans="1:7" ht="27.95" customHeight="1">
      <c r="A11" s="6" t="s">
        <v>23</v>
      </c>
      <c r="B11" s="24"/>
      <c r="C11" s="48" t="s">
        <v>49</v>
      </c>
      <c r="D11" s="75"/>
      <c r="E11" s="101"/>
      <c r="F11" s="101"/>
      <c r="G11" s="119"/>
    </row>
    <row r="12" spans="1:7" ht="27.95" customHeight="1">
      <c r="A12" s="6" t="s">
        <v>24</v>
      </c>
      <c r="B12" s="24"/>
      <c r="C12" s="62" t="s">
        <v>9</v>
      </c>
      <c r="D12" s="89"/>
      <c r="E12" s="89"/>
      <c r="F12" s="89"/>
      <c r="G12" s="136"/>
    </row>
    <row r="13" spans="1:7" ht="99.95" customHeight="1">
      <c r="A13" s="9" t="s">
        <v>26</v>
      </c>
      <c r="B13" s="27"/>
      <c r="C13" s="44" t="s">
        <v>85</v>
      </c>
      <c r="D13" s="72"/>
      <c r="E13" s="72"/>
      <c r="F13" s="72"/>
      <c r="G13" s="113"/>
    </row>
    <row r="14" spans="1:7" s="3" customFormat="1" ht="7.5" customHeight="1">
      <c r="A14" s="10" t="s">
        <v>27</v>
      </c>
      <c r="B14" s="28"/>
      <c r="C14" s="50" t="s">
        <v>87</v>
      </c>
      <c r="D14" s="77"/>
      <c r="E14" s="77"/>
      <c r="F14" s="77"/>
      <c r="G14" s="121"/>
    </row>
    <row r="15" spans="1:7" s="3" customFormat="1">
      <c r="A15" s="11"/>
      <c r="B15" s="29"/>
      <c r="C15" s="50"/>
      <c r="D15" s="77"/>
      <c r="E15" s="77"/>
      <c r="F15" s="77"/>
      <c r="G15" s="121"/>
    </row>
    <row r="16" spans="1:7" s="3" customFormat="1">
      <c r="A16" s="11"/>
      <c r="B16" s="29"/>
      <c r="C16" s="50"/>
      <c r="D16" s="77"/>
      <c r="E16" s="77"/>
      <c r="F16" s="77"/>
      <c r="G16" s="121"/>
    </row>
    <row r="17" spans="1:7" s="3" customFormat="1">
      <c r="A17" s="11"/>
      <c r="B17" s="29"/>
      <c r="C17" s="50"/>
      <c r="D17" s="77"/>
      <c r="E17" s="77"/>
      <c r="F17" s="77"/>
      <c r="G17" s="121"/>
    </row>
    <row r="18" spans="1:7" s="3" customFormat="1">
      <c r="A18" s="11"/>
      <c r="B18" s="29"/>
      <c r="C18" s="50"/>
      <c r="D18" s="77"/>
      <c r="E18" s="77"/>
      <c r="F18" s="77"/>
      <c r="G18" s="121"/>
    </row>
    <row r="19" spans="1:7" s="3" customFormat="1" ht="7.5" customHeight="1">
      <c r="A19" s="12"/>
      <c r="B19" s="30"/>
      <c r="C19" s="51"/>
      <c r="D19" s="78"/>
      <c r="E19" s="78"/>
      <c r="F19" s="78"/>
      <c r="G19" s="122"/>
    </row>
    <row r="20" spans="1:7" s="3" customFormat="1" ht="7.5" customHeight="1">
      <c r="A20" s="13" t="s">
        <v>22</v>
      </c>
      <c r="B20" s="31"/>
      <c r="C20" s="52" t="s">
        <v>88</v>
      </c>
      <c r="D20" s="79"/>
      <c r="E20" s="79"/>
      <c r="F20" s="79"/>
      <c r="G20" s="123"/>
    </row>
    <row r="21" spans="1:7" s="3" customFormat="1">
      <c r="A21" s="14"/>
      <c r="B21" s="32"/>
      <c r="C21" s="50"/>
      <c r="D21" s="77"/>
      <c r="E21" s="77"/>
      <c r="F21" s="77"/>
      <c r="G21" s="121"/>
    </row>
    <row r="22" spans="1:7" s="3" customFormat="1">
      <c r="A22" s="14"/>
      <c r="B22" s="32"/>
      <c r="C22" s="50"/>
      <c r="D22" s="77"/>
      <c r="E22" s="77"/>
      <c r="F22" s="77"/>
      <c r="G22" s="121"/>
    </row>
    <row r="23" spans="1:7" s="3" customFormat="1" ht="7.5" customHeight="1">
      <c r="A23" s="15"/>
      <c r="B23" s="33"/>
      <c r="C23" s="51"/>
      <c r="D23" s="78"/>
      <c r="E23" s="78"/>
      <c r="F23" s="78"/>
      <c r="G23" s="122"/>
    </row>
    <row r="24" spans="1:7" s="3" customFormat="1" ht="7.5" customHeight="1">
      <c r="A24" s="10" t="s">
        <v>28</v>
      </c>
      <c r="B24" s="28"/>
      <c r="C24" s="53" t="s">
        <v>90</v>
      </c>
      <c r="D24" s="80"/>
      <c r="E24" s="80"/>
      <c r="F24" s="80"/>
      <c r="G24" s="124"/>
    </row>
    <row r="25" spans="1:7" s="3" customFormat="1" ht="12" customHeight="1">
      <c r="A25" s="11"/>
      <c r="B25" s="29"/>
      <c r="C25" s="54"/>
      <c r="D25" s="81"/>
      <c r="E25" s="81"/>
      <c r="F25" s="81"/>
      <c r="G25" s="125"/>
    </row>
    <row r="26" spans="1:7" s="3" customFormat="1" ht="12" customHeight="1">
      <c r="A26" s="11"/>
      <c r="B26" s="29"/>
      <c r="C26" s="54"/>
      <c r="D26" s="81"/>
      <c r="E26" s="81"/>
      <c r="F26" s="81"/>
      <c r="G26" s="125"/>
    </row>
    <row r="27" spans="1:7" s="3" customFormat="1" ht="12" customHeight="1">
      <c r="A27" s="11"/>
      <c r="B27" s="29"/>
      <c r="C27" s="54"/>
      <c r="D27" s="81"/>
      <c r="E27" s="81"/>
      <c r="F27" s="81"/>
      <c r="G27" s="125"/>
    </row>
    <row r="28" spans="1:7" s="3" customFormat="1" ht="12" customHeight="1">
      <c r="A28" s="11"/>
      <c r="B28" s="29"/>
      <c r="C28" s="54"/>
      <c r="D28" s="81"/>
      <c r="E28" s="81"/>
      <c r="F28" s="81"/>
      <c r="G28" s="125"/>
    </row>
    <row r="29" spans="1:7" s="3" customFormat="1" ht="12" customHeight="1">
      <c r="A29" s="11"/>
      <c r="B29" s="29"/>
      <c r="C29" s="54"/>
      <c r="D29" s="81"/>
      <c r="E29" s="81"/>
      <c r="F29" s="81"/>
      <c r="G29" s="125"/>
    </row>
    <row r="30" spans="1:7" s="3" customFormat="1" ht="12" customHeight="1">
      <c r="A30" s="11"/>
      <c r="B30" s="29"/>
      <c r="C30" s="54"/>
      <c r="D30" s="81"/>
      <c r="E30" s="81"/>
      <c r="F30" s="81"/>
      <c r="G30" s="125"/>
    </row>
    <row r="31" spans="1:7" s="3" customFormat="1" ht="7.5" customHeight="1">
      <c r="A31" s="16"/>
      <c r="B31" s="34"/>
      <c r="C31" s="55"/>
      <c r="D31" s="82"/>
      <c r="E31" s="82"/>
      <c r="F31" s="82"/>
      <c r="G31" s="126"/>
    </row>
    <row r="32" spans="1:7" s="3" customFormat="1" ht="20.25" customHeight="1">
      <c r="A32" s="3" t="s">
        <v>31</v>
      </c>
    </row>
    <row r="33" spans="1:8" ht="27.95" customHeight="1">
      <c r="A33" s="17" t="s">
        <v>32</v>
      </c>
      <c r="B33" s="35" t="s">
        <v>37</v>
      </c>
      <c r="C33" s="56" t="s">
        <v>35</v>
      </c>
      <c r="D33" s="83" t="s">
        <v>47</v>
      </c>
      <c r="E33" s="102">
        <v>1</v>
      </c>
      <c r="F33" s="108" t="s">
        <v>11</v>
      </c>
      <c r="G33" s="127" t="s">
        <v>64</v>
      </c>
      <c r="H33" s="143"/>
    </row>
    <row r="34" spans="1:8" s="3" customFormat="1" ht="15.95" customHeight="1">
      <c r="A34" s="18"/>
      <c r="B34" s="36" t="s">
        <v>15</v>
      </c>
      <c r="C34" s="57" t="s">
        <v>81</v>
      </c>
      <c r="D34" s="84"/>
      <c r="E34" s="84"/>
      <c r="F34" s="84"/>
      <c r="G34" s="128"/>
    </row>
    <row r="35" spans="1:8" s="3" customFormat="1" ht="15.95" customHeight="1">
      <c r="A35" s="19"/>
      <c r="B35" s="37"/>
      <c r="C35" s="69" t="s">
        <v>91</v>
      </c>
      <c r="D35" s="96"/>
      <c r="E35" s="96"/>
      <c r="F35" s="96"/>
      <c r="G35" s="148"/>
    </row>
    <row r="36" spans="1:8" ht="27.95" customHeight="1">
      <c r="A36" s="18" t="s">
        <v>36</v>
      </c>
      <c r="B36" s="41" t="s">
        <v>37</v>
      </c>
      <c r="C36" s="70" t="s">
        <v>35</v>
      </c>
      <c r="D36" s="97" t="s">
        <v>47</v>
      </c>
      <c r="E36" s="147">
        <v>1</v>
      </c>
      <c r="F36" s="110" t="s">
        <v>11</v>
      </c>
      <c r="G36" s="149" t="s">
        <v>73</v>
      </c>
    </row>
    <row r="37" spans="1:8" s="3" customFormat="1" ht="15.95" customHeight="1">
      <c r="A37" s="18"/>
      <c r="B37" s="36" t="s">
        <v>15</v>
      </c>
      <c r="C37" s="57" t="s">
        <v>93</v>
      </c>
      <c r="D37" s="84"/>
      <c r="E37" s="84"/>
      <c r="F37" s="84"/>
      <c r="G37" s="128"/>
    </row>
    <row r="38" spans="1:8" s="3" customFormat="1" ht="15.95" customHeight="1">
      <c r="A38" s="21"/>
      <c r="B38" s="39"/>
      <c r="C38" s="60" t="s">
        <v>91</v>
      </c>
      <c r="D38" s="87"/>
      <c r="E38" s="87"/>
      <c r="F38" s="87"/>
      <c r="G38" s="13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34:G34"/>
    <mergeCell ref="C35:G35"/>
    <mergeCell ref="C37:G37"/>
    <mergeCell ref="C38:G38"/>
    <mergeCell ref="A5:B6"/>
    <mergeCell ref="A14:B19"/>
    <mergeCell ref="C14:G19"/>
    <mergeCell ref="A20:B23"/>
    <mergeCell ref="C20:G23"/>
    <mergeCell ref="A33:A35"/>
    <mergeCell ref="B34:B35"/>
    <mergeCell ref="A36:A38"/>
    <mergeCell ref="B37:B38"/>
    <mergeCell ref="A24:B31"/>
    <mergeCell ref="C24:G31"/>
  </mergeCells>
  <phoneticPr fontId="1"/>
  <dataValidations count="2">
    <dataValidation type="list" allowBlank="1" showDropDown="0" showInputMessage="1" showErrorMessage="1" sqref="C33 C36">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1"/>
  <sheetViews>
    <sheetView view="pageBreakPreview" zoomScaleSheetLayoutView="100" workbookViewId="0">
      <selection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42" t="s">
        <v>59</v>
      </c>
      <c r="D2" s="71"/>
      <c r="E2" s="98" t="s">
        <v>69</v>
      </c>
      <c r="F2" s="23"/>
      <c r="G2" s="111" t="s">
        <v>1</v>
      </c>
    </row>
    <row r="3" spans="1:7" ht="27.95" customHeight="1">
      <c r="A3" s="6" t="s">
        <v>16</v>
      </c>
      <c r="B3" s="24"/>
      <c r="C3" s="43" t="s">
        <v>13</v>
      </c>
      <c r="D3" s="43"/>
      <c r="E3" s="43"/>
      <c r="F3" s="104"/>
      <c r="G3" s="112"/>
    </row>
    <row r="4" spans="1:7" ht="39.950000000000003" customHeight="1">
      <c r="A4" s="6" t="s">
        <v>10</v>
      </c>
      <c r="B4" s="24"/>
      <c r="C4" s="44" t="s">
        <v>94</v>
      </c>
      <c r="D4" s="72"/>
      <c r="E4" s="72"/>
      <c r="F4" s="72"/>
      <c r="G4" s="113"/>
    </row>
    <row r="5" spans="1:7" ht="15.95" customHeight="1">
      <c r="A5" s="7" t="s">
        <v>18</v>
      </c>
      <c r="B5" s="25"/>
      <c r="C5" s="45" t="s">
        <v>81</v>
      </c>
      <c r="D5" s="45"/>
      <c r="E5" s="45"/>
      <c r="F5" s="105"/>
      <c r="G5" s="114"/>
    </row>
    <row r="6" spans="1:7" s="3" customFormat="1" ht="15.95" customHeight="1">
      <c r="A6" s="8"/>
      <c r="B6" s="26"/>
      <c r="C6" s="46" t="s">
        <v>84</v>
      </c>
      <c r="D6" s="46"/>
      <c r="E6" s="46"/>
      <c r="F6" s="106"/>
      <c r="G6" s="115"/>
    </row>
    <row r="7" spans="1:7" ht="27.95" customHeight="1">
      <c r="A7" s="6" t="s">
        <v>6</v>
      </c>
      <c r="B7" s="24"/>
      <c r="C7" s="47">
        <v>225403740</v>
      </c>
      <c r="D7" s="73"/>
      <c r="E7" s="99"/>
      <c r="F7" s="107"/>
      <c r="G7" s="116"/>
    </row>
    <row r="8" spans="1:7" s="3" customFormat="1" ht="27.95" customHeight="1">
      <c r="A8" s="6" t="s">
        <v>4</v>
      </c>
      <c r="B8" s="24"/>
      <c r="C8" s="48">
        <v>43536</v>
      </c>
      <c r="D8" s="74"/>
      <c r="E8" s="100" t="s">
        <v>70</v>
      </c>
      <c r="F8" s="24"/>
      <c r="G8" s="117">
        <v>43600</v>
      </c>
    </row>
    <row r="9" spans="1:7" s="3" customFormat="1" ht="27.95" customHeight="1">
      <c r="A9" s="6" t="s">
        <v>20</v>
      </c>
      <c r="B9" s="24"/>
      <c r="C9" s="48">
        <v>43601</v>
      </c>
      <c r="D9" s="74"/>
      <c r="E9" s="100" t="s">
        <v>71</v>
      </c>
      <c r="F9" s="24"/>
      <c r="G9" s="118">
        <f>C9-C8</f>
        <v>65</v>
      </c>
    </row>
    <row r="10" spans="1:7" ht="27.95" customHeight="1">
      <c r="A10" s="6" t="s">
        <v>21</v>
      </c>
      <c r="B10" s="24"/>
      <c r="C10" s="48">
        <v>43601</v>
      </c>
      <c r="D10" s="74"/>
      <c r="E10" s="100" t="s">
        <v>72</v>
      </c>
      <c r="F10" s="24"/>
      <c r="G10" s="117">
        <v>43769</v>
      </c>
    </row>
    <row r="11" spans="1:7" ht="27.95" customHeight="1">
      <c r="A11" s="6" t="s">
        <v>23</v>
      </c>
      <c r="B11" s="24"/>
      <c r="C11" s="48" t="s">
        <v>49</v>
      </c>
      <c r="D11" s="75"/>
      <c r="E11" s="101"/>
      <c r="F11" s="101"/>
      <c r="G11" s="119"/>
    </row>
    <row r="12" spans="1:7" ht="27.95" customHeight="1">
      <c r="A12" s="6" t="s">
        <v>24</v>
      </c>
      <c r="B12" s="24"/>
      <c r="C12" s="62" t="s">
        <v>9</v>
      </c>
      <c r="D12" s="89"/>
      <c r="E12" s="89"/>
      <c r="F12" s="89"/>
      <c r="G12" s="136"/>
    </row>
    <row r="13" spans="1:7" ht="99.95" customHeight="1">
      <c r="A13" s="9" t="s">
        <v>26</v>
      </c>
      <c r="B13" s="27"/>
      <c r="C13" s="44" t="s">
        <v>85</v>
      </c>
      <c r="D13" s="72"/>
      <c r="E13" s="72"/>
      <c r="F13" s="72"/>
      <c r="G13" s="113"/>
    </row>
    <row r="14" spans="1:7" s="3" customFormat="1" ht="7.5" customHeight="1">
      <c r="A14" s="10" t="s">
        <v>27</v>
      </c>
      <c r="B14" s="28"/>
      <c r="C14" s="50" t="s">
        <v>87</v>
      </c>
      <c r="D14" s="77"/>
      <c r="E14" s="77"/>
      <c r="F14" s="77"/>
      <c r="G14" s="121"/>
    </row>
    <row r="15" spans="1:7" s="3" customFormat="1">
      <c r="A15" s="11"/>
      <c r="B15" s="29"/>
      <c r="C15" s="50"/>
      <c r="D15" s="77"/>
      <c r="E15" s="77"/>
      <c r="F15" s="77"/>
      <c r="G15" s="121"/>
    </row>
    <row r="16" spans="1:7" s="3" customFormat="1">
      <c r="A16" s="11"/>
      <c r="B16" s="29"/>
      <c r="C16" s="50"/>
      <c r="D16" s="77"/>
      <c r="E16" s="77"/>
      <c r="F16" s="77"/>
      <c r="G16" s="121"/>
    </row>
    <row r="17" spans="1:7" s="3" customFormat="1">
      <c r="A17" s="11"/>
      <c r="B17" s="29"/>
      <c r="C17" s="50"/>
      <c r="D17" s="77"/>
      <c r="E17" s="77"/>
      <c r="F17" s="77"/>
      <c r="G17" s="121"/>
    </row>
    <row r="18" spans="1:7" s="3" customFormat="1">
      <c r="A18" s="11"/>
      <c r="B18" s="29"/>
      <c r="C18" s="50"/>
      <c r="D18" s="77"/>
      <c r="E18" s="77"/>
      <c r="F18" s="77"/>
      <c r="G18" s="121"/>
    </row>
    <row r="19" spans="1:7" s="3" customFormat="1" ht="7.5" customHeight="1">
      <c r="A19" s="12"/>
      <c r="B19" s="30"/>
      <c r="C19" s="51"/>
      <c r="D19" s="78"/>
      <c r="E19" s="78"/>
      <c r="F19" s="78"/>
      <c r="G19" s="122"/>
    </row>
    <row r="20" spans="1:7" s="3" customFormat="1" ht="7.5" customHeight="1">
      <c r="A20" s="13" t="s">
        <v>22</v>
      </c>
      <c r="B20" s="31"/>
      <c r="C20" s="52" t="s">
        <v>88</v>
      </c>
      <c r="D20" s="79"/>
      <c r="E20" s="79"/>
      <c r="F20" s="79"/>
      <c r="G20" s="123"/>
    </row>
    <row r="21" spans="1:7" s="3" customFormat="1">
      <c r="A21" s="14"/>
      <c r="B21" s="32"/>
      <c r="C21" s="50"/>
      <c r="D21" s="77"/>
      <c r="E21" s="77"/>
      <c r="F21" s="77"/>
      <c r="G21" s="121"/>
    </row>
    <row r="22" spans="1:7" s="3" customFormat="1">
      <c r="A22" s="14"/>
      <c r="B22" s="32"/>
      <c r="C22" s="50"/>
      <c r="D22" s="77"/>
      <c r="E22" s="77"/>
      <c r="F22" s="77"/>
      <c r="G22" s="121"/>
    </row>
    <row r="23" spans="1:7" s="3" customFormat="1">
      <c r="A23" s="14"/>
      <c r="B23" s="32"/>
      <c r="C23" s="50"/>
      <c r="D23" s="77"/>
      <c r="E23" s="77"/>
      <c r="F23" s="77"/>
      <c r="G23" s="121"/>
    </row>
    <row r="24" spans="1:7" s="3" customFormat="1" ht="7.5" customHeight="1">
      <c r="A24" s="15"/>
      <c r="B24" s="33"/>
      <c r="C24" s="51"/>
      <c r="D24" s="78"/>
      <c r="E24" s="78"/>
      <c r="F24" s="78"/>
      <c r="G24" s="122"/>
    </row>
    <row r="25" spans="1:7" s="3" customFormat="1" ht="7.5" customHeight="1">
      <c r="A25" s="10" t="s">
        <v>28</v>
      </c>
      <c r="B25" s="28"/>
      <c r="C25" s="53" t="s">
        <v>90</v>
      </c>
      <c r="D25" s="80"/>
      <c r="E25" s="80"/>
      <c r="F25" s="80"/>
      <c r="G25" s="124"/>
    </row>
    <row r="26" spans="1:7" s="3" customFormat="1" ht="12" customHeight="1">
      <c r="A26" s="11"/>
      <c r="B26" s="29"/>
      <c r="C26" s="54"/>
      <c r="D26" s="81"/>
      <c r="E26" s="81"/>
      <c r="F26" s="81"/>
      <c r="G26" s="125"/>
    </row>
    <row r="27" spans="1:7" s="3" customFormat="1" ht="12" customHeight="1">
      <c r="A27" s="11"/>
      <c r="B27" s="29"/>
      <c r="C27" s="54"/>
      <c r="D27" s="81"/>
      <c r="E27" s="81"/>
      <c r="F27" s="81"/>
      <c r="G27" s="125"/>
    </row>
    <row r="28" spans="1:7" s="3" customFormat="1" ht="12" customHeight="1">
      <c r="A28" s="11"/>
      <c r="B28" s="29"/>
      <c r="C28" s="54"/>
      <c r="D28" s="81"/>
      <c r="E28" s="81"/>
      <c r="F28" s="81"/>
      <c r="G28" s="125"/>
    </row>
    <row r="29" spans="1:7" s="3" customFormat="1" ht="12" customHeight="1">
      <c r="A29" s="11"/>
      <c r="B29" s="29"/>
      <c r="C29" s="54"/>
      <c r="D29" s="81"/>
      <c r="E29" s="81"/>
      <c r="F29" s="81"/>
      <c r="G29" s="125"/>
    </row>
    <row r="30" spans="1:7" s="3" customFormat="1" ht="12" customHeight="1">
      <c r="A30" s="11"/>
      <c r="B30" s="29"/>
      <c r="C30" s="54"/>
      <c r="D30" s="81"/>
      <c r="E30" s="81"/>
      <c r="F30" s="81"/>
      <c r="G30" s="125"/>
    </row>
    <row r="31" spans="1:7" s="3" customFormat="1" ht="12" customHeight="1">
      <c r="A31" s="11"/>
      <c r="B31" s="29"/>
      <c r="C31" s="54"/>
      <c r="D31" s="81"/>
      <c r="E31" s="81"/>
      <c r="F31" s="81"/>
      <c r="G31" s="125"/>
    </row>
    <row r="32" spans="1:7" s="3" customFormat="1" ht="12" customHeight="1">
      <c r="A32" s="11"/>
      <c r="B32" s="29"/>
      <c r="C32" s="54"/>
      <c r="D32" s="81"/>
      <c r="E32" s="81"/>
      <c r="F32" s="81"/>
      <c r="G32" s="125"/>
    </row>
    <row r="33" spans="1:8" s="3" customFormat="1" ht="12" customHeight="1">
      <c r="A33" s="11"/>
      <c r="B33" s="29"/>
      <c r="C33" s="54"/>
      <c r="D33" s="81"/>
      <c r="E33" s="81"/>
      <c r="F33" s="81"/>
      <c r="G33" s="125"/>
    </row>
    <row r="34" spans="1:8" s="3" customFormat="1" ht="7.5" customHeight="1">
      <c r="A34" s="16"/>
      <c r="B34" s="34"/>
      <c r="C34" s="55"/>
      <c r="D34" s="82"/>
      <c r="E34" s="82"/>
      <c r="F34" s="82"/>
      <c r="G34" s="126"/>
    </row>
    <row r="35" spans="1:8" s="3" customFormat="1" ht="20.25" customHeight="1">
      <c r="A35" s="3" t="s">
        <v>31</v>
      </c>
    </row>
    <row r="36" spans="1:8" ht="27.95" customHeight="1">
      <c r="A36" s="17" t="s">
        <v>32</v>
      </c>
      <c r="B36" s="35" t="s">
        <v>37</v>
      </c>
      <c r="C36" s="56" t="s">
        <v>35</v>
      </c>
      <c r="D36" s="83" t="s">
        <v>47</v>
      </c>
      <c r="E36" s="102">
        <v>1</v>
      </c>
      <c r="F36" s="108" t="s">
        <v>11</v>
      </c>
      <c r="G36" s="127" t="s">
        <v>64</v>
      </c>
      <c r="H36" s="143"/>
    </row>
    <row r="37" spans="1:8" s="3" customFormat="1" ht="15.95" customHeight="1">
      <c r="A37" s="18"/>
      <c r="B37" s="36" t="s">
        <v>15</v>
      </c>
      <c r="C37" s="57" t="s">
        <v>81</v>
      </c>
      <c r="D37" s="84"/>
      <c r="E37" s="84"/>
      <c r="F37" s="84"/>
      <c r="G37" s="128"/>
    </row>
    <row r="38" spans="1:8" s="3" customFormat="1" ht="15.95" customHeight="1">
      <c r="A38" s="19"/>
      <c r="B38" s="37"/>
      <c r="C38" s="69" t="s">
        <v>91</v>
      </c>
      <c r="D38" s="96"/>
      <c r="E38" s="96"/>
      <c r="F38" s="96"/>
      <c r="G38" s="129"/>
    </row>
    <row r="39" spans="1:8" ht="27.95" customHeight="1">
      <c r="A39" s="18" t="s">
        <v>36</v>
      </c>
      <c r="B39" s="41" t="s">
        <v>37</v>
      </c>
      <c r="C39" s="56" t="s">
        <v>35</v>
      </c>
      <c r="D39" s="83" t="s">
        <v>47</v>
      </c>
      <c r="E39" s="102">
        <v>1</v>
      </c>
      <c r="F39" s="108" t="s">
        <v>11</v>
      </c>
      <c r="G39" s="127" t="s">
        <v>73</v>
      </c>
    </row>
    <row r="40" spans="1:8" s="3" customFormat="1" ht="15.95" customHeight="1">
      <c r="A40" s="18"/>
      <c r="B40" s="36" t="s">
        <v>15</v>
      </c>
      <c r="C40" s="57" t="s">
        <v>93</v>
      </c>
      <c r="D40" s="84"/>
      <c r="E40" s="84"/>
      <c r="F40" s="84"/>
      <c r="G40" s="128"/>
    </row>
    <row r="41" spans="1:8" s="3" customFormat="1" ht="15.95" customHeight="1">
      <c r="A41" s="21"/>
      <c r="B41" s="39"/>
      <c r="C41" s="60" t="s">
        <v>91</v>
      </c>
      <c r="D41" s="87"/>
      <c r="E41" s="87"/>
      <c r="F41" s="87"/>
      <c r="G41" s="13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37:G37"/>
    <mergeCell ref="C38:G38"/>
    <mergeCell ref="C40:G40"/>
    <mergeCell ref="C41:G41"/>
    <mergeCell ref="A5:B6"/>
    <mergeCell ref="A14:B19"/>
    <mergeCell ref="C14:G19"/>
    <mergeCell ref="A20:B24"/>
    <mergeCell ref="C20:G24"/>
    <mergeCell ref="A36:A38"/>
    <mergeCell ref="B37:B38"/>
    <mergeCell ref="A39:A41"/>
    <mergeCell ref="B40:B41"/>
    <mergeCell ref="A25:B34"/>
    <mergeCell ref="C25:G34"/>
  </mergeCells>
  <phoneticPr fontId="1"/>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36">
      <formula1>"有,無"</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42" t="s">
        <v>59</v>
      </c>
      <c r="D2" s="71"/>
      <c r="E2" s="98" t="s">
        <v>69</v>
      </c>
      <c r="F2" s="23"/>
      <c r="G2" s="111" t="s">
        <v>1</v>
      </c>
    </row>
    <row r="3" spans="1:7" ht="27.95" customHeight="1">
      <c r="A3" s="6" t="s">
        <v>16</v>
      </c>
      <c r="B3" s="24"/>
      <c r="C3" s="43" t="s">
        <v>96</v>
      </c>
      <c r="D3" s="43"/>
      <c r="E3" s="43"/>
      <c r="F3" s="104"/>
      <c r="G3" s="112"/>
    </row>
    <row r="4" spans="1:7" ht="50.1" customHeight="1">
      <c r="A4" s="6" t="s">
        <v>10</v>
      </c>
      <c r="B4" s="24"/>
      <c r="C4" s="44" t="s">
        <v>97</v>
      </c>
      <c r="D4" s="72"/>
      <c r="E4" s="72"/>
      <c r="F4" s="72"/>
      <c r="G4" s="113"/>
    </row>
    <row r="5" spans="1:7" ht="15.95" customHeight="1">
      <c r="A5" s="7" t="s">
        <v>18</v>
      </c>
      <c r="B5" s="25"/>
      <c r="C5" s="45" t="s">
        <v>98</v>
      </c>
      <c r="D5" s="45"/>
      <c r="E5" s="45"/>
      <c r="F5" s="105"/>
      <c r="G5" s="114"/>
    </row>
    <row r="6" spans="1:7" s="3" customFormat="1" ht="15.95" customHeight="1">
      <c r="A6" s="8"/>
      <c r="B6" s="26"/>
      <c r="C6" s="46" t="s">
        <v>99</v>
      </c>
      <c r="D6" s="46"/>
      <c r="E6" s="46"/>
      <c r="F6" s="106"/>
      <c r="G6" s="115"/>
    </row>
    <row r="7" spans="1:7" ht="27.95" customHeight="1">
      <c r="A7" s="6" t="s">
        <v>6</v>
      </c>
      <c r="B7" s="24"/>
      <c r="C7" s="47">
        <v>127116000</v>
      </c>
      <c r="D7" s="73"/>
      <c r="E7" s="99"/>
      <c r="F7" s="107"/>
      <c r="G7" s="116"/>
    </row>
    <row r="8" spans="1:7" s="3" customFormat="1" ht="27.95" customHeight="1">
      <c r="A8" s="6" t="s">
        <v>4</v>
      </c>
      <c r="B8" s="24"/>
      <c r="C8" s="48">
        <v>43570</v>
      </c>
      <c r="D8" s="74"/>
      <c r="E8" s="100" t="s">
        <v>70</v>
      </c>
      <c r="F8" s="24"/>
      <c r="G8" s="117">
        <v>43628</v>
      </c>
    </row>
    <row r="9" spans="1:7" s="3" customFormat="1" ht="27.95" customHeight="1">
      <c r="A9" s="6" t="s">
        <v>20</v>
      </c>
      <c r="B9" s="24"/>
      <c r="C9" s="48">
        <v>43629</v>
      </c>
      <c r="D9" s="74"/>
      <c r="E9" s="100" t="s">
        <v>71</v>
      </c>
      <c r="F9" s="24"/>
      <c r="G9" s="118">
        <f>C9-C8</f>
        <v>59</v>
      </c>
    </row>
    <row r="10" spans="1:7" ht="27.95" customHeight="1">
      <c r="A10" s="6" t="s">
        <v>21</v>
      </c>
      <c r="B10" s="24"/>
      <c r="C10" s="48">
        <v>43629</v>
      </c>
      <c r="D10" s="74"/>
      <c r="E10" s="100" t="s">
        <v>72</v>
      </c>
      <c r="F10" s="24"/>
      <c r="G10" s="117">
        <v>43915</v>
      </c>
    </row>
    <row r="11" spans="1:7" ht="27.95" customHeight="1">
      <c r="A11" s="6" t="s">
        <v>23</v>
      </c>
      <c r="B11" s="24"/>
      <c r="C11" s="48" t="s">
        <v>49</v>
      </c>
      <c r="D11" s="75"/>
      <c r="E11" s="101"/>
      <c r="F11" s="101"/>
      <c r="G11" s="119"/>
    </row>
    <row r="12" spans="1:7" ht="27.95" customHeight="1">
      <c r="A12" s="6" t="s">
        <v>24</v>
      </c>
      <c r="B12" s="24"/>
      <c r="C12" s="62" t="s">
        <v>55</v>
      </c>
      <c r="D12" s="89"/>
      <c r="E12" s="89"/>
      <c r="F12" s="89"/>
      <c r="G12" s="136"/>
    </row>
    <row r="13" spans="1:7" ht="39.950000000000003" customHeight="1">
      <c r="A13" s="9" t="s">
        <v>26</v>
      </c>
      <c r="B13" s="27"/>
      <c r="C13" s="44" t="s">
        <v>100</v>
      </c>
      <c r="D13" s="72"/>
      <c r="E13" s="72"/>
      <c r="F13" s="72"/>
      <c r="G13" s="113"/>
    </row>
    <row r="14" spans="1:7" s="3" customFormat="1" ht="7.5" customHeight="1">
      <c r="A14" s="10" t="s">
        <v>27</v>
      </c>
      <c r="B14" s="28"/>
      <c r="C14" s="150" t="s">
        <v>102</v>
      </c>
      <c r="D14" s="152"/>
      <c r="E14" s="152"/>
      <c r="F14" s="152"/>
      <c r="G14" s="154"/>
    </row>
    <row r="15" spans="1:7" s="3" customFormat="1">
      <c r="A15" s="11"/>
      <c r="B15" s="29"/>
      <c r="C15" s="150"/>
      <c r="D15" s="152"/>
      <c r="E15" s="152"/>
      <c r="F15" s="152"/>
      <c r="G15" s="154"/>
    </row>
    <row r="16" spans="1:7" s="3" customFormat="1">
      <c r="A16" s="11"/>
      <c r="B16" s="29"/>
      <c r="C16" s="150"/>
      <c r="D16" s="152"/>
      <c r="E16" s="152"/>
      <c r="F16" s="152"/>
      <c r="G16" s="154"/>
    </row>
    <row r="17" spans="1:7" s="3" customFormat="1">
      <c r="A17" s="11"/>
      <c r="B17" s="29"/>
      <c r="C17" s="150"/>
      <c r="D17" s="152"/>
      <c r="E17" s="152"/>
      <c r="F17" s="152"/>
      <c r="G17" s="154"/>
    </row>
    <row r="18" spans="1:7" s="3" customFormat="1">
      <c r="A18" s="11"/>
      <c r="B18" s="29"/>
      <c r="C18" s="150"/>
      <c r="D18" s="152"/>
      <c r="E18" s="152"/>
      <c r="F18" s="152"/>
      <c r="G18" s="154"/>
    </row>
    <row r="19" spans="1:7" s="3" customFormat="1">
      <c r="A19" s="11"/>
      <c r="B19" s="29"/>
      <c r="C19" s="150"/>
      <c r="D19" s="152"/>
      <c r="E19" s="152"/>
      <c r="F19" s="152"/>
      <c r="G19" s="154"/>
    </row>
    <row r="20" spans="1:7" s="3" customFormat="1">
      <c r="A20" s="11"/>
      <c r="B20" s="29"/>
      <c r="C20" s="150"/>
      <c r="D20" s="152"/>
      <c r="E20" s="152"/>
      <c r="F20" s="152"/>
      <c r="G20" s="154"/>
    </row>
    <row r="21" spans="1:7" s="3" customFormat="1" ht="7.5" customHeight="1">
      <c r="A21" s="12"/>
      <c r="B21" s="30"/>
      <c r="C21" s="151"/>
      <c r="D21" s="153"/>
      <c r="E21" s="153"/>
      <c r="F21" s="153"/>
      <c r="G21" s="155"/>
    </row>
    <row r="22" spans="1:7" s="3" customFormat="1" ht="7.5" customHeight="1">
      <c r="A22" s="13" t="s">
        <v>22</v>
      </c>
      <c r="B22" s="31"/>
      <c r="C22" s="52" t="s">
        <v>88</v>
      </c>
      <c r="D22" s="79"/>
      <c r="E22" s="79"/>
      <c r="F22" s="79"/>
      <c r="G22" s="123"/>
    </row>
    <row r="23" spans="1:7" s="3" customFormat="1">
      <c r="A23" s="14"/>
      <c r="B23" s="32"/>
      <c r="C23" s="50"/>
      <c r="D23" s="77"/>
      <c r="E23" s="77"/>
      <c r="F23" s="77"/>
      <c r="G23" s="121"/>
    </row>
    <row r="24" spans="1:7" s="3" customFormat="1">
      <c r="A24" s="14"/>
      <c r="B24" s="32"/>
      <c r="C24" s="50"/>
      <c r="D24" s="77"/>
      <c r="E24" s="77"/>
      <c r="F24" s="77"/>
      <c r="G24" s="121"/>
    </row>
    <row r="25" spans="1:7" s="3" customFormat="1">
      <c r="A25" s="14"/>
      <c r="B25" s="32"/>
      <c r="C25" s="50"/>
      <c r="D25" s="77"/>
      <c r="E25" s="77"/>
      <c r="F25" s="77"/>
      <c r="G25" s="121"/>
    </row>
    <row r="26" spans="1:7" s="3" customFormat="1">
      <c r="A26" s="14"/>
      <c r="B26" s="32"/>
      <c r="C26" s="50"/>
      <c r="D26" s="77"/>
      <c r="E26" s="77"/>
      <c r="F26" s="77"/>
      <c r="G26" s="121"/>
    </row>
    <row r="27" spans="1:7" s="3" customFormat="1" ht="7.5" customHeight="1">
      <c r="A27" s="15"/>
      <c r="B27" s="33"/>
      <c r="C27" s="51"/>
      <c r="D27" s="78"/>
      <c r="E27" s="78"/>
      <c r="F27" s="78"/>
      <c r="G27" s="122"/>
    </row>
    <row r="28" spans="1:7" s="3" customFormat="1" ht="7.5" customHeight="1">
      <c r="A28" s="10" t="s">
        <v>28</v>
      </c>
      <c r="B28" s="28"/>
      <c r="C28" s="53" t="s">
        <v>103</v>
      </c>
      <c r="D28" s="80"/>
      <c r="E28" s="80"/>
      <c r="F28" s="80"/>
      <c r="G28" s="124"/>
    </row>
    <row r="29" spans="1:7" s="3" customFormat="1" ht="12" customHeight="1">
      <c r="A29" s="11"/>
      <c r="B29" s="29"/>
      <c r="C29" s="54"/>
      <c r="D29" s="81"/>
      <c r="E29" s="81"/>
      <c r="F29" s="81"/>
      <c r="G29" s="125"/>
    </row>
    <row r="30" spans="1:7" s="3" customFormat="1" ht="12" customHeight="1">
      <c r="A30" s="11"/>
      <c r="B30" s="29"/>
      <c r="C30" s="54"/>
      <c r="D30" s="81"/>
      <c r="E30" s="81"/>
      <c r="F30" s="81"/>
      <c r="G30" s="125"/>
    </row>
    <row r="31" spans="1:7" s="3" customFormat="1" ht="12" customHeight="1">
      <c r="A31" s="11"/>
      <c r="B31" s="29"/>
      <c r="C31" s="54"/>
      <c r="D31" s="81"/>
      <c r="E31" s="81"/>
      <c r="F31" s="81"/>
      <c r="G31" s="125"/>
    </row>
    <row r="32" spans="1:7" s="3" customFormat="1" ht="12" customHeight="1">
      <c r="A32" s="11"/>
      <c r="B32" s="29"/>
      <c r="C32" s="54"/>
      <c r="D32" s="81"/>
      <c r="E32" s="81"/>
      <c r="F32" s="81"/>
      <c r="G32" s="125"/>
    </row>
    <row r="33" spans="1:8" s="3" customFormat="1" ht="12" customHeight="1">
      <c r="A33" s="11"/>
      <c r="B33" s="29"/>
      <c r="C33" s="54"/>
      <c r="D33" s="81"/>
      <c r="E33" s="81"/>
      <c r="F33" s="81"/>
      <c r="G33" s="125"/>
    </row>
    <row r="34" spans="1:8" s="3" customFormat="1" ht="12" customHeight="1">
      <c r="A34" s="11"/>
      <c r="B34" s="29"/>
      <c r="C34" s="54"/>
      <c r="D34" s="81"/>
      <c r="E34" s="81"/>
      <c r="F34" s="81"/>
      <c r="G34" s="125"/>
    </row>
    <row r="35" spans="1:8" s="3" customFormat="1" ht="12" customHeight="1">
      <c r="A35" s="11"/>
      <c r="B35" s="29"/>
      <c r="C35" s="54"/>
      <c r="D35" s="81"/>
      <c r="E35" s="81"/>
      <c r="F35" s="81"/>
      <c r="G35" s="125"/>
    </row>
    <row r="36" spans="1:8" s="3" customFormat="1" ht="12" customHeight="1">
      <c r="A36" s="11"/>
      <c r="B36" s="29"/>
      <c r="C36" s="54"/>
      <c r="D36" s="81"/>
      <c r="E36" s="81"/>
      <c r="F36" s="81"/>
      <c r="G36" s="125"/>
    </row>
    <row r="37" spans="1:8" s="3" customFormat="1" ht="7.5" customHeight="1">
      <c r="A37" s="16"/>
      <c r="B37" s="34"/>
      <c r="C37" s="55"/>
      <c r="D37" s="82"/>
      <c r="E37" s="82"/>
      <c r="F37" s="82"/>
      <c r="G37" s="126"/>
    </row>
    <row r="38" spans="1:8" s="3" customFormat="1" ht="20.25" customHeight="1">
      <c r="A38" s="3" t="s">
        <v>31</v>
      </c>
    </row>
    <row r="39" spans="1:8" ht="27.95" customHeight="1">
      <c r="A39" s="17" t="s">
        <v>32</v>
      </c>
      <c r="B39" s="35" t="s">
        <v>37</v>
      </c>
      <c r="C39" s="56" t="s">
        <v>35</v>
      </c>
      <c r="D39" s="83" t="s">
        <v>47</v>
      </c>
      <c r="E39" s="102">
        <v>1</v>
      </c>
      <c r="F39" s="108" t="s">
        <v>11</v>
      </c>
      <c r="G39" s="127" t="s">
        <v>64</v>
      </c>
      <c r="H39" s="143"/>
    </row>
    <row r="40" spans="1:8" s="3" customFormat="1" ht="15.95" customHeight="1">
      <c r="A40" s="18"/>
      <c r="B40" s="36" t="s">
        <v>15</v>
      </c>
      <c r="C40" s="57" t="s">
        <v>98</v>
      </c>
      <c r="D40" s="84"/>
      <c r="E40" s="84"/>
      <c r="F40" s="84"/>
      <c r="G40" s="128"/>
    </row>
    <row r="41" spans="1:8" s="3" customFormat="1" ht="15.95" customHeight="1">
      <c r="A41" s="19"/>
      <c r="B41" s="37"/>
      <c r="C41" s="69" t="s">
        <v>99</v>
      </c>
      <c r="D41" s="96"/>
      <c r="E41" s="96"/>
      <c r="F41" s="96"/>
      <c r="G41" s="129"/>
    </row>
    <row r="42" spans="1:8" ht="27.95" customHeight="1">
      <c r="A42" s="18" t="s">
        <v>36</v>
      </c>
      <c r="B42" s="41" t="s">
        <v>37</v>
      </c>
      <c r="C42" s="56" t="s">
        <v>35</v>
      </c>
      <c r="D42" s="83" t="s">
        <v>47</v>
      </c>
      <c r="E42" s="102">
        <v>1</v>
      </c>
      <c r="F42" s="108" t="s">
        <v>11</v>
      </c>
      <c r="G42" s="127" t="s">
        <v>73</v>
      </c>
    </row>
    <row r="43" spans="1:8" s="3" customFormat="1" ht="15.95" customHeight="1">
      <c r="A43" s="18"/>
      <c r="B43" s="36" t="s">
        <v>15</v>
      </c>
      <c r="C43" s="57" t="s">
        <v>98</v>
      </c>
      <c r="D43" s="84"/>
      <c r="E43" s="84"/>
      <c r="F43" s="84"/>
      <c r="G43" s="128"/>
    </row>
    <row r="44" spans="1:8" s="3" customFormat="1" ht="15.95" customHeight="1">
      <c r="A44" s="21"/>
      <c r="B44" s="39"/>
      <c r="C44" s="60" t="s">
        <v>99</v>
      </c>
      <c r="D44" s="87"/>
      <c r="E44" s="87"/>
      <c r="F44" s="87"/>
      <c r="G44" s="13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1"/>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42" t="s">
        <v>59</v>
      </c>
      <c r="D2" s="71"/>
      <c r="E2" s="98" t="s">
        <v>69</v>
      </c>
      <c r="F2" s="23"/>
      <c r="G2" s="111" t="s">
        <v>1</v>
      </c>
    </row>
    <row r="3" spans="1:7" ht="27.95" customHeight="1">
      <c r="A3" s="6" t="s">
        <v>16</v>
      </c>
      <c r="B3" s="24"/>
      <c r="C3" s="43" t="s">
        <v>104</v>
      </c>
      <c r="D3" s="43"/>
      <c r="E3" s="43"/>
      <c r="F3" s="104"/>
      <c r="G3" s="112"/>
    </row>
    <row r="4" spans="1:7" ht="50.1" customHeight="1">
      <c r="A4" s="6" t="s">
        <v>10</v>
      </c>
      <c r="B4" s="24"/>
      <c r="C4" s="44" t="s">
        <v>105</v>
      </c>
      <c r="D4" s="72"/>
      <c r="E4" s="72"/>
      <c r="F4" s="72"/>
      <c r="G4" s="113"/>
    </row>
    <row r="5" spans="1:7" ht="15.95" customHeight="1">
      <c r="A5" s="7" t="s">
        <v>18</v>
      </c>
      <c r="B5" s="25"/>
      <c r="C5" s="45" t="s">
        <v>106</v>
      </c>
      <c r="D5" s="45"/>
      <c r="E5" s="45"/>
      <c r="F5" s="105"/>
      <c r="G5" s="114"/>
    </row>
    <row r="6" spans="1:7" s="3" customFormat="1" ht="15.95" customHeight="1">
      <c r="A6" s="8"/>
      <c r="B6" s="26"/>
      <c r="C6" s="46" t="s">
        <v>107</v>
      </c>
      <c r="D6" s="46"/>
      <c r="E6" s="46"/>
      <c r="F6" s="106"/>
      <c r="G6" s="115"/>
    </row>
    <row r="7" spans="1:7" ht="27.95" customHeight="1">
      <c r="A7" s="6" t="s">
        <v>6</v>
      </c>
      <c r="B7" s="24"/>
      <c r="C7" s="47">
        <v>262440000</v>
      </c>
      <c r="D7" s="73"/>
      <c r="E7" s="99"/>
      <c r="F7" s="107"/>
      <c r="G7" s="116"/>
    </row>
    <row r="8" spans="1:7" s="3" customFormat="1" ht="27.95" customHeight="1">
      <c r="A8" s="6" t="s">
        <v>4</v>
      </c>
      <c r="B8" s="24"/>
      <c r="C8" s="48">
        <v>43599</v>
      </c>
      <c r="D8" s="74"/>
      <c r="E8" s="100" t="s">
        <v>70</v>
      </c>
      <c r="F8" s="24"/>
      <c r="G8" s="117">
        <v>43656</v>
      </c>
    </row>
    <row r="9" spans="1:7" s="3" customFormat="1" ht="27.95" customHeight="1">
      <c r="A9" s="6" t="s">
        <v>20</v>
      </c>
      <c r="B9" s="24"/>
      <c r="C9" s="48">
        <v>43657</v>
      </c>
      <c r="D9" s="74"/>
      <c r="E9" s="100" t="s">
        <v>71</v>
      </c>
      <c r="F9" s="24"/>
      <c r="G9" s="118">
        <f>C9-C8</f>
        <v>58</v>
      </c>
    </row>
    <row r="10" spans="1:7" ht="27.95" customHeight="1">
      <c r="A10" s="6" t="s">
        <v>21</v>
      </c>
      <c r="B10" s="24"/>
      <c r="C10" s="48">
        <v>43657</v>
      </c>
      <c r="D10" s="74"/>
      <c r="E10" s="100" t="s">
        <v>72</v>
      </c>
      <c r="F10" s="24"/>
      <c r="G10" s="117">
        <v>43909</v>
      </c>
    </row>
    <row r="11" spans="1:7" ht="27.95" customHeight="1">
      <c r="A11" s="6" t="s">
        <v>23</v>
      </c>
      <c r="B11" s="24"/>
      <c r="C11" s="48" t="s">
        <v>49</v>
      </c>
      <c r="D11" s="75"/>
      <c r="E11" s="101"/>
      <c r="F11" s="101"/>
      <c r="G11" s="119"/>
    </row>
    <row r="12" spans="1:7" ht="27.95" customHeight="1">
      <c r="A12" s="6" t="s">
        <v>24</v>
      </c>
      <c r="B12" s="24"/>
      <c r="C12" s="62" t="s">
        <v>109</v>
      </c>
      <c r="D12" s="89"/>
      <c r="E12" s="89"/>
      <c r="F12" s="89"/>
      <c r="G12" s="136"/>
    </row>
    <row r="13" spans="1:7" ht="60" customHeight="1">
      <c r="A13" s="9" t="s">
        <v>26</v>
      </c>
      <c r="B13" s="27"/>
      <c r="C13" s="44" t="s">
        <v>100</v>
      </c>
      <c r="D13" s="72"/>
      <c r="E13" s="72"/>
      <c r="F13" s="72"/>
      <c r="G13" s="113"/>
    </row>
    <row r="14" spans="1:7" s="3" customFormat="1" ht="7.5" customHeight="1">
      <c r="A14" s="10" t="s">
        <v>27</v>
      </c>
      <c r="B14" s="28"/>
      <c r="C14" s="150" t="s">
        <v>110</v>
      </c>
      <c r="D14" s="152"/>
      <c r="E14" s="152"/>
      <c r="F14" s="152"/>
      <c r="G14" s="154"/>
    </row>
    <row r="15" spans="1:7" s="3" customFormat="1">
      <c r="A15" s="11"/>
      <c r="B15" s="29"/>
      <c r="C15" s="150"/>
      <c r="D15" s="152"/>
      <c r="E15" s="152"/>
      <c r="F15" s="152"/>
      <c r="G15" s="154"/>
    </row>
    <row r="16" spans="1:7" s="3" customFormat="1">
      <c r="A16" s="11"/>
      <c r="B16" s="29"/>
      <c r="C16" s="150"/>
      <c r="D16" s="152"/>
      <c r="E16" s="152"/>
      <c r="F16" s="152"/>
      <c r="G16" s="154"/>
    </row>
    <row r="17" spans="1:7" s="3" customFormat="1">
      <c r="A17" s="11"/>
      <c r="B17" s="29"/>
      <c r="C17" s="150"/>
      <c r="D17" s="152"/>
      <c r="E17" s="152"/>
      <c r="F17" s="152"/>
      <c r="G17" s="154"/>
    </row>
    <row r="18" spans="1:7" s="3" customFormat="1">
      <c r="A18" s="11"/>
      <c r="B18" s="29"/>
      <c r="C18" s="150"/>
      <c r="D18" s="152"/>
      <c r="E18" s="152"/>
      <c r="F18" s="152"/>
      <c r="G18" s="154"/>
    </row>
    <row r="19" spans="1:7" s="3" customFormat="1">
      <c r="A19" s="11"/>
      <c r="B19" s="29"/>
      <c r="C19" s="150"/>
      <c r="D19" s="152"/>
      <c r="E19" s="152"/>
      <c r="F19" s="152"/>
      <c r="G19" s="154"/>
    </row>
    <row r="20" spans="1:7" s="3" customFormat="1">
      <c r="A20" s="11"/>
      <c r="B20" s="29"/>
      <c r="C20" s="150"/>
      <c r="D20" s="152"/>
      <c r="E20" s="152"/>
      <c r="F20" s="152"/>
      <c r="G20" s="154"/>
    </row>
    <row r="21" spans="1:7" s="3" customFormat="1" ht="7.5" customHeight="1">
      <c r="A21" s="12"/>
      <c r="B21" s="30"/>
      <c r="C21" s="151"/>
      <c r="D21" s="153"/>
      <c r="E21" s="153"/>
      <c r="F21" s="153"/>
      <c r="G21" s="155"/>
    </row>
    <row r="22" spans="1:7" s="3" customFormat="1" ht="7.5" customHeight="1">
      <c r="A22" s="13" t="s">
        <v>22</v>
      </c>
      <c r="B22" s="31"/>
      <c r="C22" s="52" t="s">
        <v>88</v>
      </c>
      <c r="D22" s="79"/>
      <c r="E22" s="79"/>
      <c r="F22" s="79"/>
      <c r="G22" s="123"/>
    </row>
    <row r="23" spans="1:7" s="3" customFormat="1">
      <c r="A23" s="14"/>
      <c r="B23" s="32"/>
      <c r="C23" s="50"/>
      <c r="D23" s="77"/>
      <c r="E23" s="77"/>
      <c r="F23" s="77"/>
      <c r="G23" s="121"/>
    </row>
    <row r="24" spans="1:7" s="3" customFormat="1">
      <c r="A24" s="14"/>
      <c r="B24" s="32"/>
      <c r="C24" s="50"/>
      <c r="D24" s="77"/>
      <c r="E24" s="77"/>
      <c r="F24" s="77"/>
      <c r="G24" s="121"/>
    </row>
    <row r="25" spans="1:7" s="3" customFormat="1">
      <c r="A25" s="14"/>
      <c r="B25" s="32"/>
      <c r="C25" s="50"/>
      <c r="D25" s="77"/>
      <c r="E25" s="77"/>
      <c r="F25" s="77"/>
      <c r="G25" s="121"/>
    </row>
    <row r="26" spans="1:7" s="3" customFormat="1">
      <c r="A26" s="14"/>
      <c r="B26" s="32"/>
      <c r="C26" s="50"/>
      <c r="D26" s="77"/>
      <c r="E26" s="77"/>
      <c r="F26" s="77"/>
      <c r="G26" s="121"/>
    </row>
    <row r="27" spans="1:7" s="3" customFormat="1" ht="7.5" customHeight="1">
      <c r="A27" s="15"/>
      <c r="B27" s="33"/>
      <c r="C27" s="51"/>
      <c r="D27" s="78"/>
      <c r="E27" s="78"/>
      <c r="F27" s="78"/>
      <c r="G27" s="122"/>
    </row>
    <row r="28" spans="1:7" s="3" customFormat="1" ht="7.5" customHeight="1">
      <c r="A28" s="10" t="s">
        <v>28</v>
      </c>
      <c r="B28" s="28"/>
      <c r="C28" s="53" t="s">
        <v>111</v>
      </c>
      <c r="D28" s="80"/>
      <c r="E28" s="80"/>
      <c r="F28" s="80"/>
      <c r="G28" s="124"/>
    </row>
    <row r="29" spans="1:7" s="3" customFormat="1" ht="12" customHeight="1">
      <c r="A29" s="11"/>
      <c r="B29" s="29"/>
      <c r="C29" s="54"/>
      <c r="D29" s="81"/>
      <c r="E29" s="81"/>
      <c r="F29" s="81"/>
      <c r="G29" s="125"/>
    </row>
    <row r="30" spans="1:7" s="3" customFormat="1" ht="12" customHeight="1">
      <c r="A30" s="11"/>
      <c r="B30" s="29"/>
      <c r="C30" s="54"/>
      <c r="D30" s="81"/>
      <c r="E30" s="81"/>
      <c r="F30" s="81"/>
      <c r="G30" s="125"/>
    </row>
    <row r="31" spans="1:7" s="3" customFormat="1" ht="12" customHeight="1">
      <c r="A31" s="11"/>
      <c r="B31" s="29"/>
      <c r="C31" s="54"/>
      <c r="D31" s="81"/>
      <c r="E31" s="81"/>
      <c r="F31" s="81"/>
      <c r="G31" s="125"/>
    </row>
    <row r="32" spans="1:7" s="3" customFormat="1" ht="12" customHeight="1">
      <c r="A32" s="11"/>
      <c r="B32" s="29"/>
      <c r="C32" s="54"/>
      <c r="D32" s="81"/>
      <c r="E32" s="81"/>
      <c r="F32" s="81"/>
      <c r="G32" s="125"/>
    </row>
    <row r="33" spans="1:8" s="3" customFormat="1" ht="12" customHeight="1">
      <c r="A33" s="11"/>
      <c r="B33" s="29"/>
      <c r="C33" s="54"/>
      <c r="D33" s="81"/>
      <c r="E33" s="81"/>
      <c r="F33" s="81"/>
      <c r="G33" s="125"/>
    </row>
    <row r="34" spans="1:8" s="3" customFormat="1" ht="12" customHeight="1">
      <c r="A34" s="11"/>
      <c r="B34" s="29"/>
      <c r="C34" s="54"/>
      <c r="D34" s="81"/>
      <c r="E34" s="81"/>
      <c r="F34" s="81"/>
      <c r="G34" s="125"/>
    </row>
    <row r="35" spans="1:8" s="3" customFormat="1" ht="12" customHeight="1">
      <c r="A35" s="11"/>
      <c r="B35" s="29"/>
      <c r="C35" s="54"/>
      <c r="D35" s="81"/>
      <c r="E35" s="81"/>
      <c r="F35" s="81"/>
      <c r="G35" s="125"/>
    </row>
    <row r="36" spans="1:8" s="3" customFormat="1" ht="12" customHeight="1">
      <c r="A36" s="11"/>
      <c r="B36" s="29"/>
      <c r="C36" s="54"/>
      <c r="D36" s="81"/>
      <c r="E36" s="81"/>
      <c r="F36" s="81"/>
      <c r="G36" s="125"/>
    </row>
    <row r="37" spans="1:8" s="3" customFormat="1" ht="7.5" customHeight="1">
      <c r="A37" s="16"/>
      <c r="B37" s="34"/>
      <c r="C37" s="55"/>
      <c r="D37" s="82"/>
      <c r="E37" s="82"/>
      <c r="F37" s="82"/>
      <c r="G37" s="126"/>
    </row>
    <row r="38" spans="1:8" s="3" customFormat="1" ht="20.25" customHeight="1">
      <c r="A38" s="3" t="s">
        <v>31</v>
      </c>
    </row>
    <row r="39" spans="1:8" ht="27.95" customHeight="1">
      <c r="A39" s="17" t="s">
        <v>32</v>
      </c>
      <c r="B39" s="35" t="s">
        <v>37</v>
      </c>
      <c r="C39" s="56" t="s">
        <v>35</v>
      </c>
      <c r="D39" s="83" t="s">
        <v>47</v>
      </c>
      <c r="E39" s="102">
        <v>1</v>
      </c>
      <c r="F39" s="108" t="s">
        <v>11</v>
      </c>
      <c r="G39" s="127" t="s">
        <v>54</v>
      </c>
      <c r="H39" s="143"/>
    </row>
    <row r="40" spans="1:8" s="3" customFormat="1" ht="15.95" customHeight="1">
      <c r="A40" s="18"/>
      <c r="B40" s="36" t="s">
        <v>15</v>
      </c>
      <c r="C40" s="57" t="s">
        <v>106</v>
      </c>
      <c r="D40" s="84"/>
      <c r="E40" s="84"/>
      <c r="F40" s="84"/>
      <c r="G40" s="128"/>
    </row>
    <row r="41" spans="1:8" s="3" customFormat="1" ht="15.95" customHeight="1">
      <c r="A41" s="19"/>
      <c r="B41" s="37"/>
      <c r="C41" s="69" t="s">
        <v>107</v>
      </c>
      <c r="D41" s="96"/>
      <c r="E41" s="96"/>
      <c r="F41" s="96"/>
      <c r="G41" s="129"/>
    </row>
    <row r="42" spans="1:8" ht="27.95" customHeight="1">
      <c r="A42" s="18" t="s">
        <v>36</v>
      </c>
      <c r="B42" s="41" t="s">
        <v>37</v>
      </c>
      <c r="C42" s="70" t="s">
        <v>112</v>
      </c>
      <c r="D42" s="97" t="s">
        <v>47</v>
      </c>
      <c r="E42" s="103"/>
      <c r="F42" s="110" t="s">
        <v>11</v>
      </c>
      <c r="G42" s="130"/>
    </row>
    <row r="43" spans="1:8" s="3" customFormat="1" ht="15.95" customHeight="1">
      <c r="A43" s="18"/>
      <c r="B43" s="36" t="s">
        <v>15</v>
      </c>
      <c r="C43" s="57" t="s">
        <v>113</v>
      </c>
      <c r="D43" s="84"/>
      <c r="E43" s="84"/>
      <c r="F43" s="84"/>
      <c r="G43" s="128"/>
    </row>
    <row r="44" spans="1:8" s="3" customFormat="1" ht="15.95" customHeight="1">
      <c r="A44" s="21"/>
      <c r="B44" s="39"/>
      <c r="C44" s="60" t="s">
        <v>114</v>
      </c>
      <c r="D44" s="87"/>
      <c r="E44" s="87"/>
      <c r="F44" s="87"/>
      <c r="G44" s="13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1"/>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156">
        <v>31</v>
      </c>
      <c r="D2" s="171"/>
      <c r="E2" s="181" t="s">
        <v>69</v>
      </c>
      <c r="F2" s="184"/>
      <c r="G2" s="190" t="s">
        <v>125</v>
      </c>
    </row>
    <row r="3" spans="1:7" ht="27.95" customHeight="1">
      <c r="A3" s="6" t="s">
        <v>16</v>
      </c>
      <c r="B3" s="24"/>
      <c r="C3" s="157" t="s">
        <v>83</v>
      </c>
      <c r="D3" s="157"/>
      <c r="E3" s="157"/>
      <c r="F3" s="185"/>
      <c r="G3" s="191"/>
    </row>
    <row r="4" spans="1:7" ht="90" customHeight="1">
      <c r="A4" s="6" t="s">
        <v>10</v>
      </c>
      <c r="B4" s="24"/>
      <c r="C4" s="49" t="s">
        <v>8</v>
      </c>
      <c r="D4" s="76"/>
      <c r="E4" s="76"/>
      <c r="F4" s="76"/>
      <c r="G4" s="120"/>
    </row>
    <row r="5" spans="1:7" ht="15.95" customHeight="1">
      <c r="A5" s="7" t="s">
        <v>18</v>
      </c>
      <c r="B5" s="25"/>
      <c r="C5" s="158" t="s">
        <v>115</v>
      </c>
      <c r="D5" s="158"/>
      <c r="E5" s="158"/>
      <c r="F5" s="186"/>
      <c r="G5" s="192"/>
    </row>
    <row r="6" spans="1:7" s="3" customFormat="1" ht="15.95" customHeight="1">
      <c r="A6" s="8"/>
      <c r="B6" s="26"/>
      <c r="C6" s="159" t="s">
        <v>116</v>
      </c>
      <c r="D6" s="159"/>
      <c r="E6" s="159"/>
      <c r="F6" s="187"/>
      <c r="G6" s="193"/>
    </row>
    <row r="7" spans="1:7" ht="27.95" customHeight="1">
      <c r="A7" s="6" t="s">
        <v>6</v>
      </c>
      <c r="B7" s="24"/>
      <c r="C7" s="160">
        <v>252316194</v>
      </c>
      <c r="D7" s="172"/>
      <c r="E7" s="182"/>
      <c r="F7" s="188"/>
      <c r="G7" s="194"/>
    </row>
    <row r="8" spans="1:7" s="3" customFormat="1" ht="27.95" customHeight="1">
      <c r="A8" s="6" t="s">
        <v>4</v>
      </c>
      <c r="B8" s="24"/>
      <c r="C8" s="161">
        <v>43511</v>
      </c>
      <c r="D8" s="173"/>
      <c r="E8" s="146" t="s">
        <v>70</v>
      </c>
      <c r="F8" s="189"/>
      <c r="G8" s="195">
        <v>43535</v>
      </c>
    </row>
    <row r="9" spans="1:7" s="3" customFormat="1" ht="27.95" customHeight="1">
      <c r="A9" s="6" t="s">
        <v>20</v>
      </c>
      <c r="B9" s="24"/>
      <c r="C9" s="161">
        <v>43536</v>
      </c>
      <c r="D9" s="173"/>
      <c r="E9" s="146" t="s">
        <v>71</v>
      </c>
      <c r="F9" s="189"/>
      <c r="G9" s="118">
        <f>C9-C8</f>
        <v>25</v>
      </c>
    </row>
    <row r="10" spans="1:7" ht="27.95" customHeight="1">
      <c r="A10" s="6" t="s">
        <v>21</v>
      </c>
      <c r="B10" s="24"/>
      <c r="C10" s="161">
        <v>43556</v>
      </c>
      <c r="D10" s="173"/>
      <c r="E10" s="146" t="s">
        <v>72</v>
      </c>
      <c r="F10" s="189"/>
      <c r="G10" s="195">
        <v>43921</v>
      </c>
    </row>
    <row r="11" spans="1:7" ht="27.95" customHeight="1">
      <c r="A11" s="6" t="s">
        <v>23</v>
      </c>
      <c r="B11" s="24"/>
      <c r="C11" s="161" t="s">
        <v>49</v>
      </c>
      <c r="D11" s="174"/>
      <c r="E11" s="183"/>
      <c r="F11" s="183"/>
      <c r="G11" s="196"/>
    </row>
    <row r="12" spans="1:7" ht="27.95" customHeight="1">
      <c r="A12" s="6" t="s">
        <v>24</v>
      </c>
      <c r="B12" s="24"/>
      <c r="C12" s="49" t="s">
        <v>117</v>
      </c>
      <c r="D12" s="76"/>
      <c r="E12" s="76"/>
      <c r="F12" s="76"/>
      <c r="G12" s="120"/>
    </row>
    <row r="13" spans="1:7" ht="60" customHeight="1">
      <c r="A13" s="9" t="s">
        <v>26</v>
      </c>
      <c r="B13" s="27"/>
      <c r="C13" s="49" t="s">
        <v>118</v>
      </c>
      <c r="D13" s="76"/>
      <c r="E13" s="76"/>
      <c r="F13" s="76"/>
      <c r="G13" s="120"/>
    </row>
    <row r="14" spans="1:7" s="3" customFormat="1" ht="7.5" customHeight="1">
      <c r="A14" s="10" t="s">
        <v>27</v>
      </c>
      <c r="B14" s="28"/>
      <c r="C14" s="50" t="s">
        <v>119</v>
      </c>
      <c r="D14" s="77"/>
      <c r="E14" s="77"/>
      <c r="F14" s="77"/>
      <c r="G14" s="121"/>
    </row>
    <row r="15" spans="1:7" s="3" customFormat="1">
      <c r="A15" s="11"/>
      <c r="B15" s="29"/>
      <c r="C15" s="50"/>
      <c r="D15" s="77"/>
      <c r="E15" s="77"/>
      <c r="F15" s="77"/>
      <c r="G15" s="121"/>
    </row>
    <row r="16" spans="1:7" s="3" customFormat="1">
      <c r="A16" s="11"/>
      <c r="B16" s="29"/>
      <c r="C16" s="50"/>
      <c r="D16" s="77"/>
      <c r="E16" s="77"/>
      <c r="F16" s="77"/>
      <c r="G16" s="121"/>
    </row>
    <row r="17" spans="1:7" s="3" customFormat="1">
      <c r="A17" s="11"/>
      <c r="B17" s="29"/>
      <c r="C17" s="50"/>
      <c r="D17" s="77"/>
      <c r="E17" s="77"/>
      <c r="F17" s="77"/>
      <c r="G17" s="121"/>
    </row>
    <row r="18" spans="1:7" s="3" customFormat="1">
      <c r="A18" s="11"/>
      <c r="B18" s="29"/>
      <c r="C18" s="50"/>
      <c r="D18" s="77"/>
      <c r="E18" s="77"/>
      <c r="F18" s="77"/>
      <c r="G18" s="121"/>
    </row>
    <row r="19" spans="1:7" s="3" customFormat="1">
      <c r="A19" s="11"/>
      <c r="B19" s="29"/>
      <c r="C19" s="50"/>
      <c r="D19" s="77"/>
      <c r="E19" s="77"/>
      <c r="F19" s="77"/>
      <c r="G19" s="121"/>
    </row>
    <row r="20" spans="1:7" s="3" customFormat="1">
      <c r="A20" s="11"/>
      <c r="B20" s="29"/>
      <c r="C20" s="50"/>
      <c r="D20" s="77"/>
      <c r="E20" s="77"/>
      <c r="F20" s="77"/>
      <c r="G20" s="121"/>
    </row>
    <row r="21" spans="1:7" s="3" customFormat="1" ht="7.5" customHeight="1">
      <c r="A21" s="12"/>
      <c r="B21" s="30"/>
      <c r="C21" s="51"/>
      <c r="D21" s="78"/>
      <c r="E21" s="78"/>
      <c r="F21" s="78"/>
      <c r="G21" s="122"/>
    </row>
    <row r="22" spans="1:7" s="3" customFormat="1" ht="7.5" customHeight="1">
      <c r="A22" s="13" t="s">
        <v>22</v>
      </c>
      <c r="B22" s="31"/>
      <c r="C22" s="52" t="s">
        <v>122</v>
      </c>
      <c r="D22" s="79"/>
      <c r="E22" s="79"/>
      <c r="F22" s="79"/>
      <c r="G22" s="123"/>
    </row>
    <row r="23" spans="1:7" s="3" customFormat="1">
      <c r="A23" s="14"/>
      <c r="B23" s="32"/>
      <c r="C23" s="50"/>
      <c r="D23" s="77"/>
      <c r="E23" s="77"/>
      <c r="F23" s="77"/>
      <c r="G23" s="121"/>
    </row>
    <row r="24" spans="1:7" s="3" customFormat="1">
      <c r="A24" s="14"/>
      <c r="B24" s="32"/>
      <c r="C24" s="50"/>
      <c r="D24" s="77"/>
      <c r="E24" s="77"/>
      <c r="F24" s="77"/>
      <c r="G24" s="121"/>
    </row>
    <row r="25" spans="1:7" s="3" customFormat="1">
      <c r="A25" s="14"/>
      <c r="B25" s="32"/>
      <c r="C25" s="50"/>
      <c r="D25" s="77"/>
      <c r="E25" s="77"/>
      <c r="F25" s="77"/>
      <c r="G25" s="121"/>
    </row>
    <row r="26" spans="1:7" s="3" customFormat="1">
      <c r="A26" s="14"/>
      <c r="B26" s="32"/>
      <c r="C26" s="50"/>
      <c r="D26" s="77"/>
      <c r="E26" s="77"/>
      <c r="F26" s="77"/>
      <c r="G26" s="121"/>
    </row>
    <row r="27" spans="1:7" s="3" customFormat="1" ht="7.5" customHeight="1">
      <c r="A27" s="15"/>
      <c r="B27" s="33"/>
      <c r="C27" s="51"/>
      <c r="D27" s="78"/>
      <c r="E27" s="78"/>
      <c r="F27" s="78"/>
      <c r="G27" s="122"/>
    </row>
    <row r="28" spans="1:7" s="3" customFormat="1" ht="7.5" customHeight="1">
      <c r="A28" s="10" t="s">
        <v>28</v>
      </c>
      <c r="B28" s="28"/>
      <c r="C28" s="162" t="s">
        <v>123</v>
      </c>
      <c r="D28" s="175"/>
      <c r="E28" s="175"/>
      <c r="F28" s="175"/>
      <c r="G28" s="197"/>
    </row>
    <row r="29" spans="1:7" s="3" customFormat="1" ht="12" customHeight="1">
      <c r="A29" s="11"/>
      <c r="B29" s="29"/>
      <c r="C29" s="163"/>
      <c r="D29" s="176"/>
      <c r="E29" s="176"/>
      <c r="F29" s="176"/>
      <c r="G29" s="198"/>
    </row>
    <row r="30" spans="1:7" s="3" customFormat="1" ht="12" customHeight="1">
      <c r="A30" s="11"/>
      <c r="B30" s="29"/>
      <c r="C30" s="163"/>
      <c r="D30" s="176"/>
      <c r="E30" s="176"/>
      <c r="F30" s="176"/>
      <c r="G30" s="198"/>
    </row>
    <row r="31" spans="1:7" s="3" customFormat="1" ht="12" customHeight="1">
      <c r="A31" s="11"/>
      <c r="B31" s="29"/>
      <c r="C31" s="163"/>
      <c r="D31" s="176"/>
      <c r="E31" s="176"/>
      <c r="F31" s="176"/>
      <c r="G31" s="198"/>
    </row>
    <row r="32" spans="1:7" s="3" customFormat="1" ht="12" customHeight="1">
      <c r="A32" s="11"/>
      <c r="B32" s="29"/>
      <c r="C32" s="163"/>
      <c r="D32" s="176"/>
      <c r="E32" s="176"/>
      <c r="F32" s="176"/>
      <c r="G32" s="198"/>
    </row>
    <row r="33" spans="1:8" s="3" customFormat="1" ht="12" customHeight="1">
      <c r="A33" s="11"/>
      <c r="B33" s="29"/>
      <c r="C33" s="163"/>
      <c r="D33" s="176"/>
      <c r="E33" s="176"/>
      <c r="F33" s="176"/>
      <c r="G33" s="198"/>
    </row>
    <row r="34" spans="1:8" s="3" customFormat="1" ht="12" customHeight="1">
      <c r="A34" s="11"/>
      <c r="B34" s="29"/>
      <c r="C34" s="163"/>
      <c r="D34" s="176"/>
      <c r="E34" s="176"/>
      <c r="F34" s="176"/>
      <c r="G34" s="198"/>
    </row>
    <row r="35" spans="1:8" s="3" customFormat="1" ht="12" customHeight="1">
      <c r="A35" s="11"/>
      <c r="B35" s="29"/>
      <c r="C35" s="163"/>
      <c r="D35" s="176"/>
      <c r="E35" s="176"/>
      <c r="F35" s="176"/>
      <c r="G35" s="198"/>
    </row>
    <row r="36" spans="1:8" s="3" customFormat="1" ht="12" customHeight="1">
      <c r="A36" s="11"/>
      <c r="B36" s="29"/>
      <c r="C36" s="163"/>
      <c r="D36" s="176"/>
      <c r="E36" s="176"/>
      <c r="F36" s="176"/>
      <c r="G36" s="198"/>
    </row>
    <row r="37" spans="1:8" s="3" customFormat="1" ht="7.5" customHeight="1">
      <c r="A37" s="16"/>
      <c r="B37" s="34"/>
      <c r="C37" s="164"/>
      <c r="D37" s="177"/>
      <c r="E37" s="177"/>
      <c r="F37" s="177"/>
      <c r="G37" s="199"/>
    </row>
    <row r="38" spans="1:8" s="3" customFormat="1" ht="20.25" customHeight="1">
      <c r="A38" s="3" t="s">
        <v>31</v>
      </c>
      <c r="C38" s="165"/>
      <c r="D38" s="165"/>
      <c r="E38" s="165"/>
      <c r="F38" s="165"/>
      <c r="G38" s="165"/>
    </row>
    <row r="39" spans="1:8" ht="27.95" customHeight="1">
      <c r="A39" s="17" t="s">
        <v>32</v>
      </c>
      <c r="B39" s="35" t="s">
        <v>37</v>
      </c>
      <c r="C39" s="166" t="s">
        <v>35</v>
      </c>
      <c r="D39" s="83" t="s">
        <v>47</v>
      </c>
      <c r="E39" s="102">
        <v>1</v>
      </c>
      <c r="F39" s="108" t="s">
        <v>11</v>
      </c>
      <c r="G39" s="200" t="s">
        <v>126</v>
      </c>
      <c r="H39" s="143"/>
    </row>
    <row r="40" spans="1:8" s="3" customFormat="1" ht="15.95" customHeight="1">
      <c r="A40" s="18"/>
      <c r="B40" s="36" t="s">
        <v>15</v>
      </c>
      <c r="C40" s="167" t="s">
        <v>115</v>
      </c>
      <c r="D40" s="178"/>
      <c r="E40" s="178"/>
      <c r="F40" s="178"/>
      <c r="G40" s="201"/>
    </row>
    <row r="41" spans="1:8" s="3" customFormat="1" ht="15.95" customHeight="1">
      <c r="A41" s="19"/>
      <c r="B41" s="37"/>
      <c r="C41" s="168" t="s">
        <v>116</v>
      </c>
      <c r="D41" s="179"/>
      <c r="E41" s="179"/>
      <c r="F41" s="179"/>
      <c r="G41" s="202"/>
    </row>
    <row r="42" spans="1:8" ht="27.95" customHeight="1">
      <c r="A42" s="18" t="s">
        <v>36</v>
      </c>
      <c r="B42" s="41" t="s">
        <v>37</v>
      </c>
      <c r="C42" s="169" t="s">
        <v>35</v>
      </c>
      <c r="D42" s="97" t="s">
        <v>47</v>
      </c>
      <c r="E42" s="103">
        <v>1</v>
      </c>
      <c r="F42" s="110" t="s">
        <v>11</v>
      </c>
      <c r="G42" s="203" t="s">
        <v>108</v>
      </c>
    </row>
    <row r="43" spans="1:8" s="3" customFormat="1" ht="15.95" customHeight="1">
      <c r="A43" s="18"/>
      <c r="B43" s="36" t="s">
        <v>15</v>
      </c>
      <c r="C43" s="167" t="s">
        <v>86</v>
      </c>
      <c r="D43" s="178"/>
      <c r="E43" s="178"/>
      <c r="F43" s="178"/>
      <c r="G43" s="201"/>
    </row>
    <row r="44" spans="1:8" s="3" customFormat="1" ht="15.95" customHeight="1">
      <c r="A44" s="21"/>
      <c r="B44" s="39"/>
      <c r="C44" s="170" t="s">
        <v>124</v>
      </c>
      <c r="D44" s="180"/>
      <c r="E44" s="180"/>
      <c r="F44" s="180"/>
      <c r="G44" s="204"/>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1"/>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156">
        <v>31</v>
      </c>
      <c r="D2" s="171"/>
      <c r="E2" s="181" t="s">
        <v>69</v>
      </c>
      <c r="F2" s="184"/>
      <c r="G2" s="190" t="s">
        <v>125</v>
      </c>
    </row>
    <row r="3" spans="1:7" ht="27.95" customHeight="1">
      <c r="A3" s="6" t="s">
        <v>16</v>
      </c>
      <c r="B3" s="24"/>
      <c r="C3" s="157" t="s">
        <v>127</v>
      </c>
      <c r="D3" s="157"/>
      <c r="E3" s="157"/>
      <c r="F3" s="185"/>
      <c r="G3" s="191"/>
    </row>
    <row r="4" spans="1:7" ht="80.099999999999994" customHeight="1">
      <c r="A4" s="6" t="s">
        <v>10</v>
      </c>
      <c r="B4" s="24"/>
      <c r="C4" s="49" t="s">
        <v>30</v>
      </c>
      <c r="D4" s="76"/>
      <c r="E4" s="76"/>
      <c r="F4" s="76"/>
      <c r="G4" s="120"/>
    </row>
    <row r="5" spans="1:7" ht="15.95" customHeight="1">
      <c r="A5" s="7" t="s">
        <v>18</v>
      </c>
      <c r="B5" s="25"/>
      <c r="C5" s="158" t="s">
        <v>128</v>
      </c>
      <c r="D5" s="158"/>
      <c r="E5" s="158"/>
      <c r="F5" s="186"/>
      <c r="G5" s="192"/>
    </row>
    <row r="6" spans="1:7" s="3" customFormat="1" ht="15.95" customHeight="1">
      <c r="A6" s="8"/>
      <c r="B6" s="26"/>
      <c r="C6" s="159" t="s">
        <v>129</v>
      </c>
      <c r="D6" s="159"/>
      <c r="E6" s="159"/>
      <c r="F6" s="187"/>
      <c r="G6" s="193"/>
    </row>
    <row r="7" spans="1:7" ht="27.95" customHeight="1">
      <c r="A7" s="6" t="s">
        <v>6</v>
      </c>
      <c r="B7" s="24"/>
      <c r="C7" s="160">
        <v>105507424</v>
      </c>
      <c r="D7" s="172"/>
      <c r="E7" s="182"/>
      <c r="F7" s="188"/>
      <c r="G7" s="194"/>
    </row>
    <row r="8" spans="1:7" s="3" customFormat="1" ht="27.95" customHeight="1">
      <c r="A8" s="6" t="s">
        <v>4</v>
      </c>
      <c r="B8" s="24"/>
      <c r="C8" s="161">
        <v>43539</v>
      </c>
      <c r="D8" s="173"/>
      <c r="E8" s="146" t="s">
        <v>70</v>
      </c>
      <c r="F8" s="189"/>
      <c r="G8" s="195">
        <v>43563</v>
      </c>
    </row>
    <row r="9" spans="1:7" s="3" customFormat="1" ht="27.95" customHeight="1">
      <c r="A9" s="6" t="s">
        <v>20</v>
      </c>
      <c r="B9" s="24"/>
      <c r="C9" s="161">
        <v>43564</v>
      </c>
      <c r="D9" s="173"/>
      <c r="E9" s="146" t="s">
        <v>71</v>
      </c>
      <c r="F9" s="189"/>
      <c r="G9" s="118">
        <f>C9-C8</f>
        <v>25</v>
      </c>
    </row>
    <row r="10" spans="1:7" ht="27.95" customHeight="1">
      <c r="A10" s="6" t="s">
        <v>21</v>
      </c>
      <c r="B10" s="24"/>
      <c r="C10" s="161">
        <v>43556</v>
      </c>
      <c r="D10" s="173"/>
      <c r="E10" s="146" t="s">
        <v>72</v>
      </c>
      <c r="F10" s="189"/>
      <c r="G10" s="195">
        <v>43921</v>
      </c>
    </row>
    <row r="11" spans="1:7" ht="27.95" customHeight="1">
      <c r="A11" s="6" t="s">
        <v>23</v>
      </c>
      <c r="B11" s="24"/>
      <c r="C11" s="161" t="s">
        <v>49</v>
      </c>
      <c r="D11" s="174"/>
      <c r="E11" s="183"/>
      <c r="F11" s="183"/>
      <c r="G11" s="196"/>
    </row>
    <row r="12" spans="1:7" ht="30" customHeight="1">
      <c r="A12" s="6" t="s">
        <v>24</v>
      </c>
      <c r="B12" s="24"/>
      <c r="C12" s="49" t="s">
        <v>131</v>
      </c>
      <c r="D12" s="76"/>
      <c r="E12" s="76"/>
      <c r="F12" s="76"/>
      <c r="G12" s="120"/>
    </row>
    <row r="13" spans="1:7" ht="60" customHeight="1">
      <c r="A13" s="9" t="s">
        <v>26</v>
      </c>
      <c r="B13" s="27"/>
      <c r="C13" s="49" t="s">
        <v>132</v>
      </c>
      <c r="D13" s="76"/>
      <c r="E13" s="76"/>
      <c r="F13" s="76"/>
      <c r="G13" s="120"/>
    </row>
    <row r="14" spans="1:7" s="3" customFormat="1" ht="7.5" customHeight="1">
      <c r="A14" s="10" t="s">
        <v>27</v>
      </c>
      <c r="B14" s="28"/>
      <c r="C14" s="50" t="s">
        <v>133</v>
      </c>
      <c r="D14" s="77"/>
      <c r="E14" s="77"/>
      <c r="F14" s="77"/>
      <c r="G14" s="121"/>
    </row>
    <row r="15" spans="1:7" s="3" customFormat="1">
      <c r="A15" s="11"/>
      <c r="B15" s="29"/>
      <c r="C15" s="50"/>
      <c r="D15" s="77"/>
      <c r="E15" s="77"/>
      <c r="F15" s="77"/>
      <c r="G15" s="121"/>
    </row>
    <row r="16" spans="1:7" s="3" customFormat="1">
      <c r="A16" s="11"/>
      <c r="B16" s="29"/>
      <c r="C16" s="50"/>
      <c r="D16" s="77"/>
      <c r="E16" s="77"/>
      <c r="F16" s="77"/>
      <c r="G16" s="121"/>
    </row>
    <row r="17" spans="1:7" s="3" customFormat="1">
      <c r="A17" s="11"/>
      <c r="B17" s="29"/>
      <c r="C17" s="50"/>
      <c r="D17" s="77"/>
      <c r="E17" s="77"/>
      <c r="F17" s="77"/>
      <c r="G17" s="121"/>
    </row>
    <row r="18" spans="1:7" s="3" customFormat="1">
      <c r="A18" s="11"/>
      <c r="B18" s="29"/>
      <c r="C18" s="50"/>
      <c r="D18" s="77"/>
      <c r="E18" s="77"/>
      <c r="F18" s="77"/>
      <c r="G18" s="121"/>
    </row>
    <row r="19" spans="1:7" s="3" customFormat="1" ht="8.25" customHeight="1">
      <c r="A19" s="11"/>
      <c r="B19" s="29"/>
      <c r="C19" s="50"/>
      <c r="D19" s="77"/>
      <c r="E19" s="77"/>
      <c r="F19" s="77"/>
      <c r="G19" s="121"/>
    </row>
    <row r="20" spans="1:7" s="3" customFormat="1" hidden="1">
      <c r="A20" s="11"/>
      <c r="B20" s="29"/>
      <c r="C20" s="50"/>
      <c r="D20" s="77"/>
      <c r="E20" s="77"/>
      <c r="F20" s="77"/>
      <c r="G20" s="121"/>
    </row>
    <row r="21" spans="1:7" s="3" customFormat="1" ht="7.5" hidden="1" customHeight="1">
      <c r="A21" s="12"/>
      <c r="B21" s="30"/>
      <c r="C21" s="51"/>
      <c r="D21" s="78"/>
      <c r="E21" s="78"/>
      <c r="F21" s="78"/>
      <c r="G21" s="122"/>
    </row>
    <row r="22" spans="1:7" s="3" customFormat="1" ht="7.5" customHeight="1">
      <c r="A22" s="13" t="s">
        <v>22</v>
      </c>
      <c r="B22" s="31"/>
      <c r="C22" s="52" t="s">
        <v>121</v>
      </c>
      <c r="D22" s="79"/>
      <c r="E22" s="79"/>
      <c r="F22" s="79"/>
      <c r="G22" s="123"/>
    </row>
    <row r="23" spans="1:7" s="3" customFormat="1">
      <c r="A23" s="14"/>
      <c r="B23" s="32"/>
      <c r="C23" s="50"/>
      <c r="D23" s="77"/>
      <c r="E23" s="77"/>
      <c r="F23" s="77"/>
      <c r="G23" s="121"/>
    </row>
    <row r="24" spans="1:7" s="3" customFormat="1">
      <c r="A24" s="14"/>
      <c r="B24" s="32"/>
      <c r="C24" s="50"/>
      <c r="D24" s="77"/>
      <c r="E24" s="77"/>
      <c r="F24" s="77"/>
      <c r="G24" s="121"/>
    </row>
    <row r="25" spans="1:7" s="3" customFormat="1">
      <c r="A25" s="14"/>
      <c r="B25" s="32"/>
      <c r="C25" s="50"/>
      <c r="D25" s="77"/>
      <c r="E25" s="77"/>
      <c r="F25" s="77"/>
      <c r="G25" s="121"/>
    </row>
    <row r="26" spans="1:7" s="3" customFormat="1">
      <c r="A26" s="14"/>
      <c r="B26" s="32"/>
      <c r="C26" s="50"/>
      <c r="D26" s="77"/>
      <c r="E26" s="77"/>
      <c r="F26" s="77"/>
      <c r="G26" s="121"/>
    </row>
    <row r="27" spans="1:7" s="3" customFormat="1" ht="7.5" customHeight="1">
      <c r="A27" s="15"/>
      <c r="B27" s="33"/>
      <c r="C27" s="51"/>
      <c r="D27" s="78"/>
      <c r="E27" s="78"/>
      <c r="F27" s="78"/>
      <c r="G27" s="122"/>
    </row>
    <row r="28" spans="1:7" s="3" customFormat="1" ht="7.5" customHeight="1">
      <c r="A28" s="10" t="s">
        <v>28</v>
      </c>
      <c r="B28" s="28"/>
      <c r="C28" s="162" t="s">
        <v>120</v>
      </c>
      <c r="D28" s="175"/>
      <c r="E28" s="175"/>
      <c r="F28" s="175"/>
      <c r="G28" s="197"/>
    </row>
    <row r="29" spans="1:7" s="3" customFormat="1" ht="18" customHeight="1">
      <c r="A29" s="11"/>
      <c r="B29" s="29"/>
      <c r="C29" s="163"/>
      <c r="D29" s="176"/>
      <c r="E29" s="176"/>
      <c r="F29" s="176"/>
      <c r="G29" s="198"/>
    </row>
    <row r="30" spans="1:7" s="3" customFormat="1" ht="18" customHeight="1">
      <c r="A30" s="11"/>
      <c r="B30" s="29"/>
      <c r="C30" s="163"/>
      <c r="D30" s="176"/>
      <c r="E30" s="176"/>
      <c r="F30" s="176"/>
      <c r="G30" s="198"/>
    </row>
    <row r="31" spans="1:7" s="3" customFormat="1" ht="18" customHeight="1">
      <c r="A31" s="11"/>
      <c r="B31" s="29"/>
      <c r="C31" s="163"/>
      <c r="D31" s="176"/>
      <c r="E31" s="176"/>
      <c r="F31" s="176"/>
      <c r="G31" s="198"/>
    </row>
    <row r="32" spans="1:7" s="3" customFormat="1" ht="18" customHeight="1">
      <c r="A32" s="11"/>
      <c r="B32" s="29"/>
      <c r="C32" s="163"/>
      <c r="D32" s="176"/>
      <c r="E32" s="176"/>
      <c r="F32" s="176"/>
      <c r="G32" s="198"/>
    </row>
    <row r="33" spans="1:8" s="3" customFormat="1" ht="18" customHeight="1">
      <c r="A33" s="11"/>
      <c r="B33" s="29"/>
      <c r="C33" s="163"/>
      <c r="D33" s="176"/>
      <c r="E33" s="176"/>
      <c r="F33" s="176"/>
      <c r="G33" s="198"/>
    </row>
    <row r="34" spans="1:8" s="3" customFormat="1" ht="18" customHeight="1">
      <c r="A34" s="11"/>
      <c r="B34" s="29"/>
      <c r="C34" s="163"/>
      <c r="D34" s="176"/>
      <c r="E34" s="176"/>
      <c r="F34" s="176"/>
      <c r="G34" s="198"/>
    </row>
    <row r="35" spans="1:8" s="3" customFormat="1" ht="18" customHeight="1">
      <c r="A35" s="11"/>
      <c r="B35" s="29"/>
      <c r="C35" s="163"/>
      <c r="D35" s="176"/>
      <c r="E35" s="176"/>
      <c r="F35" s="176"/>
      <c r="G35" s="198"/>
    </row>
    <row r="36" spans="1:8" s="3" customFormat="1" ht="18" customHeight="1">
      <c r="A36" s="11"/>
      <c r="B36" s="29"/>
      <c r="C36" s="163"/>
      <c r="D36" s="176"/>
      <c r="E36" s="176"/>
      <c r="F36" s="176"/>
      <c r="G36" s="198"/>
    </row>
    <row r="37" spans="1:8" s="3" customFormat="1" ht="7.5" customHeight="1">
      <c r="A37" s="16"/>
      <c r="B37" s="34"/>
      <c r="C37" s="164"/>
      <c r="D37" s="177"/>
      <c r="E37" s="177"/>
      <c r="F37" s="177"/>
      <c r="G37" s="199"/>
    </row>
    <row r="38" spans="1:8" s="3" customFormat="1" ht="20.25" customHeight="1">
      <c r="A38" s="3" t="s">
        <v>31</v>
      </c>
      <c r="C38" s="165"/>
      <c r="D38" s="165"/>
      <c r="E38" s="165"/>
      <c r="F38" s="165"/>
      <c r="G38" s="165"/>
    </row>
    <row r="39" spans="1:8" ht="27.95" customHeight="1">
      <c r="A39" s="17" t="s">
        <v>32</v>
      </c>
      <c r="B39" s="35" t="s">
        <v>37</v>
      </c>
      <c r="C39" s="166" t="s">
        <v>35</v>
      </c>
      <c r="D39" s="83" t="s">
        <v>47</v>
      </c>
      <c r="E39" s="102">
        <v>1</v>
      </c>
      <c r="F39" s="108" t="s">
        <v>11</v>
      </c>
      <c r="G39" s="200" t="s">
        <v>126</v>
      </c>
      <c r="H39" s="143"/>
    </row>
    <row r="40" spans="1:8" s="3" customFormat="1" ht="15.95" customHeight="1">
      <c r="A40" s="18"/>
      <c r="B40" s="36" t="s">
        <v>15</v>
      </c>
      <c r="C40" s="167" t="s">
        <v>134</v>
      </c>
      <c r="D40" s="178"/>
      <c r="E40" s="178"/>
      <c r="F40" s="178"/>
      <c r="G40" s="201"/>
    </row>
    <row r="41" spans="1:8" s="3" customFormat="1" ht="15.95" customHeight="1">
      <c r="A41" s="19"/>
      <c r="B41" s="37"/>
      <c r="C41" s="168" t="s">
        <v>135</v>
      </c>
      <c r="D41" s="179"/>
      <c r="E41" s="179"/>
      <c r="F41" s="179"/>
      <c r="G41" s="202"/>
    </row>
    <row r="42" spans="1:8" ht="27.95" customHeight="1">
      <c r="A42" s="18" t="s">
        <v>36</v>
      </c>
      <c r="B42" s="41" t="s">
        <v>37</v>
      </c>
      <c r="C42" s="169" t="s">
        <v>35</v>
      </c>
      <c r="D42" s="97" t="s">
        <v>47</v>
      </c>
      <c r="E42" s="103">
        <v>1</v>
      </c>
      <c r="F42" s="110" t="s">
        <v>11</v>
      </c>
      <c r="G42" s="203" t="s">
        <v>108</v>
      </c>
    </row>
    <row r="43" spans="1:8" s="3" customFormat="1" ht="15.95" customHeight="1">
      <c r="A43" s="18"/>
      <c r="B43" s="36" t="s">
        <v>15</v>
      </c>
      <c r="C43" s="167" t="s">
        <v>134</v>
      </c>
      <c r="D43" s="178"/>
      <c r="E43" s="178"/>
      <c r="F43" s="178"/>
      <c r="G43" s="201"/>
    </row>
    <row r="44" spans="1:8" s="3" customFormat="1" ht="15.95" customHeight="1">
      <c r="A44" s="21"/>
      <c r="B44" s="39"/>
      <c r="C44" s="170" t="s">
        <v>135</v>
      </c>
      <c r="D44" s="180"/>
      <c r="E44" s="180"/>
      <c r="F44" s="180"/>
      <c r="G44" s="204"/>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1"/>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9" fitToWidth="1" fitToHeight="1" orientation="portrait" usePrinterDefaults="1"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J25" sqref="J25"/>
    </sheetView>
  </sheetViews>
  <sheetFormatPr defaultRowHeight="12"/>
  <cols>
    <col min="1" max="2" width="12.625" style="1" customWidth="1"/>
    <col min="3" max="6" width="12.625" style="2" customWidth="1"/>
    <col min="7" max="7" width="18.625" style="2" customWidth="1"/>
    <col min="8" max="9" width="8.375" style="2" customWidth="1"/>
    <col min="10" max="16384" width="9" style="2" customWidth="1"/>
  </cols>
  <sheetData>
    <row r="1" spans="1:7" ht="20.100000000000001" customHeight="1">
      <c r="A1" s="4" t="s">
        <v>0</v>
      </c>
      <c r="B1" s="4"/>
      <c r="C1" s="4"/>
      <c r="D1" s="4"/>
      <c r="E1" s="4"/>
      <c r="F1" s="4"/>
      <c r="G1" s="4"/>
    </row>
    <row r="2" spans="1:7" ht="27.95" customHeight="1">
      <c r="A2" s="5" t="s">
        <v>11</v>
      </c>
      <c r="B2" s="23"/>
      <c r="C2" s="42">
        <v>31</v>
      </c>
      <c r="D2" s="71"/>
      <c r="E2" s="98" t="s">
        <v>69</v>
      </c>
      <c r="F2" s="23"/>
      <c r="G2" s="111" t="s">
        <v>75</v>
      </c>
    </row>
    <row r="3" spans="1:7" ht="27.95" customHeight="1">
      <c r="A3" s="6" t="s">
        <v>16</v>
      </c>
      <c r="B3" s="24"/>
      <c r="C3" s="43" t="s">
        <v>137</v>
      </c>
      <c r="D3" s="43"/>
      <c r="E3" s="43"/>
      <c r="F3" s="104"/>
      <c r="G3" s="112"/>
    </row>
    <row r="4" spans="1:7" ht="80.099999999999994" customHeight="1">
      <c r="A4" s="6" t="s">
        <v>10</v>
      </c>
      <c r="B4" s="24"/>
      <c r="C4" s="44" t="s">
        <v>138</v>
      </c>
      <c r="D4" s="72"/>
      <c r="E4" s="72"/>
      <c r="F4" s="72"/>
      <c r="G4" s="113"/>
    </row>
    <row r="5" spans="1:7" ht="15.95" customHeight="1">
      <c r="A5" s="7" t="s">
        <v>18</v>
      </c>
      <c r="B5" s="25"/>
      <c r="C5" s="45" t="s">
        <v>61</v>
      </c>
      <c r="D5" s="45"/>
      <c r="E5" s="45"/>
      <c r="F5" s="105"/>
      <c r="G5" s="114"/>
    </row>
    <row r="6" spans="1:7" s="3" customFormat="1" ht="15.95" customHeight="1">
      <c r="A6" s="8"/>
      <c r="B6" s="26"/>
      <c r="C6" s="46" t="s">
        <v>139</v>
      </c>
      <c r="D6" s="46"/>
      <c r="E6" s="46"/>
      <c r="F6" s="106"/>
      <c r="G6" s="115"/>
    </row>
    <row r="7" spans="1:7" ht="27.95" customHeight="1">
      <c r="A7" s="6" t="s">
        <v>6</v>
      </c>
      <c r="B7" s="24"/>
      <c r="C7" s="47">
        <v>311300000</v>
      </c>
      <c r="D7" s="73"/>
      <c r="E7" s="99"/>
      <c r="F7" s="107"/>
      <c r="G7" s="116"/>
    </row>
    <row r="8" spans="1:7" s="3" customFormat="1" ht="27.95" customHeight="1">
      <c r="A8" s="6" t="s">
        <v>4</v>
      </c>
      <c r="B8" s="24"/>
      <c r="C8" s="48">
        <v>43487</v>
      </c>
      <c r="D8" s="74"/>
      <c r="E8" s="100" t="s">
        <v>70</v>
      </c>
      <c r="F8" s="24"/>
      <c r="G8" s="117">
        <v>43521</v>
      </c>
    </row>
    <row r="9" spans="1:7" s="3" customFormat="1" ht="27.95" customHeight="1">
      <c r="A9" s="6" t="s">
        <v>20</v>
      </c>
      <c r="B9" s="24"/>
      <c r="C9" s="48">
        <v>43542</v>
      </c>
      <c r="D9" s="74"/>
      <c r="E9" s="100" t="s">
        <v>71</v>
      </c>
      <c r="F9" s="24"/>
      <c r="G9" s="118">
        <f>C9-C8</f>
        <v>55</v>
      </c>
    </row>
    <row r="10" spans="1:7" ht="27.95" customHeight="1">
      <c r="A10" s="6" t="s">
        <v>21</v>
      </c>
      <c r="B10" s="24"/>
      <c r="C10" s="48">
        <v>43556</v>
      </c>
      <c r="D10" s="74"/>
      <c r="E10" s="100" t="s">
        <v>72</v>
      </c>
      <c r="F10" s="24"/>
      <c r="G10" s="117">
        <v>44104</v>
      </c>
    </row>
    <row r="11" spans="1:7" ht="27.95" customHeight="1">
      <c r="A11" s="6" t="s">
        <v>23</v>
      </c>
      <c r="B11" s="24"/>
      <c r="C11" s="48" t="s">
        <v>141</v>
      </c>
      <c r="D11" s="75"/>
      <c r="E11" s="101"/>
      <c r="F11" s="101"/>
      <c r="G11" s="119"/>
    </row>
    <row r="12" spans="1:7" ht="27.95" customHeight="1">
      <c r="A12" s="6" t="s">
        <v>24</v>
      </c>
      <c r="B12" s="24"/>
      <c r="C12" s="62" t="s">
        <v>142</v>
      </c>
      <c r="D12" s="89"/>
      <c r="E12" s="89"/>
      <c r="F12" s="89"/>
      <c r="G12" s="136"/>
    </row>
    <row r="13" spans="1:7" ht="60" customHeight="1">
      <c r="A13" s="9" t="s">
        <v>26</v>
      </c>
      <c r="B13" s="27"/>
      <c r="C13" s="44" t="s">
        <v>101</v>
      </c>
      <c r="D13" s="72"/>
      <c r="E13" s="72"/>
      <c r="F13" s="72"/>
      <c r="G13" s="113"/>
    </row>
    <row r="14" spans="1:7" s="3" customFormat="1" ht="7.5" customHeight="1">
      <c r="A14" s="10" t="s">
        <v>27</v>
      </c>
      <c r="B14" s="28"/>
      <c r="C14" s="205" t="s">
        <v>136</v>
      </c>
      <c r="D14" s="207"/>
      <c r="E14" s="207"/>
      <c r="F14" s="207"/>
      <c r="G14" s="209"/>
    </row>
    <row r="15" spans="1:7" s="3" customFormat="1">
      <c r="A15" s="11"/>
      <c r="B15" s="29"/>
      <c r="C15" s="205"/>
      <c r="D15" s="207"/>
      <c r="E15" s="207"/>
      <c r="F15" s="207"/>
      <c r="G15" s="209"/>
    </row>
    <row r="16" spans="1:7" s="3" customFormat="1">
      <c r="A16" s="11"/>
      <c r="B16" s="29"/>
      <c r="C16" s="205"/>
      <c r="D16" s="207"/>
      <c r="E16" s="207"/>
      <c r="F16" s="207"/>
      <c r="G16" s="209"/>
    </row>
    <row r="17" spans="1:7" s="3" customFormat="1">
      <c r="A17" s="11"/>
      <c r="B17" s="29"/>
      <c r="C17" s="205"/>
      <c r="D17" s="207"/>
      <c r="E17" s="207"/>
      <c r="F17" s="207"/>
      <c r="G17" s="209"/>
    </row>
    <row r="18" spans="1:7" s="3" customFormat="1">
      <c r="A18" s="11"/>
      <c r="B18" s="29"/>
      <c r="C18" s="205"/>
      <c r="D18" s="207"/>
      <c r="E18" s="207"/>
      <c r="F18" s="207"/>
      <c r="G18" s="209"/>
    </row>
    <row r="19" spans="1:7" s="3" customFormat="1">
      <c r="A19" s="11"/>
      <c r="B19" s="29"/>
      <c r="C19" s="205"/>
      <c r="D19" s="207"/>
      <c r="E19" s="207"/>
      <c r="F19" s="207"/>
      <c r="G19" s="209"/>
    </row>
    <row r="20" spans="1:7" s="3" customFormat="1">
      <c r="A20" s="11"/>
      <c r="B20" s="29"/>
      <c r="C20" s="205"/>
      <c r="D20" s="207"/>
      <c r="E20" s="207"/>
      <c r="F20" s="207"/>
      <c r="G20" s="209"/>
    </row>
    <row r="21" spans="1:7" s="3" customFormat="1" ht="7.5" customHeight="1">
      <c r="A21" s="12"/>
      <c r="B21" s="30"/>
      <c r="C21" s="206"/>
      <c r="D21" s="208"/>
      <c r="E21" s="208"/>
      <c r="F21" s="208"/>
      <c r="G21" s="210"/>
    </row>
    <row r="22" spans="1:7" s="3" customFormat="1" ht="7.5" customHeight="1">
      <c r="A22" s="13" t="s">
        <v>22</v>
      </c>
      <c r="B22" s="31"/>
      <c r="C22" s="52" t="s">
        <v>58</v>
      </c>
      <c r="D22" s="79"/>
      <c r="E22" s="79"/>
      <c r="F22" s="79"/>
      <c r="G22" s="123"/>
    </row>
    <row r="23" spans="1:7" s="3" customFormat="1">
      <c r="A23" s="14"/>
      <c r="B23" s="32"/>
      <c r="C23" s="50"/>
      <c r="D23" s="77"/>
      <c r="E23" s="77"/>
      <c r="F23" s="77"/>
      <c r="G23" s="121"/>
    </row>
    <row r="24" spans="1:7" s="3" customFormat="1">
      <c r="A24" s="14"/>
      <c r="B24" s="32"/>
      <c r="C24" s="50"/>
      <c r="D24" s="77"/>
      <c r="E24" s="77"/>
      <c r="F24" s="77"/>
      <c r="G24" s="121"/>
    </row>
    <row r="25" spans="1:7" s="3" customFormat="1">
      <c r="A25" s="14"/>
      <c r="B25" s="32"/>
      <c r="C25" s="50"/>
      <c r="D25" s="77"/>
      <c r="E25" s="77"/>
      <c r="F25" s="77"/>
      <c r="G25" s="121"/>
    </row>
    <row r="26" spans="1:7" s="3" customFormat="1">
      <c r="A26" s="14"/>
      <c r="B26" s="32"/>
      <c r="C26" s="50"/>
      <c r="D26" s="77"/>
      <c r="E26" s="77"/>
      <c r="F26" s="77"/>
      <c r="G26" s="121"/>
    </row>
    <row r="27" spans="1:7" s="3" customFormat="1" ht="7.5" customHeight="1">
      <c r="A27" s="15"/>
      <c r="B27" s="33"/>
      <c r="C27" s="51"/>
      <c r="D27" s="78"/>
      <c r="E27" s="78"/>
      <c r="F27" s="78"/>
      <c r="G27" s="122"/>
    </row>
    <row r="28" spans="1:7" s="3" customFormat="1" ht="7.5" customHeight="1">
      <c r="A28" s="10" t="s">
        <v>28</v>
      </c>
      <c r="B28" s="28"/>
      <c r="C28" s="162" t="s">
        <v>143</v>
      </c>
      <c r="D28" s="175"/>
      <c r="E28" s="175"/>
      <c r="F28" s="175"/>
      <c r="G28" s="197"/>
    </row>
    <row r="29" spans="1:7" s="3" customFormat="1" ht="12" customHeight="1">
      <c r="A29" s="11"/>
      <c r="B29" s="29"/>
      <c r="C29" s="163"/>
      <c r="D29" s="176"/>
      <c r="E29" s="176"/>
      <c r="F29" s="176"/>
      <c r="G29" s="198"/>
    </row>
    <row r="30" spans="1:7" s="3" customFormat="1" ht="12" customHeight="1">
      <c r="A30" s="11"/>
      <c r="B30" s="29"/>
      <c r="C30" s="163"/>
      <c r="D30" s="176"/>
      <c r="E30" s="176"/>
      <c r="F30" s="176"/>
      <c r="G30" s="198"/>
    </row>
    <row r="31" spans="1:7" s="3" customFormat="1" ht="12" customHeight="1">
      <c r="A31" s="11"/>
      <c r="B31" s="29"/>
      <c r="C31" s="163"/>
      <c r="D31" s="176"/>
      <c r="E31" s="176"/>
      <c r="F31" s="176"/>
      <c r="G31" s="198"/>
    </row>
    <row r="32" spans="1:7" s="3" customFormat="1" ht="12" customHeight="1">
      <c r="A32" s="11"/>
      <c r="B32" s="29"/>
      <c r="C32" s="163"/>
      <c r="D32" s="176"/>
      <c r="E32" s="176"/>
      <c r="F32" s="176"/>
      <c r="G32" s="198"/>
    </row>
    <row r="33" spans="1:8" s="3" customFormat="1" ht="12" customHeight="1">
      <c r="A33" s="11"/>
      <c r="B33" s="29"/>
      <c r="C33" s="163"/>
      <c r="D33" s="176"/>
      <c r="E33" s="176"/>
      <c r="F33" s="176"/>
      <c r="G33" s="198"/>
    </row>
    <row r="34" spans="1:8" s="3" customFormat="1" ht="12" customHeight="1">
      <c r="A34" s="11"/>
      <c r="B34" s="29"/>
      <c r="C34" s="163"/>
      <c r="D34" s="176"/>
      <c r="E34" s="176"/>
      <c r="F34" s="176"/>
      <c r="G34" s="198"/>
    </row>
    <row r="35" spans="1:8" s="3" customFormat="1" ht="12" customHeight="1">
      <c r="A35" s="11"/>
      <c r="B35" s="29"/>
      <c r="C35" s="163"/>
      <c r="D35" s="176"/>
      <c r="E35" s="176"/>
      <c r="F35" s="176"/>
      <c r="G35" s="198"/>
    </row>
    <row r="36" spans="1:8" s="3" customFormat="1" ht="12" customHeight="1">
      <c r="A36" s="11"/>
      <c r="B36" s="29"/>
      <c r="C36" s="163"/>
      <c r="D36" s="176"/>
      <c r="E36" s="176"/>
      <c r="F36" s="176"/>
      <c r="G36" s="198"/>
    </row>
    <row r="37" spans="1:8" s="3" customFormat="1" ht="7.5" customHeight="1">
      <c r="A37" s="16"/>
      <c r="B37" s="34"/>
      <c r="C37" s="164"/>
      <c r="D37" s="177"/>
      <c r="E37" s="177"/>
      <c r="F37" s="177"/>
      <c r="G37" s="199"/>
    </row>
    <row r="38" spans="1:8" s="3" customFormat="1" ht="20.25" customHeight="1">
      <c r="A38" s="3" t="s">
        <v>31</v>
      </c>
    </row>
    <row r="39" spans="1:8" ht="27.95" customHeight="1">
      <c r="A39" s="17" t="s">
        <v>32</v>
      </c>
      <c r="B39" s="35" t="s">
        <v>37</v>
      </c>
      <c r="C39" s="56" t="s">
        <v>35</v>
      </c>
      <c r="D39" s="83" t="s">
        <v>47</v>
      </c>
      <c r="E39" s="102">
        <v>1</v>
      </c>
      <c r="F39" s="108" t="s">
        <v>11</v>
      </c>
      <c r="G39" s="127">
        <v>29</v>
      </c>
      <c r="H39" s="143"/>
    </row>
    <row r="40" spans="1:8" s="3" customFormat="1" ht="15.95" customHeight="1">
      <c r="A40" s="18"/>
      <c r="B40" s="36" t="s">
        <v>15</v>
      </c>
      <c r="C40" s="57" t="s">
        <v>61</v>
      </c>
      <c r="D40" s="84"/>
      <c r="E40" s="84"/>
      <c r="F40" s="84"/>
      <c r="G40" s="128"/>
    </row>
    <row r="41" spans="1:8" s="3" customFormat="1" ht="15.95" customHeight="1">
      <c r="A41" s="19"/>
      <c r="B41" s="37"/>
      <c r="C41" s="69" t="s">
        <v>139</v>
      </c>
      <c r="D41" s="96"/>
      <c r="E41" s="96"/>
      <c r="F41" s="96"/>
      <c r="G41" s="129"/>
    </row>
    <row r="42" spans="1:8" ht="27.95" customHeight="1">
      <c r="A42" s="18" t="s">
        <v>36</v>
      </c>
      <c r="B42" s="41" t="s">
        <v>37</v>
      </c>
      <c r="C42" s="70" t="s">
        <v>35</v>
      </c>
      <c r="D42" s="97" t="s">
        <v>47</v>
      </c>
      <c r="E42" s="103">
        <v>1</v>
      </c>
      <c r="F42" s="110" t="s">
        <v>11</v>
      </c>
      <c r="G42" s="130">
        <v>28</v>
      </c>
    </row>
    <row r="43" spans="1:8" s="3" customFormat="1" ht="15.95" customHeight="1">
      <c r="A43" s="18"/>
      <c r="B43" s="36" t="s">
        <v>15</v>
      </c>
      <c r="C43" s="57" t="s">
        <v>61</v>
      </c>
      <c r="D43" s="84"/>
      <c r="E43" s="84"/>
      <c r="F43" s="84"/>
      <c r="G43" s="128"/>
    </row>
    <row r="44" spans="1:8" s="3" customFormat="1" ht="15.95" customHeight="1">
      <c r="A44" s="21"/>
      <c r="B44" s="39"/>
      <c r="C44" s="60" t="s">
        <v>139</v>
      </c>
      <c r="D44" s="87"/>
      <c r="E44" s="87"/>
      <c r="F44" s="87"/>
      <c r="G44" s="13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1"/>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fitToWidth="1" fitToHeight="1" orientation="portrait" usePrinterDefaults="1"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開発局①</vt:lpstr>
      <vt:lpstr>開発局②</vt:lpstr>
      <vt:lpstr>開発局③</vt:lpstr>
      <vt:lpstr>開発局④</vt:lpstr>
      <vt:lpstr>開発局⑤</vt:lpstr>
      <vt:lpstr>開発局⑥</vt:lpstr>
      <vt:lpstr>開発局⑦</vt:lpstr>
      <vt:lpstr>開発局⑧</vt:lpstr>
      <vt:lpstr>開発局⑨</vt:lpstr>
      <vt:lpstr>開発局⑩</vt:lpstr>
      <vt:lpstr>開発局⑪</vt:lpstr>
      <vt:lpstr>開発局⑫</vt:lpstr>
      <vt:lpstr>開発局⑬</vt:lpstr>
      <vt:lpstr>開発局⑭</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小畠 真希</dc:creator>
  <cp:lastModifiedBy>小畠 真希</cp:lastModifiedBy>
  <dcterms:created xsi:type="dcterms:W3CDTF">2020-07-16T02:00:55Z</dcterms:created>
  <dcterms:modified xsi:type="dcterms:W3CDTF">2020-07-16T02:00:55Z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2020-07-16T02:00:55Z</vt:filetime>
  </property>
</Properties>
</file>