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'グラフ'!$A$1:$O$38</definedName>
    <definedName name="_xlnm.Print_Area" localSheetId="3">'推移表'!$A$1:$R$95</definedName>
  </definedNames>
  <calcPr fullCalcOnLoad="1"/>
</workbook>
</file>

<file path=xl/sharedStrings.xml><?xml version="1.0" encoding="utf-8"?>
<sst xmlns="http://schemas.openxmlformats.org/spreadsheetml/2006/main" count="361" uniqueCount="223">
  <si>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</si>
  <si>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</si>
  <si>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</si>
  <si>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</si>
  <si>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</si>
  <si>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</si>
  <si>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</si>
  <si>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</si>
  <si>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</si>
  <si>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</si>
  <si>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</si>
  <si>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</si>
  <si>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</si>
  <si>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</si>
  <si>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</si>
  <si>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</si>
  <si>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</si>
  <si>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</si>
  <si>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</si>
  <si>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</si>
  <si>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</si>
  <si>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</si>
  <si>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</si>
  <si>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</si>
  <si>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</si>
  <si>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</si>
  <si>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</si>
  <si>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</si>
  <si>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</si>
  <si>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</si>
  <si>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</si>
  <si>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</si>
  <si>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</si>
  <si>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</si>
  <si>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</si>
  <si>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</si>
  <si>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</si>
  <si>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</si>
  <si>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</si>
  <si>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</si>
  <si>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</si>
  <si>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</si>
  <si>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</si>
  <si>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</si>
  <si>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</si>
  <si>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</si>
  <si>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</si>
  <si>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</si>
  <si>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</si>
  <si>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</si>
  <si>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</si>
  <si>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</si>
  <si>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</si>
  <si>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</si>
  <si>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</si>
  <si>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</si>
  <si>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</si>
  <si>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</si>
  <si>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</si>
  <si>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</si>
  <si>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</si>
  <si>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</si>
  <si>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</si>
  <si>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</si>
  <si>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</si>
  <si>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</si>
  <si>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</si>
  <si>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</si>
  <si>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</si>
  <si>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</si>
  <si>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</si>
  <si>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</si>
  <si>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</si>
  <si>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</si>
  <si>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</si>
  <si>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</si>
  <si>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</si>
  <si>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</si>
  <si>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</si>
  <si>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</si>
  <si>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</si>
  <si>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</si>
  <si>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</si>
  <si>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</si>
  <si>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</si>
  <si>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</si>
  <si>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</si>
  <si>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</si>
  <si>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</si>
  <si>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</si>
  <si>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</si>
  <si>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</si>
  <si>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</si>
  <si>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</si>
  <si>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</si>
  <si>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</si>
  <si>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</si>
  <si>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</si>
  <si>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</si>
  <si>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</si>
  <si>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</si>
  <si>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</si>
  <si>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</si>
  <si>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</si>
  <si>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</si>
  <si>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</si>
  <si>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</si>
  <si>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</si>
  <si>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</si>
  <si>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</si>
  <si>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</si>
  <si>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</si>
  <si>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</si>
  <si>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</si>
  <si>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</si>
  <si>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</si>
  <si>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</si>
  <si>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</si>
  <si>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</si>
  <si>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</si>
  <si>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</si>
  <si>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</si>
  <si>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</si>
  <si>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</si>
  <si>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</si>
  <si>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</si>
  <si>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</si>
  <si>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</si>
  <si>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</si>
  <si>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</si>
  <si>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</si>
  <si>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</si>
  <si>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</si>
  <si>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</si>
  <si>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</si>
  <si>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</si>
  <si>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</si>
  <si>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</si>
  <si>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</si>
  <si>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</si>
  <si>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</si>
  <si>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</si>
  <si>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</si>
  <si>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</si>
  <si>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</si>
  <si>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</si>
  <si>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</si>
  <si>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</si>
  <si>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</si>
  <si>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</si>
  <si>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</si>
  <si>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</si>
  <si>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</si>
  <si>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</si>
  <si>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</si>
  <si>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</si>
  <si>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</si>
  <si>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</si>
  <si>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</si>
  <si>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</si>
  <si>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</si>
  <si>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</si>
  <si>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</si>
  <si>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</si>
  <si>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</si>
  <si>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</si>
  <si>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</si>
  <si>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</si>
  <si>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</si>
  <si>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</si>
  <si>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</si>
  <si>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</si>
  <si>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</si>
  <si>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</si>
  <si>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</si>
  <si>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</si>
  <si>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</si>
  <si>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</si>
  <si>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</si>
  <si>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</si>
  <si>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</si>
  <si>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</si>
  <si>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</si>
  <si>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</si>
  <si>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</si>
  <si>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</si>
  <si>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</si>
  <si>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</si>
  <si>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</si>
  <si>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</si>
  <si>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</si>
  <si>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</si>
  <si>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</si>
  <si>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</si>
  <si>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</si>
  <si>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</si>
  <si>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</si>
  <si>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</si>
  <si>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</si>
  <si>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</si>
  <si>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R2年　　1月</t>
  </si>
  <si>
    <t>総合政策局参事官（物流産業）室</t>
  </si>
  <si>
    <t>　　2月</t>
  </si>
  <si>
    <t>　　3月</t>
  </si>
  <si>
    <t>令和2年7月分</t>
  </si>
  <si>
    <t>令和２年８月分の営業普通倉庫の実績（主要２１社）について</t>
  </si>
  <si>
    <t>令和2年8月分</t>
  </si>
  <si>
    <t>令和1年8月分</t>
  </si>
  <si>
    <t>令和2年8月</t>
  </si>
  <si>
    <t>▲9.0%</t>
  </si>
  <si>
    <t>▲13.1%</t>
  </si>
  <si>
    <t>▲10.7%</t>
  </si>
  <si>
    <t>▲5.5%</t>
  </si>
  <si>
    <t>▲0.8%</t>
  </si>
  <si>
    <t>▲3.9%</t>
  </si>
  <si>
    <t>▲3.2%</t>
  </si>
  <si>
    <t>▲14.6%</t>
  </si>
  <si>
    <t>＋1.2%</t>
  </si>
  <si>
    <t>＋2.3%</t>
  </si>
  <si>
    <t>＋2.2%</t>
  </si>
  <si>
    <t>▲3.6%</t>
  </si>
  <si>
    <t>＜今月の動向＞
・入庫高については、数量２２５万トンで前月比▲９．０％、前年同月比▲３．２％。
・出庫高については、数量２３０万トンで前月比▲１０．７％、前年同月比＋１．２％。
・保管残高については、数量５３４万トンで前月比▲０．８％、前年同月比＋２．２％。
・入庫高については、数量で対前月比対前年同月比ともに減少、金額でも対前月比対前年同月比ともに減少した。出庫高については、数量で対前月比が減少し対前年同月比が増加、金額では対前月比が減少し対前年同月比が増加した。保管残高は、数量で対前月比が減少し対前年同月比が増加、金額では対前月比対前年同月比ともに減少した。</t>
  </si>
  <si>
    <t>営業普通倉庫２１社統計（令和2年8月）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</si>
</sst>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2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3" fillId="33" borderId="6" xfId="0" applyNumberFormat="1" applyFont="1" applyFill="1" applyBorder="1" applyAlignment="1">
      <alignment/>
    </xf>
    <xf numFmtId="176" fontId="23" fillId="33" borderId="6" xfId="67" applyNumberFormat="1" applyFont="1" applyFill="1" applyBorder="1" applyAlignment="1">
      <alignment/>
    </xf>
    <xf numFmtId="178" fontId="23" fillId="33" borderId="6" xfId="0" applyNumberFormat="1" applyFont="1" applyFill="1" applyBorder="1" applyAlignment="1">
      <alignment/>
    </xf>
    <xf numFmtId="38" fontId="23" fillId="33" borderId="6" xfId="67" applyFont="1" applyFill="1" applyBorder="1" applyAlignment="1">
      <alignment/>
    </xf>
    <xf numFmtId="38" fontId="23" fillId="33" borderId="6" xfId="67" applyNumberFormat="1" applyFont="1" applyFill="1" applyBorder="1" applyAlignment="1">
      <alignment/>
    </xf>
    <xf numFmtId="177" fontId="23" fillId="33" borderId="6" xfId="67" applyNumberFormat="1" applyFont="1" applyFill="1" applyBorder="1" applyAlignment="1">
      <alignment/>
    </xf>
    <xf numFmtId="0" fontId="23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3" fillId="0" borderId="50" xfId="0" applyNumberFormat="1" applyFont="1" applyBorder="1" applyAlignment="1">
      <alignment/>
    </xf>
    <xf numFmtId="176" fontId="73" fillId="0" borderId="50" xfId="0" applyNumberFormat="1" applyFont="1" applyBorder="1" applyAlignment="1">
      <alignment horizontal="right"/>
    </xf>
    <xf numFmtId="176" fontId="73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3" fillId="0" borderId="41" xfId="0" applyNumberFormat="1" applyFont="1" applyBorder="1" applyAlignment="1">
      <alignment/>
    </xf>
    <xf numFmtId="176" fontId="73" fillId="0" borderId="34" xfId="0" applyNumberFormat="1" applyFont="1" applyBorder="1" applyAlignment="1">
      <alignment/>
    </xf>
    <xf numFmtId="176" fontId="73" fillId="0" borderId="53" xfId="0" applyNumberFormat="1" applyFont="1" applyBorder="1" applyAlignment="1">
      <alignment/>
    </xf>
    <xf numFmtId="176" fontId="73" fillId="0" borderId="50" xfId="0" applyNumberFormat="1" applyFont="1" applyFill="1" applyBorder="1" applyAlignment="1">
      <alignment/>
    </xf>
    <xf numFmtId="176" fontId="73" fillId="0" borderId="37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38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53" xfId="0" applyNumberFormat="1" applyFont="1" applyBorder="1" applyAlignment="1">
      <alignment/>
    </xf>
    <xf numFmtId="176" fontId="73" fillId="0" borderId="41" xfId="0" applyNumberFormat="1" applyFont="1" applyFill="1" applyBorder="1" applyAlignment="1">
      <alignment/>
    </xf>
    <xf numFmtId="0" fontId="73" fillId="0" borderId="53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4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5" fillId="0" borderId="0" xfId="0" applyFont="1" applyAlignment="1">
      <alignment/>
    </xf>
    <xf numFmtId="177" fontId="73" fillId="0" borderId="41" xfId="67" applyNumberFormat="1" applyFont="1" applyBorder="1" applyAlignment="1">
      <alignment/>
    </xf>
    <xf numFmtId="176" fontId="73" fillId="33" borderId="41" xfId="0" applyNumberFormat="1" applyFont="1" applyFill="1" applyBorder="1" applyAlignment="1">
      <alignment/>
    </xf>
    <xf numFmtId="176" fontId="73" fillId="0" borderId="53" xfId="0" applyNumberFormat="1" applyFont="1" applyBorder="1" applyAlignment="1">
      <alignment horizontal="right"/>
    </xf>
    <xf numFmtId="177" fontId="73" fillId="0" borderId="21" xfId="67" applyNumberFormat="1" applyFont="1" applyBorder="1" applyAlignment="1">
      <alignment/>
    </xf>
    <xf numFmtId="3" fontId="74" fillId="0" borderId="9" xfId="0" applyNumberFormat="1" applyFont="1" applyFill="1" applyBorder="1" applyAlignment="1">
      <alignment/>
    </xf>
    <xf numFmtId="176" fontId="74" fillId="0" borderId="9" xfId="0" applyNumberFormat="1" applyFont="1" applyFill="1" applyBorder="1" applyAlignment="1">
      <alignment/>
    </xf>
    <xf numFmtId="176" fontId="76" fillId="0" borderId="41" xfId="0" applyNumberFormat="1" applyFont="1" applyBorder="1" applyAlignment="1">
      <alignment/>
    </xf>
    <xf numFmtId="178" fontId="76" fillId="0" borderId="41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3" fontId="76" fillId="0" borderId="53" xfId="0" applyNumberFormat="1" applyFont="1" applyBorder="1" applyAlignment="1">
      <alignment/>
    </xf>
    <xf numFmtId="3" fontId="76" fillId="0" borderId="53" xfId="0" applyNumberFormat="1" applyFont="1" applyFill="1" applyBorder="1" applyAlignment="1">
      <alignment/>
    </xf>
    <xf numFmtId="3" fontId="76" fillId="0" borderId="41" xfId="0" applyNumberFormat="1" applyFont="1" applyFill="1" applyBorder="1" applyAlignment="1">
      <alignment/>
    </xf>
    <xf numFmtId="176" fontId="76" fillId="0" borderId="41" xfId="0" applyNumberFormat="1" applyFont="1" applyFill="1" applyBorder="1" applyAlignment="1">
      <alignment/>
    </xf>
    <xf numFmtId="178" fontId="76" fillId="0" borderId="41" xfId="0" applyNumberFormat="1" applyFont="1" applyFill="1" applyBorder="1" applyAlignment="1">
      <alignment/>
    </xf>
    <xf numFmtId="178" fontId="76" fillId="0" borderId="21" xfId="0" applyNumberFormat="1" applyFont="1" applyBorder="1" applyAlignment="1">
      <alignment/>
    </xf>
    <xf numFmtId="176" fontId="76" fillId="0" borderId="33" xfId="0" applyNumberFormat="1" applyFont="1" applyBorder="1" applyAlignment="1">
      <alignment/>
    </xf>
    <xf numFmtId="178" fontId="76" fillId="0" borderId="33" xfId="0" applyNumberFormat="1" applyFont="1" applyBorder="1" applyAlignment="1">
      <alignment/>
    </xf>
    <xf numFmtId="3" fontId="76" fillId="0" borderId="33" xfId="0" applyNumberFormat="1" applyFont="1" applyFill="1" applyBorder="1" applyAlignment="1">
      <alignment/>
    </xf>
    <xf numFmtId="176" fontId="76" fillId="0" borderId="33" xfId="0" applyNumberFormat="1" applyFont="1" applyFill="1" applyBorder="1" applyAlignment="1">
      <alignment/>
    </xf>
    <xf numFmtId="178" fontId="76" fillId="0" borderId="21" xfId="0" applyNumberFormat="1" applyFont="1" applyFill="1" applyBorder="1" applyAlignment="1">
      <alignment/>
    </xf>
    <xf numFmtId="3" fontId="76" fillId="0" borderId="49" xfId="0" applyNumberFormat="1" applyFont="1" applyFill="1" applyBorder="1" applyAlignment="1">
      <alignment/>
    </xf>
    <xf numFmtId="49" fontId="74" fillId="0" borderId="7" xfId="0" applyNumberFormat="1" applyFont="1" applyBorder="1" applyAlignment="1">
      <alignment horizontal="right"/>
    </xf>
    <xf numFmtId="3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0" fontId="77" fillId="0" borderId="20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distributed" vertical="center"/>
    </xf>
    <xf numFmtId="0" fontId="73" fillId="0" borderId="50" xfId="0" applyFont="1" applyBorder="1" applyAlignment="1">
      <alignment horizontal="center"/>
    </xf>
    <xf numFmtId="0" fontId="73" fillId="0" borderId="20" xfId="0" applyFont="1" applyBorder="1" applyAlignment="1">
      <alignment horizontal="distributed" vertical="center"/>
    </xf>
    <xf numFmtId="0" fontId="73" fillId="0" borderId="38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7" fillId="0" borderId="0" xfId="0" applyFont="1" applyAlignment="1">
      <alignment/>
    </xf>
    <xf numFmtId="58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79" fillId="0" borderId="0" xfId="0" applyFont="1" applyAlignment="1">
      <alignment vertical="center"/>
    </xf>
    <xf numFmtId="0" fontId="77" fillId="0" borderId="57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77" fillId="0" borderId="59" xfId="0" applyFont="1" applyBorder="1" applyAlignment="1">
      <alignment vertical="center" wrapText="1"/>
    </xf>
    <xf numFmtId="0" fontId="77" fillId="0" borderId="60" xfId="0" applyFont="1" applyBorder="1" applyAlignment="1">
      <alignment vertical="center" wrapText="1"/>
    </xf>
    <xf numFmtId="0" fontId="77" fillId="0" borderId="61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/>
    </xf>
    <xf numFmtId="176" fontId="73" fillId="0" borderId="62" xfId="0" applyNumberFormat="1" applyFont="1" applyFill="1" applyBorder="1" applyAlignment="1">
      <alignment/>
    </xf>
    <xf numFmtId="176" fontId="73" fillId="0" borderId="19" xfId="0" applyNumberFormat="1" applyFont="1" applyBorder="1" applyAlignment="1">
      <alignment/>
    </xf>
    <xf numFmtId="176" fontId="73" fillId="0" borderId="0" xfId="0" applyNumberFormat="1" applyFont="1" applyBorder="1" applyAlignment="1">
      <alignment/>
    </xf>
    <xf numFmtId="176" fontId="73" fillId="0" borderId="62" xfId="0" applyNumberFormat="1" applyFont="1" applyBorder="1" applyAlignment="1">
      <alignment/>
    </xf>
    <xf numFmtId="176" fontId="73" fillId="0" borderId="10" xfId="0" applyNumberFormat="1" applyFont="1" applyBorder="1" applyAlignment="1">
      <alignment/>
    </xf>
    <xf numFmtId="0" fontId="73" fillId="0" borderId="63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176" fontId="73" fillId="0" borderId="64" xfId="0" applyNumberFormat="1" applyFont="1" applyFill="1" applyBorder="1" applyAlignment="1">
      <alignment/>
    </xf>
    <xf numFmtId="176" fontId="73" fillId="0" borderId="64" xfId="0" applyNumberFormat="1" applyFont="1" applyBorder="1" applyAlignment="1">
      <alignment/>
    </xf>
    <xf numFmtId="176" fontId="73" fillId="0" borderId="19" xfId="0" applyNumberFormat="1" applyFont="1" applyFill="1" applyBorder="1" applyAlignment="1">
      <alignment/>
    </xf>
    <xf numFmtId="0" fontId="73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3" fillId="0" borderId="27" xfId="0" applyNumberFormat="1" applyFont="1" applyFill="1" applyBorder="1" applyAlignment="1">
      <alignment/>
    </xf>
    <xf numFmtId="178" fontId="73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4" fillId="0" borderId="9" xfId="0" applyFont="1" applyFill="1" applyBorder="1" applyAlignment="1">
      <alignment horizontal="center"/>
    </xf>
    <xf numFmtId="178" fontId="74" fillId="0" borderId="9" xfId="0" applyNumberFormat="1" applyFont="1" applyFill="1" applyBorder="1" applyAlignment="1">
      <alignment/>
    </xf>
    <xf numFmtId="38" fontId="74" fillId="0" borderId="9" xfId="67" applyFont="1" applyFill="1" applyBorder="1" applyAlignment="1">
      <alignment/>
    </xf>
    <xf numFmtId="0" fontId="74" fillId="0" borderId="9" xfId="0" applyNumberFormat="1" applyFont="1" applyFill="1" applyBorder="1" applyAlignment="1">
      <alignment/>
    </xf>
    <xf numFmtId="177" fontId="74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4" fillId="0" borderId="65" xfId="0" applyNumberFormat="1" applyFont="1" applyBorder="1" applyAlignment="1">
      <alignment/>
    </xf>
    <xf numFmtId="0" fontId="77" fillId="0" borderId="0" xfId="0" applyFont="1" applyAlignment="1">
      <alignment vertical="center"/>
    </xf>
    <xf numFmtId="179" fontId="74" fillId="0" borderId="7" xfId="0" applyNumberFormat="1" applyFont="1" applyFill="1" applyBorder="1" applyAlignment="1">
      <alignment/>
    </xf>
    <xf numFmtId="178" fontId="74" fillId="0" borderId="7" xfId="0" applyNumberFormat="1" applyFont="1" applyFill="1" applyBorder="1" applyAlignment="1">
      <alignment/>
    </xf>
    <xf numFmtId="38" fontId="74" fillId="0" borderId="7" xfId="67" applyFont="1" applyFill="1" applyBorder="1" applyAlignment="1">
      <alignment/>
    </xf>
    <xf numFmtId="0" fontId="74" fillId="0" borderId="7" xfId="0" applyNumberFormat="1" applyFont="1" applyFill="1" applyBorder="1" applyAlignment="1">
      <alignment/>
    </xf>
    <xf numFmtId="177" fontId="74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4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4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3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4" fillId="34" borderId="9" xfId="0" applyNumberFormat="1" applyFont="1" applyFill="1" applyBorder="1" applyAlignment="1">
      <alignment/>
    </xf>
    <xf numFmtId="176" fontId="74" fillId="34" borderId="9" xfId="0" applyNumberFormat="1" applyFont="1" applyFill="1" applyBorder="1" applyAlignment="1">
      <alignment/>
    </xf>
    <xf numFmtId="178" fontId="74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0" xfId="0" applyNumberFormat="1" applyFont="1" applyAlignment="1">
      <alignment horizontal="left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58" fontId="77" fillId="0" borderId="0" xfId="0" applyNumberFormat="1" applyFont="1" applyAlignment="1">
      <alignment horizontal="left"/>
    </xf>
    <xf numFmtId="0" fontId="30" fillId="34" borderId="77" xfId="0" applyFont="1" applyFill="1" applyBorder="1" applyAlignment="1">
      <alignment vertical="center" wrapText="1"/>
    </xf>
    <xf numFmtId="0" fontId="31" fillId="34" borderId="78" xfId="0" applyFont="1" applyFill="1" applyBorder="1" applyAlignment="1">
      <alignment vertical="center" wrapText="1"/>
    </xf>
    <xf numFmtId="0" fontId="31" fillId="34" borderId="79" xfId="0" applyFont="1" applyFill="1" applyBorder="1" applyAlignment="1">
      <alignment vertical="center" wrapText="1"/>
    </xf>
    <xf numFmtId="0" fontId="77" fillId="0" borderId="57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77" fillId="0" borderId="8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7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5525"/>
          <c:w val="0.68225"/>
          <c:h val="0.722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</c:numCache>
            </c:numRef>
          </c:val>
          <c:smooth val="0"/>
        </c:ser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75"/>
          <c:w val="0.161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4"/>
          <c:w val="0.68925"/>
          <c:h val="0.722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</c:numCache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6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5"/>
          <c:w val="0.166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"/>
          <c:y val="0.16175"/>
          <c:w val="0.65075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</c:numCache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825"/>
          <c:w val="0.162"/>
          <c:h val="0.3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15775"/>
          <c:w val="0.687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615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66675</xdr:colOff>
      <xdr:row>19</xdr:row>
      <xdr:rowOff>104775</xdr:rowOff>
    </xdr:to>
    <xdr:graphicFrame>
      <xdr:nvGraphicFramePr>
        <xdr:cNvPr id="1" name="Chart 36"/>
        <xdr:cNvGraphicFramePr/>
      </xdr:nvGraphicFramePr>
      <xdr:xfrm>
        <a:off x="0" y="714375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123825</xdr:rowOff>
    </xdr:from>
    <xdr:to>
      <xdr:col>7</xdr:col>
      <xdr:colOff>57150</xdr:colOff>
      <xdr:row>36</xdr:row>
      <xdr:rowOff>9525</xdr:rowOff>
    </xdr:to>
    <xdr:graphicFrame>
      <xdr:nvGraphicFramePr>
        <xdr:cNvPr id="2" name="Chart 37"/>
        <xdr:cNvGraphicFramePr/>
      </xdr:nvGraphicFramePr>
      <xdr:xfrm>
        <a:off x="19050" y="3552825"/>
        <a:ext cx="483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4</xdr:row>
      <xdr:rowOff>28575</xdr:rowOff>
    </xdr:from>
    <xdr:to>
      <xdr:col>14</xdr:col>
      <xdr:colOff>419100</xdr:colOff>
      <xdr:row>19</xdr:row>
      <xdr:rowOff>104775</xdr:rowOff>
    </xdr:to>
    <xdr:graphicFrame>
      <xdr:nvGraphicFramePr>
        <xdr:cNvPr id="3" name="Chart 38"/>
        <xdr:cNvGraphicFramePr/>
      </xdr:nvGraphicFramePr>
      <xdr:xfrm>
        <a:off x="5057775" y="714375"/>
        <a:ext cx="49625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20</xdr:row>
      <xdr:rowOff>123825</xdr:rowOff>
    </xdr:from>
    <xdr:to>
      <xdr:col>14</xdr:col>
      <xdr:colOff>447675</xdr:colOff>
      <xdr:row>36</xdr:row>
      <xdr:rowOff>38100</xdr:rowOff>
    </xdr:to>
    <xdr:graphicFrame>
      <xdr:nvGraphicFramePr>
        <xdr:cNvPr id="4" name="Chart 39"/>
        <xdr:cNvGraphicFramePr/>
      </xdr:nvGraphicFramePr>
      <xdr:xfrm>
        <a:off x="5067300" y="3552825"/>
        <a:ext cx="49815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8\&#20462;&#27491;&#28168;&#12288;&#65298;1&#31038;&#12464;&#12521;&#12501;R2.8%20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">
      <selection activeCell="C13" sqref="C13:C18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205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44113</v>
      </c>
      <c r="G3" s="316"/>
      <c r="H3" s="316"/>
      <c r="I3" s="316"/>
      <c r="J3" s="183"/>
    </row>
    <row r="4" spans="5:10" ht="14.25">
      <c r="E4" s="184" t="s">
        <v>109</v>
      </c>
      <c r="F4" s="184" t="s">
        <v>201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221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206</v>
      </c>
      <c r="D12" s="310"/>
      <c r="E12" s="192" t="s">
        <v>112</v>
      </c>
      <c r="F12" s="309" t="s">
        <v>204</v>
      </c>
      <c r="G12" s="310"/>
      <c r="H12" s="192" t="s">
        <v>109</v>
      </c>
      <c r="I12" s="309" t="s">
        <v>207</v>
      </c>
      <c r="J12" s="310"/>
    </row>
    <row r="13" spans="1:10" ht="30" customHeight="1">
      <c r="A13" s="311" t="s">
        <v>113</v>
      </c>
      <c r="B13" s="167" t="s">
        <v>114</v>
      </c>
      <c r="C13" s="255">
        <v>225</v>
      </c>
      <c r="D13" s="259" t="s">
        <v>115</v>
      </c>
      <c r="E13" s="260" t="s">
        <v>209</v>
      </c>
      <c r="F13" s="258">
        <v>248</v>
      </c>
      <c r="G13" s="259" t="s">
        <v>115</v>
      </c>
      <c r="H13" s="260" t="s">
        <v>215</v>
      </c>
      <c r="I13" s="255">
        <v>233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9100</v>
      </c>
      <c r="D14" s="262" t="s">
        <v>117</v>
      </c>
      <c r="E14" s="263" t="s">
        <v>210</v>
      </c>
      <c r="F14" s="261">
        <v>10467</v>
      </c>
      <c r="G14" s="262" t="s">
        <v>117</v>
      </c>
      <c r="H14" s="263" t="s">
        <v>216</v>
      </c>
      <c r="I14" s="261">
        <v>10661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230</v>
      </c>
      <c r="D15" s="264" t="s">
        <v>115</v>
      </c>
      <c r="E15" s="260" t="s">
        <v>211</v>
      </c>
      <c r="F15" s="255">
        <v>257</v>
      </c>
      <c r="G15" s="264" t="s">
        <v>115</v>
      </c>
      <c r="H15" s="260" t="s">
        <v>217</v>
      </c>
      <c r="I15" s="255">
        <v>227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10109</v>
      </c>
      <c r="D16" s="266" t="s">
        <v>117</v>
      </c>
      <c r="E16" s="263" t="s">
        <v>212</v>
      </c>
      <c r="F16" s="265">
        <v>10701</v>
      </c>
      <c r="G16" s="266" t="s">
        <v>117</v>
      </c>
      <c r="H16" s="263" t="s">
        <v>218</v>
      </c>
      <c r="I16" s="265">
        <v>9878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534</v>
      </c>
      <c r="D17" s="264" t="s">
        <v>115</v>
      </c>
      <c r="E17" s="260" t="s">
        <v>213</v>
      </c>
      <c r="F17" s="258">
        <v>538</v>
      </c>
      <c r="G17" s="264" t="s">
        <v>115</v>
      </c>
      <c r="H17" s="260" t="s">
        <v>219</v>
      </c>
      <c r="I17" s="258">
        <v>523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24865</v>
      </c>
      <c r="D18" s="266" t="s">
        <v>117</v>
      </c>
      <c r="E18" s="267" t="s">
        <v>214</v>
      </c>
      <c r="F18" s="265">
        <v>25874</v>
      </c>
      <c r="G18" s="266" t="s">
        <v>117</v>
      </c>
      <c r="H18" s="279" t="s">
        <v>220</v>
      </c>
      <c r="I18" s="265">
        <v>25783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7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208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8325.378139999999</v>
      </c>
      <c r="D8" s="142">
        <v>6586.380450000001</v>
      </c>
      <c r="E8" s="118">
        <v>100.41339492973668</v>
      </c>
      <c r="F8" s="128">
        <v>103.61696363823103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100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6.987</v>
      </c>
      <c r="E10" s="118">
        <v>100</v>
      </c>
      <c r="F10" s="128">
        <v>97.4027561340789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8341.1</v>
      </c>
      <c r="D11" s="142">
        <v>6596.900000000001</v>
      </c>
      <c r="E11" s="298">
        <v>100.41261604713465</v>
      </c>
      <c r="F11" s="128">
        <v>103.60642514110907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147.772</v>
      </c>
      <c r="D12" s="142">
        <v>63.207</v>
      </c>
      <c r="E12" s="118">
        <v>100</v>
      </c>
      <c r="F12" s="128">
        <v>99.25310980360548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367.519</v>
      </c>
      <c r="D13" s="142">
        <v>115.54292</v>
      </c>
      <c r="E13" s="118">
        <v>100</v>
      </c>
      <c r="F13" s="128">
        <v>99.9998367434009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60.45969</v>
      </c>
      <c r="D15" s="145">
        <v>50.63972999999999</v>
      </c>
      <c r="E15" s="120">
        <v>100.49867278238966</v>
      </c>
      <c r="F15" s="133">
        <v>105.0956164682164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2187.348</v>
      </c>
      <c r="D21" s="126">
        <v>90.99440184339389</v>
      </c>
      <c r="E21" s="127">
        <v>96.63010297619311</v>
      </c>
      <c r="F21" s="118">
        <v>2243.504</v>
      </c>
      <c r="G21" s="126">
        <v>89.62547513446735</v>
      </c>
      <c r="H21" s="128">
        <v>101.92274056517843</v>
      </c>
      <c r="I21" s="1"/>
    </row>
    <row r="22" spans="1:9" ht="18.75" customHeight="1">
      <c r="A22" s="177" t="s">
        <v>19</v>
      </c>
      <c r="B22" s="176" t="s">
        <v>20</v>
      </c>
      <c r="C22" s="129">
        <v>893319.132</v>
      </c>
      <c r="D22" s="126">
        <v>87.13507884090198</v>
      </c>
      <c r="E22" s="127">
        <v>85.1945468654416</v>
      </c>
      <c r="F22" s="118">
        <v>994731.608</v>
      </c>
      <c r="G22" s="126">
        <v>94.65024569912059</v>
      </c>
      <c r="H22" s="128">
        <v>102.64324910086668</v>
      </c>
      <c r="I22" s="1"/>
    </row>
    <row r="23" spans="1:9" ht="18.75" customHeight="1">
      <c r="A23" s="175" t="s">
        <v>21</v>
      </c>
      <c r="B23" s="176" t="s">
        <v>18</v>
      </c>
      <c r="C23" s="129">
        <v>20.094</v>
      </c>
      <c r="D23" s="126">
        <v>96.93665878720633</v>
      </c>
      <c r="E23" s="127">
        <v>63.03209009065529</v>
      </c>
      <c r="F23" s="118">
        <v>17.912</v>
      </c>
      <c r="G23" s="126">
        <v>61.14562709087185</v>
      </c>
      <c r="H23" s="128">
        <v>66.39484024019572</v>
      </c>
      <c r="I23" s="1"/>
    </row>
    <row r="24" spans="1:9" ht="18.75" customHeight="1">
      <c r="A24" s="177" t="s">
        <v>19</v>
      </c>
      <c r="B24" s="176" t="s">
        <v>20</v>
      </c>
      <c r="C24" s="129">
        <v>4946.315</v>
      </c>
      <c r="D24" s="126">
        <v>60.320326143159576</v>
      </c>
      <c r="E24" s="127">
        <v>62.30873030049639</v>
      </c>
      <c r="F24" s="118">
        <v>4550.071</v>
      </c>
      <c r="G24" s="126">
        <v>61.4741874590291</v>
      </c>
      <c r="H24" s="128">
        <v>67.61450821243405</v>
      </c>
      <c r="I24" s="1"/>
    </row>
    <row r="25" spans="1:9" ht="18.75" customHeight="1">
      <c r="A25" s="175" t="s">
        <v>22</v>
      </c>
      <c r="B25" s="176" t="s">
        <v>18</v>
      </c>
      <c r="C25" s="129">
        <v>33.589</v>
      </c>
      <c r="D25" s="126">
        <v>91.14319051366239</v>
      </c>
      <c r="E25" s="127">
        <v>184.41308883276602</v>
      </c>
      <c r="F25" s="118">
        <v>21.582</v>
      </c>
      <c r="G25" s="126">
        <v>92.74602492479588</v>
      </c>
      <c r="H25" s="128">
        <v>86.00805005379986</v>
      </c>
      <c r="I25" s="1"/>
    </row>
    <row r="26" spans="1:9" ht="18.75" customHeight="1">
      <c r="A26" s="175" t="s">
        <v>19</v>
      </c>
      <c r="B26" s="176" t="s">
        <v>20</v>
      </c>
      <c r="C26" s="129">
        <v>1281.244</v>
      </c>
      <c r="D26" s="126">
        <v>78.39135595501769</v>
      </c>
      <c r="E26" s="127">
        <v>203.61122588437212</v>
      </c>
      <c r="F26" s="118">
        <v>837.381</v>
      </c>
      <c r="G26" s="126">
        <v>82.17319369919258</v>
      </c>
      <c r="H26" s="128">
        <v>84.62727881854647</v>
      </c>
      <c r="I26" s="1"/>
    </row>
    <row r="27" spans="1:9" ht="18.75" customHeight="1">
      <c r="A27" s="178" t="s">
        <v>23</v>
      </c>
      <c r="B27" s="176" t="s">
        <v>18</v>
      </c>
      <c r="C27" s="129">
        <v>12.178</v>
      </c>
      <c r="D27" s="126">
        <v>83.76668042371716</v>
      </c>
      <c r="E27" s="127">
        <v>85.28011204481793</v>
      </c>
      <c r="F27" s="118">
        <v>13</v>
      </c>
      <c r="G27" s="126">
        <v>86.73605551107553</v>
      </c>
      <c r="H27" s="128">
        <v>84.11517308314461</v>
      </c>
      <c r="I27" s="1"/>
    </row>
    <row r="28" spans="1:9" ht="18.75" customHeight="1">
      <c r="A28" s="175" t="s">
        <v>19</v>
      </c>
      <c r="B28" s="193" t="s">
        <v>20</v>
      </c>
      <c r="C28" s="194">
        <v>10468.337</v>
      </c>
      <c r="D28" s="195">
        <v>89.75828977035376</v>
      </c>
      <c r="E28" s="196">
        <v>117.29477520588392</v>
      </c>
      <c r="F28" s="197">
        <v>10817.647</v>
      </c>
      <c r="G28" s="195">
        <v>101.17363563583038</v>
      </c>
      <c r="H28" s="198">
        <v>98.28284687581542</v>
      </c>
      <c r="I28" s="1"/>
    </row>
    <row r="29" spans="1:9" ht="18.75" customHeight="1">
      <c r="A29" s="199" t="s">
        <v>24</v>
      </c>
      <c r="B29" s="200" t="s">
        <v>18</v>
      </c>
      <c r="C29" s="201">
        <v>2253.209</v>
      </c>
      <c r="D29" s="256">
        <v>91.00392698228194</v>
      </c>
      <c r="E29" s="274">
        <v>96.78720345291651</v>
      </c>
      <c r="F29" s="202">
        <v>2295.998</v>
      </c>
      <c r="G29" s="256">
        <v>89.31234480977076</v>
      </c>
      <c r="H29" s="276">
        <v>101.20293189027936</v>
      </c>
      <c r="I29" s="1"/>
    </row>
    <row r="30" spans="1:9" ht="18.75" customHeight="1">
      <c r="A30" s="179" t="s">
        <v>25</v>
      </c>
      <c r="B30" s="180" t="s">
        <v>20</v>
      </c>
      <c r="C30" s="130">
        <v>910015.028</v>
      </c>
      <c r="D30" s="257">
        <v>86.94058352121019</v>
      </c>
      <c r="E30" s="275">
        <v>85.36276185022757</v>
      </c>
      <c r="F30" s="132">
        <v>1010936.707</v>
      </c>
      <c r="G30" s="257">
        <v>94.47406873727198</v>
      </c>
      <c r="H30" s="277">
        <v>102.33799396812469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5133.3168</v>
      </c>
      <c r="D34" s="126">
        <v>98.91788622535994</v>
      </c>
      <c r="E34" s="126">
        <v>101.64520984818846</v>
      </c>
      <c r="F34" s="134">
        <v>42.92300988097249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2431684.67</v>
      </c>
      <c r="D35" s="126">
        <v>95.99650269393972</v>
      </c>
      <c r="E35" s="126">
        <v>96.07187807174921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109.003</v>
      </c>
      <c r="D36" s="126">
        <v>102.04266951254904</v>
      </c>
      <c r="E36" s="126">
        <v>103.73334602207842</v>
      </c>
      <c r="F36" s="134">
        <v>17.609719030321003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30556.167</v>
      </c>
      <c r="D37" s="126">
        <v>101.31380972027017</v>
      </c>
      <c r="E37" s="126">
        <v>113.39999808502164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72.245</v>
      </c>
      <c r="D38" s="126">
        <v>119.93260068395367</v>
      </c>
      <c r="E38" s="126">
        <v>159.4812362030905</v>
      </c>
      <c r="F38" s="134">
        <v>41.64383354845527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2964.571</v>
      </c>
      <c r="D39" s="135">
        <v>117.60866391505877</v>
      </c>
      <c r="E39" s="135">
        <v>167.2493125707316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27.187</v>
      </c>
      <c r="D40" s="126">
        <v>97.06522903352493</v>
      </c>
      <c r="E40" s="126">
        <v>102.74366048146328</v>
      </c>
      <c r="F40" s="134">
        <v>45.61562432060294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21266.872</v>
      </c>
      <c r="D41" s="195">
        <v>98.38403470141027</v>
      </c>
      <c r="E41" s="195">
        <v>115.43457549869427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5341.7518</v>
      </c>
      <c r="D42" s="256">
        <v>99.20533613562739</v>
      </c>
      <c r="E42" s="256">
        <v>102.19397979777172</v>
      </c>
      <c r="F42" s="208">
        <v>42.41173693136061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2486472.28</v>
      </c>
      <c r="D43" s="257">
        <v>96.09948540503646</v>
      </c>
      <c r="E43" s="257">
        <v>96.4402691519246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20" activePane="bottomLeft" state="frozen"/>
      <selection pane="topLeft" activeCell="A45" sqref="A45"/>
      <selection pane="bottomLeft" activeCell="M10" sqref="M10:M1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令和2年8月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16.586</v>
      </c>
      <c r="D5" s="149">
        <v>77.28437631051676</v>
      </c>
      <c r="E5" s="149">
        <v>64.7890625</v>
      </c>
      <c r="F5" s="150">
        <v>3635.494</v>
      </c>
      <c r="G5" s="148">
        <v>181.717</v>
      </c>
      <c r="H5" s="149">
        <v>98.58564267268505</v>
      </c>
      <c r="I5" s="149">
        <v>80.5208328717592</v>
      </c>
      <c r="J5" s="151">
        <v>32440.614</v>
      </c>
    </row>
    <row r="6" spans="1:10" ht="18.75" customHeight="1">
      <c r="A6" s="30">
        <v>2</v>
      </c>
      <c r="B6" s="31" t="s">
        <v>39</v>
      </c>
      <c r="C6" s="148">
        <v>5.118</v>
      </c>
      <c r="D6" s="149">
        <v>40.16953143395338</v>
      </c>
      <c r="E6" s="149">
        <v>44.196891191709845</v>
      </c>
      <c r="F6" s="150">
        <v>344.92</v>
      </c>
      <c r="G6" s="148">
        <v>41.58</v>
      </c>
      <c r="H6" s="149">
        <v>98.77188398223151</v>
      </c>
      <c r="I6" s="149">
        <v>130.10419600112644</v>
      </c>
      <c r="J6" s="151">
        <v>3690.798</v>
      </c>
    </row>
    <row r="7" spans="1:10" ht="18.75" customHeight="1">
      <c r="A7" s="30">
        <v>3</v>
      </c>
      <c r="B7" s="31" t="s">
        <v>40</v>
      </c>
      <c r="C7" s="148">
        <v>15.738</v>
      </c>
      <c r="D7" s="149">
        <v>423.7479806138934</v>
      </c>
      <c r="E7" s="149">
        <v>229.95324371712448</v>
      </c>
      <c r="F7" s="150">
        <v>505.146</v>
      </c>
      <c r="G7" s="148">
        <v>28.224</v>
      </c>
      <c r="H7" s="149">
        <v>151.06781566129638</v>
      </c>
      <c r="I7" s="149">
        <v>162.85269170849924</v>
      </c>
      <c r="J7" s="151">
        <v>1322.173</v>
      </c>
    </row>
    <row r="8" spans="1:10" ht="18.75" customHeight="1">
      <c r="A8" s="30">
        <v>4</v>
      </c>
      <c r="B8" s="31" t="s">
        <v>41</v>
      </c>
      <c r="C8" s="148">
        <v>12.281</v>
      </c>
      <c r="D8" s="149">
        <v>62.14137529727268</v>
      </c>
      <c r="E8" s="149">
        <v>92.15127185413071</v>
      </c>
      <c r="F8" s="150">
        <v>1707.13</v>
      </c>
      <c r="G8" s="148">
        <v>80.491</v>
      </c>
      <c r="H8" s="149">
        <v>98.65302120357887</v>
      </c>
      <c r="I8" s="149">
        <v>100.22163286142967</v>
      </c>
      <c r="J8" s="152">
        <v>12659.404</v>
      </c>
    </row>
    <row r="9" spans="1:10" ht="18.75" customHeight="1">
      <c r="A9" s="30">
        <v>5</v>
      </c>
      <c r="B9" s="31" t="s">
        <v>42</v>
      </c>
      <c r="C9" s="148">
        <v>1.268</v>
      </c>
      <c r="D9" s="149">
        <v>67.84376672017122</v>
      </c>
      <c r="E9" s="149">
        <v>70.48360200111173</v>
      </c>
      <c r="F9" s="150">
        <v>678.418</v>
      </c>
      <c r="G9" s="148">
        <v>6.533</v>
      </c>
      <c r="H9" s="149">
        <v>97.30414060172772</v>
      </c>
      <c r="I9" s="149">
        <v>104.29438058748404</v>
      </c>
      <c r="J9" s="151">
        <v>5189.971</v>
      </c>
    </row>
    <row r="10" spans="1:10" ht="18.75" customHeight="1">
      <c r="A10" s="30">
        <v>6</v>
      </c>
      <c r="B10" s="31" t="s">
        <v>43</v>
      </c>
      <c r="C10" s="148">
        <v>0.109</v>
      </c>
      <c r="D10" s="149">
        <v>545</v>
      </c>
      <c r="E10" s="149">
        <v>46.58119658119658</v>
      </c>
      <c r="F10" s="153">
        <v>31.51</v>
      </c>
      <c r="G10" s="154">
        <v>1.795</v>
      </c>
      <c r="H10" s="155">
        <v>90.65656565656566</v>
      </c>
      <c r="I10" s="155">
        <v>123.79310344827586</v>
      </c>
      <c r="J10" s="152">
        <v>484.964</v>
      </c>
    </row>
    <row r="11" spans="1:10" ht="18.75" customHeight="1">
      <c r="A11" s="30">
        <v>7</v>
      </c>
      <c r="B11" s="31" t="s">
        <v>44</v>
      </c>
      <c r="C11" s="148">
        <v>18.486</v>
      </c>
      <c r="D11" s="149">
        <v>69.83491367912055</v>
      </c>
      <c r="E11" s="149">
        <v>235.9111791730475</v>
      </c>
      <c r="F11" s="150">
        <v>2070.63</v>
      </c>
      <c r="G11" s="148">
        <v>46.32</v>
      </c>
      <c r="H11" s="149">
        <v>105.00782117839087</v>
      </c>
      <c r="I11" s="149">
        <v>133.66422346626652</v>
      </c>
      <c r="J11" s="151">
        <v>8297.439</v>
      </c>
    </row>
    <row r="12" spans="1:10" ht="18.75" customHeight="1">
      <c r="A12" s="30">
        <v>8</v>
      </c>
      <c r="B12" s="31" t="s">
        <v>45</v>
      </c>
      <c r="C12" s="148">
        <v>6.852</v>
      </c>
      <c r="D12" s="149">
        <v>108.88288574606706</v>
      </c>
      <c r="E12" s="149">
        <v>256.245325355273</v>
      </c>
      <c r="F12" s="150">
        <v>1505.683</v>
      </c>
      <c r="G12" s="148">
        <v>9.076</v>
      </c>
      <c r="H12" s="149">
        <v>102.58844806148977</v>
      </c>
      <c r="I12" s="149">
        <v>98.56646394439618</v>
      </c>
      <c r="J12" s="151">
        <v>9672.642</v>
      </c>
    </row>
    <row r="13" spans="1:10" ht="18.75" customHeight="1">
      <c r="A13" s="30">
        <v>9</v>
      </c>
      <c r="B13" s="31" t="s">
        <v>46</v>
      </c>
      <c r="C13" s="148">
        <v>46.323</v>
      </c>
      <c r="D13" s="149">
        <v>78.50158450405871</v>
      </c>
      <c r="E13" s="149">
        <v>88.30156309569196</v>
      </c>
      <c r="F13" s="150">
        <v>15496.344</v>
      </c>
      <c r="G13" s="148">
        <v>157.14704999999998</v>
      </c>
      <c r="H13" s="149">
        <v>97.08342690234423</v>
      </c>
      <c r="I13" s="149">
        <v>93.6832237410801</v>
      </c>
      <c r="J13" s="151">
        <v>77046.207</v>
      </c>
    </row>
    <row r="14" spans="1:10" ht="18.75" customHeight="1">
      <c r="A14" s="30">
        <v>10</v>
      </c>
      <c r="B14" s="31" t="s">
        <v>47</v>
      </c>
      <c r="C14" s="148">
        <v>0.616</v>
      </c>
      <c r="D14" s="149">
        <v>46.808510638297875</v>
      </c>
      <c r="E14" s="149">
        <v>53.01204819277109</v>
      </c>
      <c r="F14" s="150">
        <v>216.699</v>
      </c>
      <c r="G14" s="148">
        <v>4.204</v>
      </c>
      <c r="H14" s="149">
        <v>97.00046146746655</v>
      </c>
      <c r="I14" s="149">
        <v>91.59041394335512</v>
      </c>
      <c r="J14" s="151">
        <v>1362.001</v>
      </c>
    </row>
    <row r="15" spans="1:10" ht="18.75" customHeight="1">
      <c r="A15" s="30">
        <v>11</v>
      </c>
      <c r="B15" s="31" t="s">
        <v>48</v>
      </c>
      <c r="C15" s="148">
        <v>2.912</v>
      </c>
      <c r="D15" s="149">
        <v>94.5761610912634</v>
      </c>
      <c r="E15" s="149">
        <v>156.39097744360902</v>
      </c>
      <c r="F15" s="150">
        <v>258.008</v>
      </c>
      <c r="G15" s="148">
        <v>13.107</v>
      </c>
      <c r="H15" s="149">
        <v>105.62494963333064</v>
      </c>
      <c r="I15" s="149">
        <v>116.20711055944678</v>
      </c>
      <c r="J15" s="151">
        <v>1556.205</v>
      </c>
    </row>
    <row r="16" spans="1:10" ht="18.75" customHeight="1">
      <c r="A16" s="30">
        <v>12</v>
      </c>
      <c r="B16" s="32" t="s">
        <v>169</v>
      </c>
      <c r="C16" s="148">
        <v>23.404</v>
      </c>
      <c r="D16" s="149">
        <v>52.87247260815543</v>
      </c>
      <c r="E16" s="149">
        <v>59.265636870093694</v>
      </c>
      <c r="F16" s="150">
        <v>22059.827</v>
      </c>
      <c r="G16" s="148">
        <v>127.435</v>
      </c>
      <c r="H16" s="149">
        <v>96.40801010719987</v>
      </c>
      <c r="I16" s="149">
        <v>143.49010820731667</v>
      </c>
      <c r="J16" s="151">
        <v>22867.538</v>
      </c>
    </row>
    <row r="17" spans="1:10" ht="18.75" customHeight="1">
      <c r="A17" s="30">
        <v>13</v>
      </c>
      <c r="B17" s="32" t="s">
        <v>171</v>
      </c>
      <c r="C17" s="148">
        <v>8.244</v>
      </c>
      <c r="D17" s="149">
        <v>90.94318808604523</v>
      </c>
      <c r="E17" s="149">
        <v>84.67543138866064</v>
      </c>
      <c r="F17" s="150">
        <v>1344.16</v>
      </c>
      <c r="G17" s="148">
        <v>13.043</v>
      </c>
      <c r="H17" s="149">
        <v>100.71814671814671</v>
      </c>
      <c r="I17" s="149">
        <v>129.1258291258291</v>
      </c>
      <c r="J17" s="151">
        <v>1986.815</v>
      </c>
    </row>
    <row r="18" spans="1:10" ht="18.75" customHeight="1">
      <c r="A18" s="30">
        <v>14</v>
      </c>
      <c r="B18" s="32" t="s">
        <v>49</v>
      </c>
      <c r="C18" s="148">
        <v>38.473</v>
      </c>
      <c r="D18" s="149">
        <v>91.3761162834885</v>
      </c>
      <c r="E18" s="149">
        <v>58.32865871223033</v>
      </c>
      <c r="F18" s="150">
        <v>39323.663</v>
      </c>
      <c r="G18" s="148">
        <v>166.876</v>
      </c>
      <c r="H18" s="149">
        <v>101.61981780094509</v>
      </c>
      <c r="I18" s="149">
        <v>106.04054139925016</v>
      </c>
      <c r="J18" s="151">
        <v>107956.357</v>
      </c>
    </row>
    <row r="19" spans="1:10" ht="18.75" customHeight="1">
      <c r="A19" s="30">
        <v>15</v>
      </c>
      <c r="B19" s="32" t="s">
        <v>50</v>
      </c>
      <c r="C19" s="148">
        <v>47.081</v>
      </c>
      <c r="D19" s="149">
        <v>88.00680411985718</v>
      </c>
      <c r="E19" s="149">
        <v>111.1790681748412</v>
      </c>
      <c r="F19" s="150">
        <v>18410.14</v>
      </c>
      <c r="G19" s="148">
        <v>73.50775</v>
      </c>
      <c r="H19" s="149">
        <v>101.7285103880153</v>
      </c>
      <c r="I19" s="149">
        <v>112.65944036384397</v>
      </c>
      <c r="J19" s="151">
        <v>46720.142</v>
      </c>
    </row>
    <row r="20" spans="1:10" ht="18.75" customHeight="1">
      <c r="A20" s="30">
        <v>16</v>
      </c>
      <c r="B20" s="32" t="s">
        <v>51</v>
      </c>
      <c r="C20" s="148">
        <v>157.728</v>
      </c>
      <c r="D20" s="149">
        <v>88.69444928669033</v>
      </c>
      <c r="E20" s="149">
        <v>92.12330767343792</v>
      </c>
      <c r="F20" s="150">
        <v>76617.222</v>
      </c>
      <c r="G20" s="148">
        <v>335.443</v>
      </c>
      <c r="H20" s="149">
        <v>97.84214840115388</v>
      </c>
      <c r="I20" s="149">
        <v>89.17258689166032</v>
      </c>
      <c r="J20" s="151">
        <v>194943.679</v>
      </c>
    </row>
    <row r="21" spans="1:10" ht="18.75" customHeight="1">
      <c r="A21" s="30">
        <v>17</v>
      </c>
      <c r="B21" s="32" t="s">
        <v>52</v>
      </c>
      <c r="C21" s="148">
        <v>190.833</v>
      </c>
      <c r="D21" s="149">
        <v>91.56965864051209</v>
      </c>
      <c r="E21" s="149">
        <v>87.99013279232756</v>
      </c>
      <c r="F21" s="150">
        <v>103037.013</v>
      </c>
      <c r="G21" s="148">
        <v>238.763</v>
      </c>
      <c r="H21" s="149">
        <v>100.78470604126566</v>
      </c>
      <c r="I21" s="149">
        <v>101.23898620614096</v>
      </c>
      <c r="J21" s="151">
        <v>210377.11</v>
      </c>
    </row>
    <row r="22" spans="1:10" ht="18.75" customHeight="1">
      <c r="A22" s="30">
        <v>18</v>
      </c>
      <c r="B22" s="32" t="s">
        <v>128</v>
      </c>
      <c r="C22" s="148">
        <v>1.178</v>
      </c>
      <c r="D22" s="149">
        <v>61.00466079751424</v>
      </c>
      <c r="E22" s="149">
        <v>17.666466706658667</v>
      </c>
      <c r="F22" s="150">
        <v>974.32</v>
      </c>
      <c r="G22" s="148">
        <v>9.696</v>
      </c>
      <c r="H22" s="149">
        <v>98.04833653554455</v>
      </c>
      <c r="I22" s="149">
        <v>47.49448934606907</v>
      </c>
      <c r="J22" s="151">
        <v>10763.084</v>
      </c>
    </row>
    <row r="23" spans="1:10" ht="18.75" customHeight="1">
      <c r="A23" s="30">
        <v>19</v>
      </c>
      <c r="B23" s="32" t="s">
        <v>53</v>
      </c>
      <c r="C23" s="148">
        <v>3.313</v>
      </c>
      <c r="D23" s="149">
        <v>112.68707482993196</v>
      </c>
      <c r="E23" s="149">
        <v>45.95644333472049</v>
      </c>
      <c r="F23" s="150">
        <v>460.462</v>
      </c>
      <c r="G23" s="148">
        <v>20.872</v>
      </c>
      <c r="H23" s="149">
        <v>92.74795591894774</v>
      </c>
      <c r="I23" s="149">
        <v>99.39047619047619</v>
      </c>
      <c r="J23" s="151">
        <v>1933.483</v>
      </c>
    </row>
    <row r="24" spans="1:10" ht="18.75" customHeight="1">
      <c r="A24" s="30">
        <v>20</v>
      </c>
      <c r="B24" s="32" t="s">
        <v>54</v>
      </c>
      <c r="C24" s="148">
        <v>1.144</v>
      </c>
      <c r="D24" s="149">
        <v>62.4795193883124</v>
      </c>
      <c r="E24" s="149">
        <v>78.57142857142857</v>
      </c>
      <c r="F24" s="150">
        <v>601.369</v>
      </c>
      <c r="G24" s="148">
        <v>2.808</v>
      </c>
      <c r="H24" s="149">
        <v>87.61310452418097</v>
      </c>
      <c r="I24" s="149">
        <v>101.07991360691145</v>
      </c>
      <c r="J24" s="151">
        <v>2324.496</v>
      </c>
    </row>
    <row r="25" spans="1:10" ht="18.75" customHeight="1">
      <c r="A25" s="30">
        <v>21</v>
      </c>
      <c r="B25" s="32" t="s">
        <v>55</v>
      </c>
      <c r="C25" s="148">
        <v>25.734</v>
      </c>
      <c r="D25" s="149">
        <v>89.96329313057157</v>
      </c>
      <c r="E25" s="149">
        <v>92.25639922563992</v>
      </c>
      <c r="F25" s="150">
        <v>36055.697</v>
      </c>
      <c r="G25" s="148">
        <v>57.838</v>
      </c>
      <c r="H25" s="149">
        <v>100.82630221044558</v>
      </c>
      <c r="I25" s="149">
        <v>117.14262567343137</v>
      </c>
      <c r="J25" s="151">
        <v>118616.681</v>
      </c>
    </row>
    <row r="26" spans="1:10" ht="18.75" customHeight="1">
      <c r="A26" s="30">
        <v>22</v>
      </c>
      <c r="B26" s="32" t="s">
        <v>56</v>
      </c>
      <c r="C26" s="148">
        <v>15.256</v>
      </c>
      <c r="D26" s="149">
        <v>86.97337666039564</v>
      </c>
      <c r="E26" s="149">
        <v>84.35720210118883</v>
      </c>
      <c r="F26" s="150">
        <v>879.681</v>
      </c>
      <c r="G26" s="148">
        <v>60.069</v>
      </c>
      <c r="H26" s="149">
        <v>100.9970408231892</v>
      </c>
      <c r="I26" s="149">
        <v>95.19802215566015</v>
      </c>
      <c r="J26" s="151">
        <v>5818.538</v>
      </c>
    </row>
    <row r="27" spans="1:10" ht="18.75" customHeight="1">
      <c r="A27" s="30">
        <v>23</v>
      </c>
      <c r="B27" s="32" t="s">
        <v>57</v>
      </c>
      <c r="C27" s="148">
        <v>7.428</v>
      </c>
      <c r="D27" s="149">
        <v>96.01861427094104</v>
      </c>
      <c r="E27" s="149">
        <v>78.46202598500052</v>
      </c>
      <c r="F27" s="150">
        <v>1668.58</v>
      </c>
      <c r="G27" s="148">
        <v>82.66</v>
      </c>
      <c r="H27" s="149">
        <v>100.03509578729532</v>
      </c>
      <c r="I27" s="149">
        <v>115.21360373545195</v>
      </c>
      <c r="J27" s="151">
        <v>10179.582</v>
      </c>
    </row>
    <row r="28" spans="1:10" ht="18.75" customHeight="1">
      <c r="A28" s="30">
        <v>24</v>
      </c>
      <c r="B28" s="32" t="s">
        <v>58</v>
      </c>
      <c r="C28" s="148">
        <v>147.251</v>
      </c>
      <c r="D28" s="149">
        <v>91.84416848066763</v>
      </c>
      <c r="E28" s="149">
        <v>86.2630345635618</v>
      </c>
      <c r="F28" s="150">
        <v>41269.424</v>
      </c>
      <c r="G28" s="148">
        <v>328.114</v>
      </c>
      <c r="H28" s="149">
        <v>98.66013170159665</v>
      </c>
      <c r="I28" s="149">
        <v>98.62039530633837</v>
      </c>
      <c r="J28" s="151">
        <v>112456.007</v>
      </c>
    </row>
    <row r="29" spans="1:10" ht="18.75" customHeight="1">
      <c r="A29" s="30">
        <v>25</v>
      </c>
      <c r="B29" s="32" t="s">
        <v>129</v>
      </c>
      <c r="C29" s="148">
        <v>212.983</v>
      </c>
      <c r="D29" s="149">
        <v>95.06047757197055</v>
      </c>
      <c r="E29" s="149">
        <v>122.00714915848448</v>
      </c>
      <c r="F29" s="150">
        <v>133474.222</v>
      </c>
      <c r="G29" s="148">
        <v>436.25</v>
      </c>
      <c r="H29" s="149">
        <v>99.79937180727798</v>
      </c>
      <c r="I29" s="149">
        <v>109.46066316225269</v>
      </c>
      <c r="J29" s="151">
        <v>399956.892</v>
      </c>
    </row>
    <row r="30" spans="1:10" ht="18.75" customHeight="1">
      <c r="A30" s="30">
        <v>26</v>
      </c>
      <c r="B30" s="32" t="s">
        <v>59</v>
      </c>
      <c r="C30" s="148">
        <v>70.23</v>
      </c>
      <c r="D30" s="149">
        <v>94.31276438595313</v>
      </c>
      <c r="E30" s="149">
        <v>80.0852965995393</v>
      </c>
      <c r="F30" s="150">
        <v>11375.141</v>
      </c>
      <c r="G30" s="148">
        <v>202.397</v>
      </c>
      <c r="H30" s="149">
        <v>98.19472341086174</v>
      </c>
      <c r="I30" s="149">
        <v>99.87269003972268</v>
      </c>
      <c r="J30" s="151">
        <v>36880.737</v>
      </c>
    </row>
    <row r="31" spans="1:10" ht="18.75" customHeight="1">
      <c r="A31" s="30">
        <v>27</v>
      </c>
      <c r="B31" s="32" t="s">
        <v>60</v>
      </c>
      <c r="C31" s="148">
        <v>14.09</v>
      </c>
      <c r="D31" s="149">
        <v>69.68348170128586</v>
      </c>
      <c r="E31" s="149">
        <v>70.11345541401273</v>
      </c>
      <c r="F31" s="150">
        <v>3329.43</v>
      </c>
      <c r="G31" s="148">
        <v>59.799</v>
      </c>
      <c r="H31" s="149">
        <v>95.99479885703278</v>
      </c>
      <c r="I31" s="149">
        <v>94.41400761008573</v>
      </c>
      <c r="J31" s="151">
        <v>11706.829</v>
      </c>
    </row>
    <row r="32" spans="1:10" ht="18.75" customHeight="1">
      <c r="A32" s="30">
        <v>28</v>
      </c>
      <c r="B32" s="32" t="s">
        <v>61</v>
      </c>
      <c r="C32" s="148">
        <v>0.605</v>
      </c>
      <c r="D32" s="149">
        <v>57.291666666666664</v>
      </c>
      <c r="E32" s="149">
        <v>52.88461538461539</v>
      </c>
      <c r="F32" s="150">
        <v>366.024</v>
      </c>
      <c r="G32" s="148">
        <v>5.887</v>
      </c>
      <c r="H32" s="149">
        <v>96.74609695973706</v>
      </c>
      <c r="I32" s="149">
        <v>96.52402033120183</v>
      </c>
      <c r="J32" s="151">
        <v>3081.796</v>
      </c>
    </row>
    <row r="33" spans="1:10" ht="18.75" customHeight="1">
      <c r="A33" s="30">
        <v>29</v>
      </c>
      <c r="B33" s="32" t="s">
        <v>62</v>
      </c>
      <c r="C33" s="148">
        <v>12.223</v>
      </c>
      <c r="D33" s="149">
        <v>92.08920364650042</v>
      </c>
      <c r="E33" s="149">
        <v>57.70193079356088</v>
      </c>
      <c r="F33" s="150">
        <v>12169.971</v>
      </c>
      <c r="G33" s="148">
        <v>71.037</v>
      </c>
      <c r="H33" s="149">
        <v>101.036866359447</v>
      </c>
      <c r="I33" s="149">
        <v>111.34675068183955</v>
      </c>
      <c r="J33" s="151">
        <v>58641.988</v>
      </c>
    </row>
    <row r="34" spans="1:10" ht="18.75" customHeight="1">
      <c r="A34" s="30">
        <v>30</v>
      </c>
      <c r="B34" s="32" t="s">
        <v>63</v>
      </c>
      <c r="C34" s="148">
        <v>1.929</v>
      </c>
      <c r="D34" s="149">
        <v>91.29200189304306</v>
      </c>
      <c r="E34" s="149">
        <v>77.50100441944556</v>
      </c>
      <c r="F34" s="150">
        <v>974.654</v>
      </c>
      <c r="G34" s="148">
        <v>8.076</v>
      </c>
      <c r="H34" s="149">
        <v>99.53167365048064</v>
      </c>
      <c r="I34" s="149">
        <v>85.4965064577599</v>
      </c>
      <c r="J34" s="151">
        <v>4818.997</v>
      </c>
    </row>
    <row r="35" spans="1:10" ht="18.75" customHeight="1">
      <c r="A35" s="30">
        <v>31</v>
      </c>
      <c r="B35" s="32" t="s">
        <v>64</v>
      </c>
      <c r="C35" s="148">
        <v>5.377</v>
      </c>
      <c r="D35" s="149">
        <v>88.42295675053445</v>
      </c>
      <c r="E35" s="149">
        <v>75.05583472920156</v>
      </c>
      <c r="F35" s="150">
        <v>2180.016</v>
      </c>
      <c r="G35" s="148">
        <v>22.618</v>
      </c>
      <c r="H35" s="149">
        <v>95.29386981251317</v>
      </c>
      <c r="I35" s="149">
        <v>85.70995490545303</v>
      </c>
      <c r="J35" s="151">
        <v>5874.167</v>
      </c>
    </row>
    <row r="36" spans="1:10" ht="18.75" customHeight="1">
      <c r="A36" s="30">
        <v>32</v>
      </c>
      <c r="B36" s="32" t="s">
        <v>65</v>
      </c>
      <c r="C36" s="148">
        <v>6.5</v>
      </c>
      <c r="D36" s="149">
        <v>58.49532037437005</v>
      </c>
      <c r="E36" s="149">
        <v>65.90286930954072</v>
      </c>
      <c r="F36" s="150">
        <v>1305.185</v>
      </c>
      <c r="G36" s="148">
        <v>60.78</v>
      </c>
      <c r="H36" s="149">
        <v>88.49866771502207</v>
      </c>
      <c r="I36" s="149">
        <v>132.70452610205018</v>
      </c>
      <c r="J36" s="151">
        <v>11441.056</v>
      </c>
    </row>
    <row r="37" spans="1:10" ht="18.75" customHeight="1">
      <c r="A37" s="30">
        <v>33</v>
      </c>
      <c r="B37" s="32" t="s">
        <v>66</v>
      </c>
      <c r="C37" s="148">
        <v>362.617</v>
      </c>
      <c r="D37" s="149">
        <v>78.88448728574816</v>
      </c>
      <c r="E37" s="149">
        <v>99.35338391186293</v>
      </c>
      <c r="F37" s="150">
        <v>103158.403</v>
      </c>
      <c r="G37" s="148">
        <v>368.729</v>
      </c>
      <c r="H37" s="149">
        <v>92.42625531402904</v>
      </c>
      <c r="I37" s="149">
        <v>116.30068633140722</v>
      </c>
      <c r="J37" s="151">
        <v>123561.293</v>
      </c>
    </row>
    <row r="38" spans="1:10" ht="18.75" customHeight="1">
      <c r="A38" s="30">
        <v>34</v>
      </c>
      <c r="B38" s="32" t="s">
        <v>130</v>
      </c>
      <c r="C38" s="148">
        <v>290.796</v>
      </c>
      <c r="D38" s="149">
        <v>84.60726038038877</v>
      </c>
      <c r="E38" s="149">
        <v>100.31599282461707</v>
      </c>
      <c r="F38" s="150">
        <v>128893.029</v>
      </c>
      <c r="G38" s="148">
        <v>499.508</v>
      </c>
      <c r="H38" s="149">
        <v>102.11483697663151</v>
      </c>
      <c r="I38" s="149">
        <v>105.51945582829862</v>
      </c>
      <c r="J38" s="151">
        <v>187769.095</v>
      </c>
    </row>
    <row r="39" spans="1:10" ht="18.75" customHeight="1">
      <c r="A39" s="30">
        <v>35</v>
      </c>
      <c r="B39" s="32" t="s">
        <v>67</v>
      </c>
      <c r="C39" s="148">
        <v>10.222</v>
      </c>
      <c r="D39" s="149">
        <v>97.11191335740072</v>
      </c>
      <c r="E39" s="149">
        <v>128.01502817783344</v>
      </c>
      <c r="F39" s="150">
        <v>5993.795</v>
      </c>
      <c r="G39" s="148">
        <v>30.222</v>
      </c>
      <c r="H39" s="149">
        <v>100.17567701945707</v>
      </c>
      <c r="I39" s="149">
        <v>114.67708886696516</v>
      </c>
      <c r="J39" s="151">
        <v>24842.065</v>
      </c>
    </row>
    <row r="40" spans="1:10" ht="18.75" customHeight="1">
      <c r="A40" s="30">
        <v>36</v>
      </c>
      <c r="B40" s="32" t="s">
        <v>131</v>
      </c>
      <c r="C40" s="148">
        <v>134.416</v>
      </c>
      <c r="D40" s="149">
        <v>94.6065217238297</v>
      </c>
      <c r="E40" s="149">
        <v>90.95805870968616</v>
      </c>
      <c r="F40" s="150">
        <v>44246.473</v>
      </c>
      <c r="G40" s="148">
        <v>341.286</v>
      </c>
      <c r="H40" s="149">
        <v>99.48433924589352</v>
      </c>
      <c r="I40" s="149">
        <v>97.28985470063542</v>
      </c>
      <c r="J40" s="151">
        <v>170690.5</v>
      </c>
    </row>
    <row r="41" spans="1:10" ht="18.75" customHeight="1">
      <c r="A41" s="30">
        <v>37</v>
      </c>
      <c r="B41" s="32" t="s">
        <v>68</v>
      </c>
      <c r="C41" s="148">
        <v>12.521</v>
      </c>
      <c r="D41" s="149">
        <v>100.68349951752975</v>
      </c>
      <c r="E41" s="149">
        <v>53.32623509369676</v>
      </c>
      <c r="F41" s="150">
        <v>3628.833</v>
      </c>
      <c r="G41" s="148">
        <v>43.729</v>
      </c>
      <c r="H41" s="149">
        <v>100.28437105836487</v>
      </c>
      <c r="I41" s="149">
        <v>87.04293402822772</v>
      </c>
      <c r="J41" s="151">
        <v>12482.782</v>
      </c>
    </row>
    <row r="42" spans="1:10" ht="18.75" customHeight="1">
      <c r="A42" s="30">
        <v>38</v>
      </c>
      <c r="B42" s="32" t="s">
        <v>132</v>
      </c>
      <c r="C42" s="148">
        <v>75.588</v>
      </c>
      <c r="D42" s="149">
        <v>91.18633435471807</v>
      </c>
      <c r="E42" s="149">
        <v>101.32032223905205</v>
      </c>
      <c r="F42" s="150">
        <v>37013.314</v>
      </c>
      <c r="G42" s="148">
        <v>182.291</v>
      </c>
      <c r="H42" s="149">
        <v>103.24299832922719</v>
      </c>
      <c r="I42" s="149">
        <v>122.02928044021073</v>
      </c>
      <c r="J42" s="151">
        <v>80229.848</v>
      </c>
    </row>
    <row r="43" spans="1:10" ht="18.75" customHeight="1">
      <c r="A43" s="30">
        <v>39</v>
      </c>
      <c r="B43" s="32" t="s">
        <v>133</v>
      </c>
      <c r="C43" s="148">
        <v>117.269</v>
      </c>
      <c r="D43" s="149">
        <v>489.1099432766099</v>
      </c>
      <c r="E43" s="149">
        <v>325.8196265836853</v>
      </c>
      <c r="F43" s="150">
        <v>3938.669</v>
      </c>
      <c r="G43" s="148">
        <v>62.972</v>
      </c>
      <c r="H43" s="149">
        <v>88.88575219490161</v>
      </c>
      <c r="I43" s="149">
        <v>102.67229713204964</v>
      </c>
      <c r="J43" s="151">
        <v>16072.165</v>
      </c>
    </row>
    <row r="44" spans="1:10" ht="18.75" customHeight="1">
      <c r="A44" s="30">
        <v>40</v>
      </c>
      <c r="B44" s="32" t="s">
        <v>69</v>
      </c>
      <c r="C44" s="148">
        <v>132.487</v>
      </c>
      <c r="D44" s="149">
        <v>97.0806984634098</v>
      </c>
      <c r="E44" s="149">
        <v>90.35709901381746</v>
      </c>
      <c r="F44" s="150">
        <v>48816.329</v>
      </c>
      <c r="G44" s="148">
        <v>858.852</v>
      </c>
      <c r="H44" s="156">
        <v>100.59347493806989</v>
      </c>
      <c r="I44" s="149">
        <v>95.71034551928189</v>
      </c>
      <c r="J44" s="151">
        <v>337756.14</v>
      </c>
    </row>
    <row r="45" spans="1:10" ht="18.75" customHeight="1">
      <c r="A45" s="33"/>
      <c r="B45" s="34" t="s">
        <v>70</v>
      </c>
      <c r="C45" s="157">
        <v>2253.209</v>
      </c>
      <c r="D45" s="158">
        <v>91.00392698228194</v>
      </c>
      <c r="E45" s="281">
        <v>96.78720345291651</v>
      </c>
      <c r="F45" s="159">
        <v>910015.028</v>
      </c>
      <c r="G45" s="160">
        <v>5341.7518</v>
      </c>
      <c r="H45" s="161">
        <v>99.20533613562739</v>
      </c>
      <c r="I45" s="281">
        <v>102.19397979777172</v>
      </c>
      <c r="J45" s="162">
        <v>2486472.28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6"/>
  <sheetViews>
    <sheetView view="pageBreakPreview" zoomScale="85" zoomScaleNormal="85" zoomScaleSheetLayoutView="85" workbookViewId="0" topLeftCell="B73">
      <selection activeCell="N94" sqref="N94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令和2年8月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200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91" t="s">
        <v>202</v>
      </c>
      <c r="B89" s="292">
        <v>2243.2</v>
      </c>
      <c r="C89" s="288">
        <v>92.3</v>
      </c>
      <c r="D89" s="293">
        <v>102.2</v>
      </c>
      <c r="E89" s="287">
        <v>938087.6</v>
      </c>
      <c r="F89" s="294">
        <v>102.8</v>
      </c>
      <c r="G89" s="293">
        <v>91.8</v>
      </c>
      <c r="H89" s="294">
        <v>5210.6</v>
      </c>
      <c r="I89" s="288">
        <v>99.2</v>
      </c>
      <c r="J89" s="294">
        <v>100.3</v>
      </c>
      <c r="K89" s="289">
        <v>2332677.5</v>
      </c>
      <c r="L89" s="295">
        <v>100.4</v>
      </c>
      <c r="M89" s="288">
        <v>93.8</v>
      </c>
      <c r="N89" s="296">
        <v>8239.7</v>
      </c>
      <c r="O89" s="290">
        <v>100.3</v>
      </c>
      <c r="P89" s="296">
        <v>106.4</v>
      </c>
      <c r="Q89" s="290">
        <v>78.8</v>
      </c>
      <c r="R89" s="297">
        <v>43.4</v>
      </c>
    </row>
    <row r="90" spans="1:18" ht="13.5">
      <c r="A90" s="291" t="s">
        <v>203</v>
      </c>
      <c r="B90" s="292">
        <v>2520.2</v>
      </c>
      <c r="C90" s="288">
        <v>112.3</v>
      </c>
      <c r="D90" s="293">
        <v>107</v>
      </c>
      <c r="E90" s="287">
        <v>1012888.6</v>
      </c>
      <c r="F90" s="294">
        <v>108</v>
      </c>
      <c r="G90" s="293">
        <v>96</v>
      </c>
      <c r="H90" s="294">
        <v>5158.5</v>
      </c>
      <c r="I90" s="288">
        <v>99</v>
      </c>
      <c r="J90" s="294">
        <v>109.4</v>
      </c>
      <c r="K90" s="289">
        <v>2304132.5</v>
      </c>
      <c r="L90" s="295">
        <v>98.8</v>
      </c>
      <c r="M90" s="288">
        <v>98.9</v>
      </c>
      <c r="N90" s="296">
        <v>8286.7</v>
      </c>
      <c r="O90" s="290">
        <v>100.9</v>
      </c>
      <c r="P90" s="296">
        <v>106.7</v>
      </c>
      <c r="Q90" s="290">
        <v>78.2</v>
      </c>
      <c r="R90" s="297">
        <v>49.4</v>
      </c>
    </row>
    <row r="91" spans="1:18" ht="13.5">
      <c r="A91" s="291" t="s">
        <v>138</v>
      </c>
      <c r="B91" s="292">
        <v>2455.2</v>
      </c>
      <c r="C91" s="288">
        <v>97.4</v>
      </c>
      <c r="D91" s="293">
        <v>95.7</v>
      </c>
      <c r="E91" s="287">
        <v>1095367</v>
      </c>
      <c r="F91" s="294">
        <v>108.1</v>
      </c>
      <c r="G91" s="293">
        <v>77.5</v>
      </c>
      <c r="H91" s="294">
        <v>5252.4</v>
      </c>
      <c r="I91" s="288">
        <v>101.8</v>
      </c>
      <c r="J91" s="294">
        <v>103.8</v>
      </c>
      <c r="K91" s="289">
        <v>2446309.7</v>
      </c>
      <c r="L91" s="295">
        <v>106.2</v>
      </c>
      <c r="M91" s="288">
        <v>87.6</v>
      </c>
      <c r="N91" s="296">
        <v>8349</v>
      </c>
      <c r="O91" s="290">
        <v>100.8</v>
      </c>
      <c r="P91" s="296">
        <v>107.2</v>
      </c>
      <c r="Q91" s="290">
        <v>78.3</v>
      </c>
      <c r="R91" s="297">
        <v>46.5</v>
      </c>
    </row>
    <row r="92" spans="1:18" ht="13.5">
      <c r="A92" s="291" t="s">
        <v>139</v>
      </c>
      <c r="B92" s="292">
        <v>2056.8</v>
      </c>
      <c r="C92" s="288">
        <v>83.8</v>
      </c>
      <c r="D92" s="293">
        <v>85.6</v>
      </c>
      <c r="E92" s="287">
        <v>1004440.6</v>
      </c>
      <c r="F92" s="294">
        <v>91.7</v>
      </c>
      <c r="G92" s="293">
        <v>95.1</v>
      </c>
      <c r="H92" s="294">
        <v>5409.5</v>
      </c>
      <c r="I92" s="288">
        <v>103</v>
      </c>
      <c r="J92" s="294">
        <v>104.4</v>
      </c>
      <c r="K92" s="289">
        <v>2654522.8</v>
      </c>
      <c r="L92" s="295">
        <v>108.5</v>
      </c>
      <c r="M92" s="288">
        <v>105.6</v>
      </c>
      <c r="N92" s="296">
        <v>8401.8</v>
      </c>
      <c r="O92" s="290">
        <v>100.6</v>
      </c>
      <c r="P92" s="296">
        <v>105</v>
      </c>
      <c r="Q92" s="290">
        <v>78.2</v>
      </c>
      <c r="R92" s="297">
        <v>37.2</v>
      </c>
    </row>
    <row r="93" spans="1:18" ht="13.5">
      <c r="A93" s="291" t="s">
        <v>123</v>
      </c>
      <c r="B93" s="292">
        <v>2365</v>
      </c>
      <c r="C93" s="288">
        <v>115</v>
      </c>
      <c r="D93" s="293">
        <v>85.2</v>
      </c>
      <c r="E93" s="287">
        <v>945965.7</v>
      </c>
      <c r="F93" s="294">
        <v>94.2</v>
      </c>
      <c r="G93" s="293">
        <v>84</v>
      </c>
      <c r="H93" s="294">
        <v>5479.3</v>
      </c>
      <c r="I93" s="288">
        <v>101.3</v>
      </c>
      <c r="J93" s="294">
        <v>105.4</v>
      </c>
      <c r="K93" s="289">
        <v>2610752.8</v>
      </c>
      <c r="L93" s="295">
        <v>98.4</v>
      </c>
      <c r="M93" s="288">
        <v>103.6</v>
      </c>
      <c r="N93" s="296">
        <v>8270.1</v>
      </c>
      <c r="O93" s="290">
        <v>98.4</v>
      </c>
      <c r="P93" s="296">
        <v>102.1</v>
      </c>
      <c r="Q93" s="290">
        <v>79.3</v>
      </c>
      <c r="R93" s="297">
        <v>43.2</v>
      </c>
    </row>
    <row r="94" spans="1:18" ht="13.5">
      <c r="A94" s="291" t="s">
        <v>140</v>
      </c>
      <c r="B94" s="292">
        <v>2475.9</v>
      </c>
      <c r="C94" s="288">
        <v>104.7</v>
      </c>
      <c r="D94" s="293">
        <v>93.9</v>
      </c>
      <c r="E94" s="287">
        <v>1046709.1</v>
      </c>
      <c r="F94" s="294">
        <v>110.6</v>
      </c>
      <c r="G94" s="293">
        <v>91.4</v>
      </c>
      <c r="H94" s="294">
        <v>5384.5</v>
      </c>
      <c r="I94" s="288">
        <v>98.3</v>
      </c>
      <c r="J94" s="294">
        <v>104.2</v>
      </c>
      <c r="K94" s="289">
        <v>2587394</v>
      </c>
      <c r="L94" s="295">
        <v>99.1</v>
      </c>
      <c r="M94" s="288">
        <v>103.5</v>
      </c>
      <c r="N94" s="296">
        <v>8306.8</v>
      </c>
      <c r="O94" s="290">
        <v>100.4</v>
      </c>
      <c r="P94" s="296">
        <v>102.6</v>
      </c>
      <c r="Q94" s="290">
        <v>82.9</v>
      </c>
      <c r="R94" s="297">
        <v>46.8</v>
      </c>
    </row>
    <row r="95" spans="1:18" ht="13.5">
      <c r="A95" s="282" t="s">
        <v>142</v>
      </c>
      <c r="B95" s="283">
        <v>2253.2</v>
      </c>
      <c r="C95" s="268">
        <v>91</v>
      </c>
      <c r="D95" s="284">
        <v>96.8</v>
      </c>
      <c r="E95" s="285">
        <v>910015</v>
      </c>
      <c r="F95" s="269">
        <v>86.9</v>
      </c>
      <c r="G95" s="284">
        <v>85.4</v>
      </c>
      <c r="H95" s="269">
        <v>5341.8</v>
      </c>
      <c r="I95" s="268">
        <v>99.2</v>
      </c>
      <c r="J95" s="269">
        <v>102.2</v>
      </c>
      <c r="K95" s="286">
        <v>2486472.3</v>
      </c>
      <c r="L95" s="271">
        <v>96.1</v>
      </c>
      <c r="M95" s="268">
        <v>96.4</v>
      </c>
      <c r="N95" s="270">
        <v>8341.1</v>
      </c>
      <c r="O95" s="268">
        <v>100.4</v>
      </c>
      <c r="P95" s="270">
        <v>103.6</v>
      </c>
      <c r="Q95" s="272">
        <v>79.1</v>
      </c>
      <c r="R95" s="273">
        <v>42.9</v>
      </c>
    </row>
    <row r="96" spans="5:18" ht="13.5">
      <c r="E96" s="300"/>
      <c r="K96" s="301"/>
      <c r="P96" s="248"/>
      <c r="Q96" s="300"/>
      <c r="R96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3.5"/>
  <sheetData>
    <row r="2" spans="1:15" ht="13.5">
      <c r="A2" s="334" t="s">
        <v>222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2022-05-23T09:31:39Z</dcterms:modified>
  <cp:category/>
  <cp:version/>
  <cp:contentType/>
  <cp:contentStatus/>
</cp:coreProperties>
</file>