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20" windowWidth="16755" windowHeight="11055" activeTab="0"/>
  </bookViews>
  <sheets>
    <sheet name="都市計画税の徴収状況" sheetId="1" r:id="rId1"/>
  </sheets>
  <definedNames>
    <definedName name="_xlnm.Print_Area" localSheetId="0">'都市計画税の徴収状況'!$C$2:$AC$77</definedName>
  </definedNames>
  <calcPr fullCalcOnLoad="1"/>
</workbook>
</file>

<file path=xl/sharedStrings.xml><?xml version="1.0" encoding="utf-8"?>
<sst xmlns="http://schemas.openxmlformats.org/spreadsheetml/2006/main" count="112" uniqueCount="93">
  <si>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</si>
  <si>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</si>
  <si>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</si>
  <si>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</si>
  <si>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</si>
  <si>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</si>
  <si>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都市計画税徴収市町村数</t>
  </si>
  <si>
    <t>税率による分類</t>
  </si>
  <si>
    <t>市</t>
  </si>
  <si>
    <t>町</t>
  </si>
  <si>
    <t>村</t>
  </si>
  <si>
    <t>計</t>
  </si>
  <si>
    <t>計(B)</t>
  </si>
  <si>
    <t>都道府県コード</t>
  </si>
  <si>
    <t>都市計画税
徴収額
(調定額)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</si>
  <si>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</si>
  <si>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</si>
  <si>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</si>
  <si>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</si>
  <si>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</si>
  <si>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</si>
  <si>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</si>
  <si>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</si>
  <si>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</si>
  <si>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</si>
  <si>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</si>
  <si>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</si>
  <si>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</si>
  <si>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</si>
  <si>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富山県</t>
  </si>
  <si>
    <t>石川県</t>
  </si>
  <si>
    <t>静岡県</t>
  </si>
  <si>
    <t>愛知県</t>
  </si>
  <si>
    <t>三重県</t>
  </si>
  <si>
    <t>福井県</t>
  </si>
  <si>
    <t>滋賀県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</si>
  <si>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</si>
  <si>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</si>
  <si>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</si>
  <si>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</si>
  <si>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</si>
  <si>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</si>
  <si>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</si>
  <si>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</si>
  <si>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</si>
  <si>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</si>
  <si>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</si>
  <si>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</si>
  <si>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</si>
  <si>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</si>
  <si>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</si>
  <si>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岩手県</t>
  </si>
  <si>
    <t>Ｂ/Ａ
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</si>
  <si>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</si>
  <si>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</si>
  <si>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</si>
  <si>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</si>
  <si>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</si>
  <si>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</si>
  <si>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</si>
  <si>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</si>
  <si>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</si>
  <si>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</si>
  <si>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新潟県</t>
  </si>
  <si>
    <t>岐阜県</t>
  </si>
  <si>
    <t>京都府</t>
  </si>
  <si>
    <t>大阪府</t>
  </si>
  <si>
    <t>兵庫県</t>
  </si>
  <si>
    <t>奈良県</t>
  </si>
  <si>
    <t>鳥取県</t>
  </si>
  <si>
    <t>福岡県</t>
  </si>
  <si>
    <t>沖縄県</t>
  </si>
  <si>
    <t>@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</si>
  <si>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</si>
  <si>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</si>
  <si>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</si>
  <si>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</si>
  <si>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</si>
  <si>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</si>
  <si>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</si>
  <si>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</si>
  <si>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</si>
  <si>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</si>
  <si>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</si>
  <si>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</si>
  <si>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</si>
  <si>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</si>
  <si>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01</t>
  </si>
  <si>
    <t>02</t>
  </si>
  <si>
    <t>03</t>
  </si>
  <si>
    <t>21.3.31現在</t>
  </si>
  <si>
    <t>　　①平成20年度都市計画税徴収状況</t>
  </si>
  <si>
    <t>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</si>
</sst>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¥&quot;#,##0;\-&quot;¥&quot;#,##0"/>
    <numFmt numFmtId="202" formatCode="&quot;¥&quot;#,##0;[Red]\-&quot;¥&quot;#,##0"/>
    <numFmt numFmtId="203" formatCode="&quot;¥&quot;#,##0.00;\-&quot;¥&quot;#,##0.00"/>
    <numFmt numFmtId="204" formatCode="&quot;¥&quot;#,##0.00;[Red]\-&quot;¥&quot;#,##0.00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i/>
      <sz val="14"/>
      <name val="ＭＳ Ｐ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i/>
      <sz val="14"/>
      <name val="ＭＳ ゴシック"/>
      <family val="3"/>
    </font>
    <font>
      <i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0" fillId="33" borderId="0" xfId="61" applyNumberFormat="1" applyFont="1" applyFill="1" applyBorder="1" applyAlignment="1">
      <alignment horizontal="center"/>
      <protection/>
    </xf>
    <xf numFmtId="0" fontId="13" fillId="33" borderId="0" xfId="61" applyNumberFormat="1" applyFont="1" applyFill="1" applyAlignment="1">
      <alignment horizontal="center"/>
      <protection/>
    </xf>
    <xf numFmtId="0" fontId="14" fillId="0" borderId="0" xfId="61" applyNumberFormat="1" applyFont="1" applyFill="1" applyBorder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/>
      <protection/>
    </xf>
    <xf numFmtId="49" fontId="5" fillId="0" borderId="0" xfId="61" applyNumberFormat="1" applyFont="1" applyFill="1" applyBorder="1" applyAlignment="1">
      <alignment/>
      <protection/>
    </xf>
    <xf numFmtId="41" fontId="5" fillId="0" borderId="0" xfId="61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33" borderId="0" xfId="61" applyNumberFormat="1" applyFont="1" applyFill="1" applyBorder="1" applyAlignment="1">
      <alignment horizontal="center"/>
      <protection/>
    </xf>
    <xf numFmtId="0" fontId="5" fillId="0" borderId="0" xfId="61" applyNumberFormat="1" applyFont="1" applyFill="1" applyBorder="1" applyAlignment="1">
      <alignment/>
      <protection/>
    </xf>
    <xf numFmtId="0" fontId="19" fillId="0" borderId="0" xfId="61" applyNumberFormat="1" applyFont="1" applyFill="1" applyBorder="1" applyAlignment="1" applyProtection="1" quotePrefix="1">
      <alignment/>
      <protection/>
    </xf>
    <xf numFmtId="0" fontId="5" fillId="0" borderId="0" xfId="61" applyFont="1" applyFill="1" applyBorder="1" applyAlignment="1" applyProtection="1" quotePrefix="1">
      <alignment/>
      <protection/>
    </xf>
    <xf numFmtId="41" fontId="18" fillId="0" borderId="0" xfId="61" applyNumberFormat="1" applyFont="1" applyFill="1" applyBorder="1" applyAlignment="1" applyProtection="1" quotePrefix="1">
      <alignment horizontal="right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 applyProtection="1" quotePrefix="1">
      <alignment horizontal="distributed" vertical="center"/>
      <protection/>
    </xf>
    <xf numFmtId="0" fontId="11" fillId="0" borderId="10" xfId="61" applyFont="1" applyFill="1" applyBorder="1" applyAlignment="1" applyProtection="1" quotePrefix="1">
      <alignment horizontal="distributed" vertical="center" wrapText="1"/>
      <protection/>
    </xf>
    <xf numFmtId="0" fontId="5" fillId="0" borderId="0" xfId="61" applyFont="1" applyFill="1" applyBorder="1" applyAlignment="1" applyProtection="1" quotePrefix="1">
      <alignment horizontal="distributed" vertical="center"/>
      <protection/>
    </xf>
    <xf numFmtId="0" fontId="15" fillId="33" borderId="0" xfId="61" applyNumberFormat="1" applyFont="1" applyFill="1" applyBorder="1" applyAlignment="1">
      <alignment horizontal="center" vertical="top"/>
      <protection/>
    </xf>
    <xf numFmtId="0" fontId="15" fillId="0" borderId="11" xfId="61" applyFont="1" applyFill="1" applyBorder="1" applyAlignment="1">
      <alignment horizontal="distributed" vertical="top"/>
      <protection/>
    </xf>
    <xf numFmtId="0" fontId="15" fillId="0" borderId="12" xfId="61" applyFont="1" applyFill="1" applyBorder="1" applyAlignment="1" applyProtection="1" quotePrefix="1">
      <alignment vertical="top"/>
      <protection/>
    </xf>
    <xf numFmtId="0" fontId="15" fillId="0" borderId="12" xfId="61" applyFont="1" applyFill="1" applyBorder="1" applyAlignment="1">
      <alignment vertical="top"/>
      <protection/>
    </xf>
    <xf numFmtId="41" fontId="15" fillId="0" borderId="13" xfId="61" applyNumberFormat="1" applyFont="1" applyFill="1" applyBorder="1" applyAlignment="1">
      <alignment horizontal="right" vertical="top"/>
      <protection/>
    </xf>
    <xf numFmtId="0" fontId="10" fillId="0" borderId="0" xfId="61" applyFont="1" applyFill="1" applyBorder="1">
      <alignment/>
      <protection/>
    </xf>
    <xf numFmtId="0" fontId="15" fillId="0" borderId="14" xfId="61" applyNumberFormat="1" applyFont="1" applyFill="1" applyBorder="1" applyAlignment="1" applyProtection="1">
      <alignment horizontal="distributed" vertical="top"/>
      <protection/>
    </xf>
    <xf numFmtId="200" fontId="15" fillId="0" borderId="15" xfId="61" applyNumberFormat="1" applyFont="1" applyFill="1" applyBorder="1" applyAlignment="1">
      <alignment horizontal="right" vertical="top"/>
      <protection/>
    </xf>
    <xf numFmtId="187" fontId="15" fillId="0" borderId="15" xfId="61" applyNumberFormat="1" applyFont="1" applyFill="1" applyBorder="1" applyAlignment="1">
      <alignment horizontal="right" vertical="top"/>
      <protection/>
    </xf>
    <xf numFmtId="200" fontId="15" fillId="0" borderId="16" xfId="61" applyNumberFormat="1" applyFont="1" applyFill="1" applyBorder="1" applyAlignment="1">
      <alignment horizontal="right" vertical="top"/>
      <protection/>
    </xf>
    <xf numFmtId="41" fontId="9" fillId="0" borderId="0" xfId="61" applyNumberFormat="1" applyFont="1" applyFill="1" applyBorder="1">
      <alignment/>
      <protection/>
    </xf>
    <xf numFmtId="0" fontId="15" fillId="0" borderId="14" xfId="61" applyNumberFormat="1" applyFont="1" applyFill="1" applyBorder="1" applyAlignment="1" applyProtection="1" quotePrefix="1">
      <alignment horizontal="distributed" vertical="top"/>
      <protection/>
    </xf>
    <xf numFmtId="0" fontId="15" fillId="0" borderId="0" xfId="61" applyNumberFormat="1" applyFont="1" applyFill="1" applyBorder="1" applyAlignment="1">
      <alignment horizontal="distributed" vertical="top"/>
      <protection/>
    </xf>
    <xf numFmtId="0" fontId="15" fillId="0" borderId="15" xfId="61" applyNumberFormat="1" applyFont="1" applyFill="1" applyBorder="1" applyAlignment="1">
      <alignment horizontal="right" vertical="top"/>
      <protection/>
    </xf>
    <xf numFmtId="41" fontId="15" fillId="0" borderId="16" xfId="61" applyNumberFormat="1" applyFont="1" applyFill="1" applyBorder="1" applyAlignment="1">
      <alignment horizontal="right" vertical="top"/>
      <protection/>
    </xf>
    <xf numFmtId="198" fontId="16" fillId="33" borderId="0" xfId="61" applyNumberFormat="1" applyFont="1" applyFill="1" applyBorder="1" applyAlignment="1">
      <alignment horizontal="center" vertical="top"/>
      <protection/>
    </xf>
    <xf numFmtId="198" fontId="16" fillId="0" borderId="0" xfId="61" applyNumberFormat="1" applyFont="1" applyFill="1" applyBorder="1" applyAlignment="1" applyProtection="1" quotePrefix="1">
      <alignment horizontal="distributed" vertical="top"/>
      <protection/>
    </xf>
    <xf numFmtId="198" fontId="16" fillId="0" borderId="15" xfId="61" applyNumberFormat="1" applyFont="1" applyFill="1" applyBorder="1" applyAlignment="1">
      <alignment horizontal="right" vertical="top"/>
      <protection/>
    </xf>
    <xf numFmtId="199" fontId="16" fillId="0" borderId="15" xfId="61" applyNumberFormat="1" applyFont="1" applyFill="1" applyBorder="1" applyAlignment="1">
      <alignment horizontal="right" vertical="top"/>
      <protection/>
    </xf>
    <xf numFmtId="198" fontId="16" fillId="0" borderId="16" xfId="61" applyNumberFormat="1" applyFont="1" applyFill="1" applyBorder="1" applyAlignment="1">
      <alignment horizontal="right" vertical="top"/>
      <protection/>
    </xf>
    <xf numFmtId="198" fontId="5" fillId="0" borderId="0" xfId="61" applyNumberFormat="1" applyFont="1" applyFill="1" applyBorder="1">
      <alignment/>
      <protection/>
    </xf>
    <xf numFmtId="198" fontId="16" fillId="0" borderId="0" xfId="61" applyNumberFormat="1" applyFont="1" applyFill="1" applyBorder="1" applyAlignment="1">
      <alignment horizontal="distributed" vertical="top"/>
      <protection/>
    </xf>
    <xf numFmtId="0" fontId="16" fillId="33" borderId="0" xfId="61" applyNumberFormat="1" applyFont="1" applyFill="1" applyBorder="1" applyAlignment="1">
      <alignment vertical="top"/>
      <protection/>
    </xf>
    <xf numFmtId="49" fontId="16" fillId="0" borderId="14" xfId="61" applyNumberFormat="1" applyFont="1" applyFill="1" applyBorder="1" applyAlignment="1">
      <alignment horizontal="distributed" vertical="top"/>
      <protection/>
    </xf>
    <xf numFmtId="49" fontId="16" fillId="0" borderId="15" xfId="61" applyNumberFormat="1" applyFont="1" applyFill="1" applyBorder="1" applyAlignment="1">
      <alignment horizontal="right" vertical="top"/>
      <protection/>
    </xf>
    <xf numFmtId="49" fontId="5" fillId="0" borderId="0" xfId="61" applyNumberFormat="1" applyFont="1" applyFill="1" applyBorder="1">
      <alignment/>
      <protection/>
    </xf>
    <xf numFmtId="198" fontId="16" fillId="0" borderId="0" xfId="61" applyNumberFormat="1" applyFont="1" applyBorder="1" applyAlignment="1">
      <alignment horizontal="center" vertical="top"/>
      <protection/>
    </xf>
    <xf numFmtId="198" fontId="17" fillId="0" borderId="0" xfId="61" applyNumberFormat="1" applyFont="1" applyFill="1" applyBorder="1" applyAlignment="1" applyProtection="1" quotePrefix="1">
      <alignment horizontal="distributed" vertical="top"/>
      <protection/>
    </xf>
    <xf numFmtId="198" fontId="16" fillId="0" borderId="15" xfId="61" applyNumberFormat="1" applyFont="1" applyFill="1" applyBorder="1" applyAlignment="1">
      <alignment vertical="top"/>
      <protection/>
    </xf>
    <xf numFmtId="198" fontId="16" fillId="0" borderId="16" xfId="61" applyNumberFormat="1" applyFont="1" applyFill="1" applyBorder="1" applyAlignment="1">
      <alignment vertical="top"/>
      <protection/>
    </xf>
    <xf numFmtId="198" fontId="5" fillId="0" borderId="0" xfId="61" applyNumberFormat="1" applyFont="1" applyBorder="1">
      <alignment/>
      <protection/>
    </xf>
    <xf numFmtId="198" fontId="17" fillId="0" borderId="0" xfId="61" applyNumberFormat="1" applyFont="1" applyFill="1" applyBorder="1" applyAlignment="1" applyProtection="1">
      <alignment horizontal="distributed" vertical="top"/>
      <protection/>
    </xf>
    <xf numFmtId="198" fontId="16" fillId="0" borderId="15" xfId="61" applyNumberFormat="1" applyFont="1" applyFill="1" applyBorder="1" applyAlignment="1" applyProtection="1">
      <alignment vertical="top"/>
      <protection locked="0"/>
    </xf>
    <xf numFmtId="198" fontId="16" fillId="0" borderId="16" xfId="61" applyNumberFormat="1" applyFont="1" applyFill="1" applyBorder="1" applyAlignment="1" applyProtection="1">
      <alignment vertical="top"/>
      <protection locked="0"/>
    </xf>
    <xf numFmtId="198" fontId="16" fillId="0" borderId="0" xfId="61" applyNumberFormat="1" applyFont="1" applyFill="1" applyBorder="1" applyAlignment="1">
      <alignment horizontal="center" vertical="top"/>
      <protection/>
    </xf>
    <xf numFmtId="198" fontId="16" fillId="34" borderId="0" xfId="61" applyNumberFormat="1" applyFont="1" applyFill="1" applyBorder="1" applyAlignment="1">
      <alignment horizontal="center" vertical="top"/>
      <protection/>
    </xf>
    <xf numFmtId="198" fontId="16" fillId="0" borderId="15" xfId="61" applyNumberFormat="1" applyFont="1" applyBorder="1" applyAlignment="1">
      <alignment horizontal="right" vertical="top"/>
      <protection/>
    </xf>
    <xf numFmtId="198" fontId="16" fillId="0" borderId="16" xfId="61" applyNumberFormat="1" applyFont="1" applyBorder="1" applyAlignment="1">
      <alignment horizontal="right" vertical="top"/>
      <protection/>
    </xf>
    <xf numFmtId="198" fontId="16" fillId="0" borderId="17" xfId="61" applyNumberFormat="1" applyFont="1" applyFill="1" applyBorder="1" applyAlignment="1">
      <alignment horizontal="distributed" vertical="top"/>
      <protection/>
    </xf>
    <xf numFmtId="198" fontId="16" fillId="0" borderId="18" xfId="61" applyNumberFormat="1" applyFont="1" applyFill="1" applyBorder="1" applyAlignment="1">
      <alignment horizontal="right" vertical="top"/>
      <protection/>
    </xf>
    <xf numFmtId="198" fontId="16" fillId="0" borderId="19" xfId="61" applyNumberFormat="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distributed"/>
      <protection/>
    </xf>
    <xf numFmtId="49" fontId="5" fillId="0" borderId="0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200" fontId="15" fillId="0" borderId="15" xfId="61" applyNumberFormat="1" applyFont="1" applyFill="1" applyBorder="1" applyAlignment="1" applyProtection="1">
      <alignment horizontal="right" vertical="top"/>
      <protection locked="0"/>
    </xf>
    <xf numFmtId="0" fontId="15" fillId="0" borderId="15" xfId="61" applyNumberFormat="1" applyFont="1" applyFill="1" applyBorder="1" applyAlignment="1" applyProtection="1">
      <alignment horizontal="right" vertical="top"/>
      <protection locked="0"/>
    </xf>
    <xf numFmtId="198" fontId="16" fillId="0" borderId="15" xfId="61" applyNumberFormat="1" applyFont="1" applyFill="1" applyBorder="1" applyAlignment="1" applyProtection="1">
      <alignment horizontal="right" vertical="top"/>
      <protection locked="0"/>
    </xf>
    <xf numFmtId="49" fontId="16" fillId="0" borderId="15" xfId="61" applyNumberFormat="1" applyFont="1" applyFill="1" applyBorder="1" applyAlignment="1" applyProtection="1">
      <alignment horizontal="right" vertical="top"/>
      <protection locked="0"/>
    </xf>
    <xf numFmtId="198" fontId="16" fillId="0" borderId="15" xfId="61" applyNumberFormat="1" applyFont="1" applyBorder="1" applyAlignment="1" applyProtection="1">
      <alignment horizontal="right" vertical="top"/>
      <protection locked="0"/>
    </xf>
    <xf numFmtId="0" fontId="5" fillId="33" borderId="20" xfId="61" applyNumberFormat="1" applyFont="1" applyFill="1" applyBorder="1" applyAlignment="1" applyProtection="1">
      <alignment horizontal="center" vertical="center" wrapText="1"/>
      <protection/>
    </xf>
    <xf numFmtId="0" fontId="5" fillId="33" borderId="21" xfId="61" applyNumberFormat="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 applyProtection="1" quotePrefix="1">
      <alignment horizontal="distributed" vertical="center" wrapText="1"/>
      <protection/>
    </xf>
    <xf numFmtId="0" fontId="12" fillId="0" borderId="12" xfId="61" applyFont="1" applyFill="1" applyBorder="1" applyAlignment="1" applyProtection="1" quotePrefix="1">
      <alignment horizontal="distributed" vertical="center" wrapText="1"/>
      <protection/>
    </xf>
    <xf numFmtId="0" fontId="5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13-2_①　都市計画税の徴収状況・都道府県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showGridLines="0" tabSelected="1" zoomScale="75" zoomScaleNormal="75" zoomScaleSheetLayoutView="75" zoomScalePageLayoutView="0" workbookViewId="0" topLeftCell="C2">
      <selection activeCell="P14" sqref="P14"/>
    </sheetView>
  </sheetViews>
  <sheetFormatPr defaultColWidth="9.00390625" defaultRowHeight="10.5" customHeight="1"/>
  <cols>
    <col min="1" max="1" width="3.25390625" style="1" hidden="1" customWidth="1"/>
    <col min="2" max="2" width="5.75390625" style="9" hidden="1" customWidth="1"/>
    <col min="3" max="3" width="15.75390625" style="60" customWidth="1"/>
    <col min="4" max="16" width="11.25390625" style="61" customWidth="1"/>
    <col min="17" max="28" width="11.75390625" style="61" customWidth="1"/>
    <col min="29" max="29" width="21.75390625" style="62" customWidth="1"/>
    <col min="30" max="16384" width="9.125" style="63" customWidth="1"/>
  </cols>
  <sheetData>
    <row r="1" spans="1:29" s="8" customFormat="1" ht="10.5" customHeight="1" hidden="1">
      <c r="A1" s="1" t="s">
        <v>72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</row>
    <row r="2" spans="1:29" s="8" customFormat="1" ht="13.5" customHeight="1">
      <c r="A2" s="1"/>
      <c r="B2" s="9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 s="8" customFormat="1" ht="24" customHeight="1">
      <c r="A3" s="1"/>
      <c r="B3" s="9"/>
      <c r="C3" s="11" t="s">
        <v>3</v>
      </c>
      <c r="AC3" s="7"/>
    </row>
    <row r="4" spans="1:29" s="8" customFormat="1" ht="24" customHeight="1">
      <c r="A4" s="1"/>
      <c r="B4" s="9"/>
      <c r="C4" s="11" t="s">
        <v>91</v>
      </c>
      <c r="D4" s="12"/>
      <c r="AC4" s="13" t="s">
        <v>90</v>
      </c>
    </row>
    <row r="5" spans="1:29" s="15" customFormat="1" ht="18" customHeight="1">
      <c r="A5" s="1"/>
      <c r="B5" s="69" t="s">
        <v>13</v>
      </c>
      <c r="C5" s="71" t="s">
        <v>1</v>
      </c>
      <c r="D5" s="71" t="s">
        <v>73</v>
      </c>
      <c r="E5" s="72"/>
      <c r="F5" s="72"/>
      <c r="G5" s="72"/>
      <c r="H5" s="71" t="s">
        <v>5</v>
      </c>
      <c r="I5" s="72"/>
      <c r="J5" s="72"/>
      <c r="K5" s="72"/>
      <c r="L5" s="71" t="s">
        <v>6</v>
      </c>
      <c r="M5" s="72"/>
      <c r="N5" s="72"/>
      <c r="O5" s="72"/>
      <c r="P5" s="73" t="s">
        <v>52</v>
      </c>
      <c r="Q5" s="71" t="s">
        <v>7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4" t="s">
        <v>14</v>
      </c>
    </row>
    <row r="6" spans="1:30" s="15" customFormat="1" ht="24" customHeight="1">
      <c r="A6" s="1"/>
      <c r="B6" s="70"/>
      <c r="C6" s="72"/>
      <c r="D6" s="14" t="s">
        <v>8</v>
      </c>
      <c r="E6" s="14" t="s">
        <v>9</v>
      </c>
      <c r="F6" s="14" t="s">
        <v>10</v>
      </c>
      <c r="G6" s="14" t="s">
        <v>11</v>
      </c>
      <c r="H6" s="14" t="s">
        <v>8</v>
      </c>
      <c r="I6" s="14" t="s">
        <v>9</v>
      </c>
      <c r="J6" s="14" t="s">
        <v>10</v>
      </c>
      <c r="K6" s="14" t="s">
        <v>74</v>
      </c>
      <c r="L6" s="14" t="s">
        <v>8</v>
      </c>
      <c r="M6" s="14" t="s">
        <v>9</v>
      </c>
      <c r="N6" s="14" t="s">
        <v>10</v>
      </c>
      <c r="O6" s="14" t="s">
        <v>12</v>
      </c>
      <c r="P6" s="72"/>
      <c r="Q6" s="16" t="s">
        <v>75</v>
      </c>
      <c r="R6" s="16" t="s">
        <v>76</v>
      </c>
      <c r="S6" s="16" t="s">
        <v>77</v>
      </c>
      <c r="T6" s="16" t="s">
        <v>78</v>
      </c>
      <c r="U6" s="16" t="s">
        <v>79</v>
      </c>
      <c r="V6" s="16" t="s">
        <v>80</v>
      </c>
      <c r="W6" s="16" t="s">
        <v>81</v>
      </c>
      <c r="X6" s="16" t="s">
        <v>82</v>
      </c>
      <c r="Y6" s="16" t="s">
        <v>83</v>
      </c>
      <c r="Z6" s="16" t="s">
        <v>84</v>
      </c>
      <c r="AA6" s="16" t="s">
        <v>85</v>
      </c>
      <c r="AB6" s="17" t="s">
        <v>86</v>
      </c>
      <c r="AC6" s="75"/>
      <c r="AD6" s="18" t="s">
        <v>0</v>
      </c>
    </row>
    <row r="7" spans="1:29" s="24" customFormat="1" ht="15" customHeight="1">
      <c r="A7" s="19"/>
      <c r="B7" s="19"/>
      <c r="C7" s="20"/>
      <c r="D7" s="21" t="s">
        <v>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 t="s">
        <v>4</v>
      </c>
    </row>
    <row r="8" spans="1:29" s="29" customFormat="1" ht="15" customHeight="1">
      <c r="A8" s="19"/>
      <c r="B8" s="19"/>
      <c r="C8" s="25" t="s">
        <v>53</v>
      </c>
      <c r="D8" s="26">
        <v>778</v>
      </c>
      <c r="E8" s="26">
        <v>579</v>
      </c>
      <c r="F8" s="26">
        <v>41</v>
      </c>
      <c r="G8" s="26">
        <v>1398</v>
      </c>
      <c r="H8" s="26">
        <v>689</v>
      </c>
      <c r="I8" s="26">
        <v>342</v>
      </c>
      <c r="J8" s="26">
        <v>23</v>
      </c>
      <c r="K8" s="26">
        <v>1054</v>
      </c>
      <c r="L8" s="26">
        <v>529</v>
      </c>
      <c r="M8" s="26">
        <v>133</v>
      </c>
      <c r="N8" s="26">
        <v>2</v>
      </c>
      <c r="O8" s="26">
        <v>664</v>
      </c>
      <c r="P8" s="27">
        <v>62.99810246679317</v>
      </c>
      <c r="Q8" s="64">
        <v>332</v>
      </c>
      <c r="R8" s="64">
        <v>6</v>
      </c>
      <c r="S8" s="64">
        <v>17</v>
      </c>
      <c r="T8" s="64">
        <v>53</v>
      </c>
      <c r="U8" s="64">
        <v>4</v>
      </c>
      <c r="V8" s="64">
        <v>197</v>
      </c>
      <c r="W8" s="64">
        <v>4</v>
      </c>
      <c r="X8" s="64">
        <v>3</v>
      </c>
      <c r="Y8" s="64">
        <v>17</v>
      </c>
      <c r="Z8" s="64">
        <v>1</v>
      </c>
      <c r="AA8" s="64">
        <v>28</v>
      </c>
      <c r="AB8" s="64">
        <v>2</v>
      </c>
      <c r="AC8" s="28">
        <v>1167650569.218</v>
      </c>
    </row>
    <row r="9" spans="1:29" s="29" customFormat="1" ht="15" customHeight="1">
      <c r="A9" s="19"/>
      <c r="B9" s="19"/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28"/>
    </row>
    <row r="10" spans="1:29" s="29" customFormat="1" ht="15" customHeight="1">
      <c r="A10" s="19"/>
      <c r="B10" s="19"/>
      <c r="C10" s="30" t="s">
        <v>2</v>
      </c>
      <c r="D10" s="26">
        <v>35</v>
      </c>
      <c r="E10" s="26">
        <v>64</v>
      </c>
      <c r="F10" s="26">
        <v>0</v>
      </c>
      <c r="G10" s="26">
        <v>99</v>
      </c>
      <c r="H10" s="26">
        <v>32</v>
      </c>
      <c r="I10" s="26">
        <v>25</v>
      </c>
      <c r="J10" s="26">
        <v>0</v>
      </c>
      <c r="K10" s="26">
        <v>57</v>
      </c>
      <c r="L10" s="26">
        <v>32</v>
      </c>
      <c r="M10" s="26">
        <v>24</v>
      </c>
      <c r="N10" s="26">
        <v>0</v>
      </c>
      <c r="O10" s="26">
        <v>56</v>
      </c>
      <c r="P10" s="27">
        <v>98.24561403508771</v>
      </c>
      <c r="Q10" s="64">
        <v>47</v>
      </c>
      <c r="R10" s="64">
        <v>0</v>
      </c>
      <c r="S10" s="64">
        <v>0</v>
      </c>
      <c r="T10" s="64">
        <v>2</v>
      </c>
      <c r="U10" s="64">
        <v>0</v>
      </c>
      <c r="V10" s="64">
        <v>5</v>
      </c>
      <c r="W10" s="64">
        <v>1</v>
      </c>
      <c r="X10" s="64">
        <v>0</v>
      </c>
      <c r="Y10" s="64">
        <v>0</v>
      </c>
      <c r="Z10" s="64">
        <v>0</v>
      </c>
      <c r="AA10" s="64">
        <v>1</v>
      </c>
      <c r="AB10" s="64">
        <v>0</v>
      </c>
      <c r="AC10" s="28">
        <v>49744369</v>
      </c>
    </row>
    <row r="11" spans="1:29" s="29" customFormat="1" ht="15" customHeight="1">
      <c r="A11" s="19"/>
      <c r="B11" s="19"/>
      <c r="C11" s="25" t="s">
        <v>54</v>
      </c>
      <c r="D11" s="26">
        <v>75</v>
      </c>
      <c r="E11" s="26">
        <v>90</v>
      </c>
      <c r="F11" s="26">
        <v>13</v>
      </c>
      <c r="G11" s="26">
        <v>178</v>
      </c>
      <c r="H11" s="26">
        <v>75</v>
      </c>
      <c r="I11" s="26">
        <v>72</v>
      </c>
      <c r="J11" s="26">
        <v>6</v>
      </c>
      <c r="K11" s="26">
        <v>153</v>
      </c>
      <c r="L11" s="26">
        <v>37</v>
      </c>
      <c r="M11" s="26">
        <v>18</v>
      </c>
      <c r="N11" s="26">
        <v>0</v>
      </c>
      <c r="O11" s="26">
        <v>55</v>
      </c>
      <c r="P11" s="27">
        <v>35.947712418300654</v>
      </c>
      <c r="Q11" s="64">
        <v>29</v>
      </c>
      <c r="R11" s="64">
        <v>0</v>
      </c>
      <c r="S11" s="64">
        <v>0</v>
      </c>
      <c r="T11" s="64">
        <v>3</v>
      </c>
      <c r="U11" s="64">
        <v>0</v>
      </c>
      <c r="V11" s="64">
        <v>14</v>
      </c>
      <c r="W11" s="64">
        <v>2</v>
      </c>
      <c r="X11" s="64">
        <v>0</v>
      </c>
      <c r="Y11" s="64">
        <v>3</v>
      </c>
      <c r="Z11" s="64">
        <v>1</v>
      </c>
      <c r="AA11" s="64">
        <v>3</v>
      </c>
      <c r="AB11" s="64">
        <v>0</v>
      </c>
      <c r="AC11" s="28">
        <v>41828394</v>
      </c>
    </row>
    <row r="12" spans="1:29" s="29" customFormat="1" ht="15" customHeight="1">
      <c r="A12" s="19"/>
      <c r="B12" s="19"/>
      <c r="C12" s="25" t="s">
        <v>55</v>
      </c>
      <c r="D12" s="26">
        <v>210</v>
      </c>
      <c r="E12" s="26">
        <v>124</v>
      </c>
      <c r="F12" s="26">
        <v>19</v>
      </c>
      <c r="G12" s="26">
        <v>353</v>
      </c>
      <c r="H12" s="26">
        <v>188</v>
      </c>
      <c r="I12" s="26">
        <v>75</v>
      </c>
      <c r="J12" s="26">
        <v>11</v>
      </c>
      <c r="K12" s="26">
        <v>274</v>
      </c>
      <c r="L12" s="26">
        <v>174</v>
      </c>
      <c r="M12" s="26">
        <v>40</v>
      </c>
      <c r="N12" s="26">
        <v>2</v>
      </c>
      <c r="O12" s="26">
        <v>216</v>
      </c>
      <c r="P12" s="27">
        <v>78.83211678832117</v>
      </c>
      <c r="Q12" s="64">
        <v>71</v>
      </c>
      <c r="R12" s="64">
        <v>0</v>
      </c>
      <c r="S12" s="64">
        <v>16</v>
      </c>
      <c r="T12" s="64">
        <v>27</v>
      </c>
      <c r="U12" s="64">
        <v>3</v>
      </c>
      <c r="V12" s="64">
        <v>87</v>
      </c>
      <c r="W12" s="64">
        <v>1</v>
      </c>
      <c r="X12" s="64">
        <v>0</v>
      </c>
      <c r="Y12" s="64">
        <v>4</v>
      </c>
      <c r="Z12" s="64">
        <v>0</v>
      </c>
      <c r="AA12" s="64">
        <v>6</v>
      </c>
      <c r="AB12" s="64">
        <v>1</v>
      </c>
      <c r="AC12" s="28">
        <v>493660263</v>
      </c>
    </row>
    <row r="13" spans="1:29" s="29" customFormat="1" ht="15" customHeight="1">
      <c r="A13" s="19"/>
      <c r="B13" s="19"/>
      <c r="C13" s="25" t="s">
        <v>56</v>
      </c>
      <c r="D13" s="26">
        <v>40</v>
      </c>
      <c r="E13" s="26">
        <v>16</v>
      </c>
      <c r="F13" s="26">
        <v>2</v>
      </c>
      <c r="G13" s="26">
        <v>58</v>
      </c>
      <c r="H13" s="26">
        <v>40</v>
      </c>
      <c r="I13" s="26">
        <v>13</v>
      </c>
      <c r="J13" s="26">
        <v>1</v>
      </c>
      <c r="K13" s="26">
        <v>54</v>
      </c>
      <c r="L13" s="26">
        <v>26</v>
      </c>
      <c r="M13" s="26">
        <v>5</v>
      </c>
      <c r="N13" s="26">
        <v>0</v>
      </c>
      <c r="O13" s="26">
        <v>31</v>
      </c>
      <c r="P13" s="27">
        <v>57.407407407407405</v>
      </c>
      <c r="Q13" s="64">
        <v>9</v>
      </c>
      <c r="R13" s="64">
        <v>1</v>
      </c>
      <c r="S13" s="64">
        <v>0</v>
      </c>
      <c r="T13" s="64">
        <v>1</v>
      </c>
      <c r="U13" s="64">
        <v>0</v>
      </c>
      <c r="V13" s="64">
        <v>16</v>
      </c>
      <c r="W13" s="64">
        <v>0</v>
      </c>
      <c r="X13" s="64">
        <v>2</v>
      </c>
      <c r="Y13" s="64">
        <v>2</v>
      </c>
      <c r="Z13" s="64">
        <v>0</v>
      </c>
      <c r="AA13" s="64">
        <v>0</v>
      </c>
      <c r="AB13" s="64">
        <v>0</v>
      </c>
      <c r="AC13" s="28">
        <v>29148796</v>
      </c>
    </row>
    <row r="14" spans="1:29" s="29" customFormat="1" ht="15" customHeight="1">
      <c r="A14" s="19"/>
      <c r="B14" s="19"/>
      <c r="C14" s="25" t="s">
        <v>57</v>
      </c>
      <c r="D14" s="26">
        <v>93</v>
      </c>
      <c r="E14" s="26">
        <v>61</v>
      </c>
      <c r="F14" s="26">
        <v>1</v>
      </c>
      <c r="G14" s="26">
        <v>155</v>
      </c>
      <c r="H14" s="26">
        <v>88</v>
      </c>
      <c r="I14" s="26">
        <v>40</v>
      </c>
      <c r="J14" s="26">
        <v>0</v>
      </c>
      <c r="K14" s="26">
        <v>128</v>
      </c>
      <c r="L14" s="26">
        <v>76</v>
      </c>
      <c r="M14" s="26">
        <v>19</v>
      </c>
      <c r="N14" s="26">
        <v>0</v>
      </c>
      <c r="O14" s="26">
        <v>95</v>
      </c>
      <c r="P14" s="27">
        <v>74.21875</v>
      </c>
      <c r="Q14" s="64">
        <v>64</v>
      </c>
      <c r="R14" s="64">
        <v>1</v>
      </c>
      <c r="S14" s="64">
        <v>0</v>
      </c>
      <c r="T14" s="64">
        <v>6</v>
      </c>
      <c r="U14" s="64">
        <v>0</v>
      </c>
      <c r="V14" s="64">
        <v>21</v>
      </c>
      <c r="W14" s="64">
        <v>0</v>
      </c>
      <c r="X14" s="64">
        <v>0</v>
      </c>
      <c r="Y14" s="64">
        <v>3</v>
      </c>
      <c r="Z14" s="64">
        <v>0</v>
      </c>
      <c r="AA14" s="64">
        <v>0</v>
      </c>
      <c r="AB14" s="64">
        <v>0</v>
      </c>
      <c r="AC14" s="28">
        <v>159098991.218</v>
      </c>
    </row>
    <row r="15" spans="1:29" s="29" customFormat="1" ht="15" customHeight="1">
      <c r="A15" s="19"/>
      <c r="B15" s="19"/>
      <c r="C15" s="25" t="s">
        <v>58</v>
      </c>
      <c r="D15" s="26">
        <v>120</v>
      </c>
      <c r="E15" s="26">
        <v>71</v>
      </c>
      <c r="F15" s="26">
        <v>2</v>
      </c>
      <c r="G15" s="26">
        <v>193</v>
      </c>
      <c r="H15" s="26">
        <v>110</v>
      </c>
      <c r="I15" s="26">
        <v>51</v>
      </c>
      <c r="J15" s="26">
        <v>2</v>
      </c>
      <c r="K15" s="26">
        <v>163</v>
      </c>
      <c r="L15" s="26">
        <v>99</v>
      </c>
      <c r="M15" s="26">
        <v>17</v>
      </c>
      <c r="N15" s="26">
        <v>0</v>
      </c>
      <c r="O15" s="26">
        <v>116</v>
      </c>
      <c r="P15" s="27">
        <v>71.16564417177914</v>
      </c>
      <c r="Q15" s="64">
        <v>70</v>
      </c>
      <c r="R15" s="64">
        <v>1</v>
      </c>
      <c r="S15" s="64">
        <v>0</v>
      </c>
      <c r="T15" s="64">
        <v>9</v>
      </c>
      <c r="U15" s="64">
        <v>1</v>
      </c>
      <c r="V15" s="64">
        <v>27</v>
      </c>
      <c r="W15" s="64">
        <v>0</v>
      </c>
      <c r="X15" s="64">
        <v>1</v>
      </c>
      <c r="Y15" s="64">
        <v>2</v>
      </c>
      <c r="Z15" s="64">
        <v>0</v>
      </c>
      <c r="AA15" s="64">
        <v>5</v>
      </c>
      <c r="AB15" s="64">
        <v>0</v>
      </c>
      <c r="AC15" s="28">
        <v>261928482</v>
      </c>
    </row>
    <row r="16" spans="1:29" s="29" customFormat="1" ht="15" customHeight="1">
      <c r="A16" s="19"/>
      <c r="B16" s="19"/>
      <c r="C16" s="25" t="s">
        <v>59</v>
      </c>
      <c r="D16" s="26">
        <v>53</v>
      </c>
      <c r="E16" s="26">
        <v>32</v>
      </c>
      <c r="F16" s="26">
        <v>1</v>
      </c>
      <c r="G16" s="26">
        <v>86</v>
      </c>
      <c r="H16" s="26">
        <v>47</v>
      </c>
      <c r="I16" s="26">
        <v>14</v>
      </c>
      <c r="J16" s="26">
        <v>0</v>
      </c>
      <c r="K16" s="26">
        <v>61</v>
      </c>
      <c r="L16" s="26">
        <v>37</v>
      </c>
      <c r="M16" s="26">
        <v>3</v>
      </c>
      <c r="N16" s="26">
        <v>0</v>
      </c>
      <c r="O16" s="26">
        <v>40</v>
      </c>
      <c r="P16" s="27">
        <v>65.57377049180327</v>
      </c>
      <c r="Q16" s="64">
        <v>24</v>
      </c>
      <c r="R16" s="64">
        <v>0</v>
      </c>
      <c r="S16" s="64">
        <v>0</v>
      </c>
      <c r="T16" s="64">
        <v>1</v>
      </c>
      <c r="U16" s="64">
        <v>0</v>
      </c>
      <c r="V16" s="64">
        <v>11</v>
      </c>
      <c r="W16" s="64">
        <v>0</v>
      </c>
      <c r="X16" s="64">
        <v>0</v>
      </c>
      <c r="Y16" s="64">
        <v>0</v>
      </c>
      <c r="Z16" s="64">
        <v>0</v>
      </c>
      <c r="AA16" s="64">
        <v>4</v>
      </c>
      <c r="AB16" s="64">
        <v>0</v>
      </c>
      <c r="AC16" s="28">
        <v>48098801</v>
      </c>
    </row>
    <row r="17" spans="1:29" s="29" customFormat="1" ht="15" customHeight="1">
      <c r="A17" s="19"/>
      <c r="B17" s="19"/>
      <c r="C17" s="25" t="s">
        <v>60</v>
      </c>
      <c r="D17" s="26">
        <v>37</v>
      </c>
      <c r="E17" s="26">
        <v>30</v>
      </c>
      <c r="F17" s="26">
        <v>0</v>
      </c>
      <c r="G17" s="26">
        <v>67</v>
      </c>
      <c r="H17" s="26">
        <v>24</v>
      </c>
      <c r="I17" s="26">
        <v>10</v>
      </c>
      <c r="J17" s="26">
        <v>0</v>
      </c>
      <c r="K17" s="26">
        <v>34</v>
      </c>
      <c r="L17" s="26">
        <v>5</v>
      </c>
      <c r="M17" s="26">
        <v>2</v>
      </c>
      <c r="N17" s="26">
        <v>0</v>
      </c>
      <c r="O17" s="26">
        <v>7</v>
      </c>
      <c r="P17" s="27">
        <v>20.588235294117645</v>
      </c>
      <c r="Q17" s="64">
        <v>0</v>
      </c>
      <c r="R17" s="64">
        <v>1</v>
      </c>
      <c r="S17" s="64">
        <v>1</v>
      </c>
      <c r="T17" s="64">
        <v>0</v>
      </c>
      <c r="U17" s="64">
        <v>0</v>
      </c>
      <c r="V17" s="64">
        <v>1</v>
      </c>
      <c r="W17" s="64">
        <v>0</v>
      </c>
      <c r="X17" s="64">
        <v>0</v>
      </c>
      <c r="Y17" s="64">
        <v>1</v>
      </c>
      <c r="Z17" s="64">
        <v>0</v>
      </c>
      <c r="AA17" s="64">
        <v>2</v>
      </c>
      <c r="AB17" s="64">
        <v>1</v>
      </c>
      <c r="AC17" s="28">
        <v>4753325</v>
      </c>
    </row>
    <row r="18" spans="1:29" s="29" customFormat="1" ht="15" customHeight="1">
      <c r="A18" s="19"/>
      <c r="B18" s="19"/>
      <c r="C18" s="25" t="s">
        <v>61</v>
      </c>
      <c r="D18" s="26">
        <v>104</v>
      </c>
      <c r="E18" s="26">
        <v>84</v>
      </c>
      <c r="F18" s="26">
        <v>0</v>
      </c>
      <c r="G18" s="26">
        <v>188</v>
      </c>
      <c r="H18" s="26">
        <v>74</v>
      </c>
      <c r="I18" s="26">
        <v>35</v>
      </c>
      <c r="J18" s="26">
        <v>0</v>
      </c>
      <c r="K18" s="26">
        <v>109</v>
      </c>
      <c r="L18" s="26">
        <v>43</v>
      </c>
      <c r="M18" s="26">
        <v>5</v>
      </c>
      <c r="N18" s="26">
        <v>0</v>
      </c>
      <c r="O18" s="26">
        <v>48</v>
      </c>
      <c r="P18" s="27">
        <v>44.03669724770643</v>
      </c>
      <c r="Q18" s="64">
        <v>18</v>
      </c>
      <c r="R18" s="64">
        <v>2</v>
      </c>
      <c r="S18" s="64">
        <v>0</v>
      </c>
      <c r="T18" s="64">
        <v>4</v>
      </c>
      <c r="U18" s="64">
        <v>0</v>
      </c>
      <c r="V18" s="64">
        <v>15</v>
      </c>
      <c r="W18" s="64">
        <v>0</v>
      </c>
      <c r="X18" s="64">
        <v>0</v>
      </c>
      <c r="Y18" s="64">
        <v>2</v>
      </c>
      <c r="Z18" s="64">
        <v>0</v>
      </c>
      <c r="AA18" s="64">
        <v>7</v>
      </c>
      <c r="AB18" s="64">
        <v>0</v>
      </c>
      <c r="AC18" s="28">
        <v>79389148</v>
      </c>
    </row>
    <row r="19" spans="1:29" s="29" customFormat="1" ht="15" customHeight="1">
      <c r="A19" s="19"/>
      <c r="B19" s="19"/>
      <c r="C19" s="25" t="s">
        <v>62</v>
      </c>
      <c r="D19" s="26">
        <v>11</v>
      </c>
      <c r="E19" s="26">
        <v>7</v>
      </c>
      <c r="F19" s="26">
        <v>3</v>
      </c>
      <c r="G19" s="26">
        <v>21</v>
      </c>
      <c r="H19" s="26">
        <v>11</v>
      </c>
      <c r="I19" s="26">
        <v>7</v>
      </c>
      <c r="J19" s="26">
        <v>3</v>
      </c>
      <c r="K19" s="26">
        <v>21</v>
      </c>
      <c r="L19" s="26">
        <v>0</v>
      </c>
      <c r="M19" s="26">
        <v>0</v>
      </c>
      <c r="N19" s="26">
        <v>0</v>
      </c>
      <c r="O19" s="26">
        <v>0</v>
      </c>
      <c r="P19" s="27" t="s">
        <v>92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28">
        <v>0</v>
      </c>
    </row>
    <row r="20" spans="1:29" s="24" customFormat="1" ht="15" customHeight="1">
      <c r="A20" s="19"/>
      <c r="B20" s="19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33"/>
    </row>
    <row r="21" spans="1:29" s="39" customFormat="1" ht="15" customHeight="1">
      <c r="A21" s="34"/>
      <c r="B21" s="34" t="s">
        <v>87</v>
      </c>
      <c r="C21" s="35" t="s">
        <v>2</v>
      </c>
      <c r="D21" s="36">
        <v>35</v>
      </c>
      <c r="E21" s="36">
        <v>64</v>
      </c>
      <c r="F21" s="36"/>
      <c r="G21" s="36">
        <v>99</v>
      </c>
      <c r="H21" s="36">
        <v>32</v>
      </c>
      <c r="I21" s="36">
        <v>25</v>
      </c>
      <c r="J21" s="36"/>
      <c r="K21" s="36">
        <v>57</v>
      </c>
      <c r="L21" s="36">
        <v>32</v>
      </c>
      <c r="M21" s="36">
        <v>24</v>
      </c>
      <c r="N21" s="36"/>
      <c r="O21" s="36">
        <v>56</v>
      </c>
      <c r="P21" s="37">
        <v>98.24561403508771</v>
      </c>
      <c r="Q21" s="66">
        <v>47</v>
      </c>
      <c r="R21" s="66">
        <v>0</v>
      </c>
      <c r="S21" s="66">
        <v>0</v>
      </c>
      <c r="T21" s="66">
        <v>2</v>
      </c>
      <c r="U21" s="66">
        <v>0</v>
      </c>
      <c r="V21" s="66">
        <v>5</v>
      </c>
      <c r="W21" s="66">
        <v>1</v>
      </c>
      <c r="X21" s="66">
        <v>0</v>
      </c>
      <c r="Y21" s="66">
        <v>0</v>
      </c>
      <c r="Z21" s="66">
        <v>0</v>
      </c>
      <c r="AA21" s="66">
        <v>1</v>
      </c>
      <c r="AB21" s="66">
        <v>0</v>
      </c>
      <c r="AC21" s="38">
        <v>49744369</v>
      </c>
    </row>
    <row r="22" spans="1:29" s="39" customFormat="1" ht="15" customHeight="1">
      <c r="A22" s="34"/>
      <c r="B22" s="34"/>
      <c r="C22" s="4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66" t="s">
        <v>0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38"/>
    </row>
    <row r="23" spans="1:29" s="39" customFormat="1" ht="15" customHeight="1">
      <c r="A23" s="34"/>
      <c r="B23" s="34" t="s">
        <v>88</v>
      </c>
      <c r="C23" s="40" t="s">
        <v>15</v>
      </c>
      <c r="D23" s="36">
        <v>10</v>
      </c>
      <c r="E23" s="36">
        <v>16</v>
      </c>
      <c r="F23" s="36">
        <v>2</v>
      </c>
      <c r="G23" s="36">
        <v>28</v>
      </c>
      <c r="H23" s="36">
        <v>10</v>
      </c>
      <c r="I23" s="36">
        <v>14</v>
      </c>
      <c r="J23" s="36">
        <v>1</v>
      </c>
      <c r="K23" s="36">
        <v>25</v>
      </c>
      <c r="L23" s="36">
        <v>4</v>
      </c>
      <c r="M23" s="36">
        <v>1</v>
      </c>
      <c r="N23" s="36"/>
      <c r="O23" s="36">
        <v>5</v>
      </c>
      <c r="P23" s="37">
        <v>20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3</v>
      </c>
      <c r="W23" s="66">
        <v>2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38">
        <v>165443</v>
      </c>
    </row>
    <row r="24" spans="1:29" s="44" customFormat="1" ht="15" customHeight="1">
      <c r="A24" s="19"/>
      <c r="B24" s="41" t="s">
        <v>89</v>
      </c>
      <c r="C24" s="42" t="s">
        <v>51</v>
      </c>
      <c r="D24" s="43">
        <v>13</v>
      </c>
      <c r="E24" s="43">
        <v>10</v>
      </c>
      <c r="F24" s="43">
        <v>2</v>
      </c>
      <c r="G24" s="43">
        <v>25</v>
      </c>
      <c r="H24" s="43">
        <v>13</v>
      </c>
      <c r="I24" s="43">
        <v>7</v>
      </c>
      <c r="J24" s="43">
        <v>2</v>
      </c>
      <c r="K24" s="36">
        <v>22</v>
      </c>
      <c r="L24" s="43">
        <v>2</v>
      </c>
      <c r="M24" s="43"/>
      <c r="N24" s="43"/>
      <c r="O24" s="43">
        <v>2</v>
      </c>
      <c r="P24" s="37">
        <v>9.090909090909092</v>
      </c>
      <c r="Q24" s="66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28">
        <v>2587852</v>
      </c>
    </row>
    <row r="25" spans="1:29" s="39" customFormat="1" ht="15" customHeight="1">
      <c r="A25" s="34"/>
      <c r="B25" s="34"/>
      <c r="C25" s="40" t="s">
        <v>16</v>
      </c>
      <c r="D25" s="36">
        <v>13</v>
      </c>
      <c r="E25" s="36">
        <v>19</v>
      </c>
      <c r="F25" s="36">
        <v>1</v>
      </c>
      <c r="G25" s="36">
        <v>33</v>
      </c>
      <c r="H25" s="36">
        <v>13</v>
      </c>
      <c r="I25" s="36">
        <v>13</v>
      </c>
      <c r="J25" s="36">
        <v>1</v>
      </c>
      <c r="K25" s="36">
        <v>27</v>
      </c>
      <c r="L25" s="36">
        <v>11</v>
      </c>
      <c r="M25" s="36">
        <v>7</v>
      </c>
      <c r="N25" s="36"/>
      <c r="O25" s="36">
        <v>18</v>
      </c>
      <c r="P25" s="37">
        <v>66.66666666666666</v>
      </c>
      <c r="Q25" s="66">
        <v>10</v>
      </c>
      <c r="R25" s="66">
        <v>0</v>
      </c>
      <c r="S25" s="66">
        <v>0</v>
      </c>
      <c r="T25" s="66">
        <v>0</v>
      </c>
      <c r="U25" s="66">
        <v>0</v>
      </c>
      <c r="V25" s="66">
        <v>7</v>
      </c>
      <c r="W25" s="66">
        <v>0</v>
      </c>
      <c r="X25" s="66">
        <v>0</v>
      </c>
      <c r="Y25" s="66">
        <v>1</v>
      </c>
      <c r="Z25" s="66">
        <v>0</v>
      </c>
      <c r="AA25" s="66">
        <v>0</v>
      </c>
      <c r="AB25" s="66">
        <v>0</v>
      </c>
      <c r="AC25" s="38">
        <v>19804274</v>
      </c>
    </row>
    <row r="26" spans="1:29" s="39" customFormat="1" ht="15" customHeight="1">
      <c r="A26" s="34"/>
      <c r="B26" s="34"/>
      <c r="C26" s="40" t="s">
        <v>17</v>
      </c>
      <c r="D26" s="36">
        <v>13</v>
      </c>
      <c r="E26" s="36">
        <v>4</v>
      </c>
      <c r="F26" s="36">
        <v>1</v>
      </c>
      <c r="G26" s="36">
        <v>18</v>
      </c>
      <c r="H26" s="36">
        <v>13</v>
      </c>
      <c r="I26" s="36">
        <v>4</v>
      </c>
      <c r="J26" s="36"/>
      <c r="K26" s="36">
        <v>17</v>
      </c>
      <c r="L26" s="36">
        <v>2</v>
      </c>
      <c r="M26" s="36"/>
      <c r="N26" s="36"/>
      <c r="O26" s="36">
        <v>2</v>
      </c>
      <c r="P26" s="37">
        <v>11.76470588235294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1</v>
      </c>
      <c r="Z26" s="66">
        <v>0</v>
      </c>
      <c r="AA26" s="66">
        <v>1</v>
      </c>
      <c r="AB26" s="66">
        <v>0</v>
      </c>
      <c r="AC26" s="38">
        <v>317049</v>
      </c>
    </row>
    <row r="27" spans="1:29" s="39" customFormat="1" ht="15" customHeight="1">
      <c r="A27" s="34"/>
      <c r="B27" s="34"/>
      <c r="C27" s="40" t="s">
        <v>18</v>
      </c>
      <c r="D27" s="36">
        <v>13</v>
      </c>
      <c r="E27" s="36">
        <v>17</v>
      </c>
      <c r="F27" s="36"/>
      <c r="G27" s="36">
        <v>30</v>
      </c>
      <c r="H27" s="36">
        <v>13</v>
      </c>
      <c r="I27" s="36">
        <v>16</v>
      </c>
      <c r="J27" s="36"/>
      <c r="K27" s="36">
        <v>29</v>
      </c>
      <c r="L27" s="36">
        <v>13</v>
      </c>
      <c r="M27" s="36">
        <v>10</v>
      </c>
      <c r="N27" s="36"/>
      <c r="O27" s="36">
        <v>23</v>
      </c>
      <c r="P27" s="37">
        <v>79.3103448275862</v>
      </c>
      <c r="Q27" s="66">
        <v>15</v>
      </c>
      <c r="R27" s="66">
        <v>0</v>
      </c>
      <c r="S27" s="66">
        <v>0</v>
      </c>
      <c r="T27" s="66">
        <v>3</v>
      </c>
      <c r="U27" s="66">
        <v>0</v>
      </c>
      <c r="V27" s="66">
        <v>2</v>
      </c>
      <c r="W27" s="66">
        <v>0</v>
      </c>
      <c r="X27" s="66">
        <v>0</v>
      </c>
      <c r="Y27" s="66">
        <v>1</v>
      </c>
      <c r="Z27" s="66">
        <v>1</v>
      </c>
      <c r="AA27" s="66">
        <v>1</v>
      </c>
      <c r="AB27" s="66">
        <v>0</v>
      </c>
      <c r="AC27" s="38">
        <v>8228416</v>
      </c>
    </row>
    <row r="28" spans="1:29" s="39" customFormat="1" ht="15" customHeight="1">
      <c r="A28" s="34"/>
      <c r="B28" s="34"/>
      <c r="C28" s="40" t="s">
        <v>19</v>
      </c>
      <c r="D28" s="36">
        <v>13</v>
      </c>
      <c r="E28" s="36">
        <v>24</v>
      </c>
      <c r="F28" s="36">
        <v>7</v>
      </c>
      <c r="G28" s="36">
        <v>44</v>
      </c>
      <c r="H28" s="36">
        <v>13</v>
      </c>
      <c r="I28" s="36">
        <v>18</v>
      </c>
      <c r="J28" s="36">
        <v>2</v>
      </c>
      <c r="K28" s="36">
        <v>33</v>
      </c>
      <c r="L28" s="36">
        <v>5</v>
      </c>
      <c r="M28" s="36"/>
      <c r="N28" s="36"/>
      <c r="O28" s="36">
        <v>5</v>
      </c>
      <c r="P28" s="37">
        <v>15.151515151515152</v>
      </c>
      <c r="Q28" s="66">
        <v>4</v>
      </c>
      <c r="R28" s="66">
        <v>0</v>
      </c>
      <c r="S28" s="66">
        <v>0</v>
      </c>
      <c r="T28" s="66">
        <v>0</v>
      </c>
      <c r="U28" s="66">
        <v>0</v>
      </c>
      <c r="V28" s="66">
        <v>1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38">
        <v>10725360</v>
      </c>
    </row>
    <row r="29" spans="1:29" s="39" customFormat="1" ht="15" customHeight="1">
      <c r="A29" s="34"/>
      <c r="B29" s="34"/>
      <c r="C29" s="4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66" t="s">
        <v>0</v>
      </c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8"/>
    </row>
    <row r="30" spans="1:29" s="39" customFormat="1" ht="15" customHeight="1">
      <c r="A30" s="34"/>
      <c r="B30" s="34"/>
      <c r="C30" s="40" t="s">
        <v>20</v>
      </c>
      <c r="D30" s="36">
        <v>32</v>
      </c>
      <c r="E30" s="36">
        <v>10</v>
      </c>
      <c r="F30" s="36">
        <v>2</v>
      </c>
      <c r="G30" s="36">
        <v>44</v>
      </c>
      <c r="H30" s="36">
        <v>20</v>
      </c>
      <c r="I30" s="36">
        <v>3</v>
      </c>
      <c r="J30" s="36">
        <v>1</v>
      </c>
      <c r="K30" s="36">
        <v>24</v>
      </c>
      <c r="L30" s="36">
        <v>20</v>
      </c>
      <c r="M30" s="36">
        <v>3</v>
      </c>
      <c r="N30" s="36">
        <v>1</v>
      </c>
      <c r="O30" s="36">
        <v>24</v>
      </c>
      <c r="P30" s="37">
        <v>100</v>
      </c>
      <c r="Q30" s="66">
        <v>18</v>
      </c>
      <c r="R30" s="66">
        <v>0</v>
      </c>
      <c r="S30" s="66">
        <v>1</v>
      </c>
      <c r="T30" s="66">
        <v>0</v>
      </c>
      <c r="U30" s="66">
        <v>0</v>
      </c>
      <c r="V30" s="66">
        <v>4</v>
      </c>
      <c r="W30" s="66">
        <v>0</v>
      </c>
      <c r="X30" s="66">
        <v>0</v>
      </c>
      <c r="Y30" s="66">
        <v>1</v>
      </c>
      <c r="Z30" s="66">
        <v>0</v>
      </c>
      <c r="AA30" s="66">
        <v>0</v>
      </c>
      <c r="AB30" s="66">
        <v>0</v>
      </c>
      <c r="AC30" s="38">
        <v>17452875</v>
      </c>
    </row>
    <row r="31" spans="1:29" s="39" customFormat="1" ht="15" customHeight="1">
      <c r="A31" s="34"/>
      <c r="B31" s="34"/>
      <c r="C31" s="40" t="s">
        <v>21</v>
      </c>
      <c r="D31" s="36">
        <v>14</v>
      </c>
      <c r="E31" s="36">
        <v>16</v>
      </c>
      <c r="F31" s="36"/>
      <c r="G31" s="36">
        <v>30</v>
      </c>
      <c r="H31" s="36">
        <v>14</v>
      </c>
      <c r="I31" s="36">
        <v>15</v>
      </c>
      <c r="J31" s="36"/>
      <c r="K31" s="36">
        <v>29</v>
      </c>
      <c r="L31" s="36">
        <v>13</v>
      </c>
      <c r="M31" s="36">
        <v>5</v>
      </c>
      <c r="N31" s="36"/>
      <c r="O31" s="36">
        <v>18</v>
      </c>
      <c r="P31" s="37">
        <v>62.06896551724138</v>
      </c>
      <c r="Q31" s="66">
        <v>7</v>
      </c>
      <c r="R31" s="66">
        <v>0</v>
      </c>
      <c r="S31" s="66">
        <v>1</v>
      </c>
      <c r="T31" s="66">
        <v>2</v>
      </c>
      <c r="U31" s="66">
        <v>0</v>
      </c>
      <c r="V31" s="66">
        <v>7</v>
      </c>
      <c r="W31" s="66">
        <v>0</v>
      </c>
      <c r="X31" s="66">
        <v>0</v>
      </c>
      <c r="Y31" s="66">
        <v>1</v>
      </c>
      <c r="Z31" s="66">
        <v>0</v>
      </c>
      <c r="AA31" s="66">
        <v>0</v>
      </c>
      <c r="AB31" s="66">
        <v>0</v>
      </c>
      <c r="AC31" s="38">
        <v>17491455</v>
      </c>
    </row>
    <row r="32" spans="1:29" s="39" customFormat="1" ht="15" customHeight="1">
      <c r="A32" s="34"/>
      <c r="B32" s="34"/>
      <c r="C32" s="40" t="s">
        <v>22</v>
      </c>
      <c r="D32" s="36">
        <v>12</v>
      </c>
      <c r="E32" s="36">
        <v>15</v>
      </c>
      <c r="F32" s="36">
        <v>2</v>
      </c>
      <c r="G32" s="36">
        <v>29</v>
      </c>
      <c r="H32" s="36">
        <v>12</v>
      </c>
      <c r="I32" s="36">
        <v>13</v>
      </c>
      <c r="J32" s="36">
        <v>2</v>
      </c>
      <c r="K32" s="36">
        <v>27</v>
      </c>
      <c r="L32" s="36">
        <v>11</v>
      </c>
      <c r="M32" s="36">
        <v>8</v>
      </c>
      <c r="N32" s="36"/>
      <c r="O32" s="36">
        <v>19</v>
      </c>
      <c r="P32" s="37">
        <v>70.37037037037037</v>
      </c>
      <c r="Q32" s="66">
        <v>4</v>
      </c>
      <c r="R32" s="66">
        <v>0</v>
      </c>
      <c r="S32" s="66">
        <v>0</v>
      </c>
      <c r="T32" s="66">
        <v>2</v>
      </c>
      <c r="U32" s="66">
        <v>0</v>
      </c>
      <c r="V32" s="66">
        <v>12</v>
      </c>
      <c r="W32" s="66">
        <v>0</v>
      </c>
      <c r="X32" s="66">
        <v>0</v>
      </c>
      <c r="Y32" s="66">
        <v>0</v>
      </c>
      <c r="Z32" s="66">
        <v>0</v>
      </c>
      <c r="AA32" s="66">
        <v>1</v>
      </c>
      <c r="AB32" s="66">
        <v>0</v>
      </c>
      <c r="AC32" s="38">
        <v>13699677</v>
      </c>
    </row>
    <row r="33" spans="1:29" s="39" customFormat="1" ht="15" customHeight="1">
      <c r="A33" s="34"/>
      <c r="B33" s="34"/>
      <c r="C33" s="40" t="s">
        <v>23</v>
      </c>
      <c r="D33" s="36">
        <v>40</v>
      </c>
      <c r="E33" s="36">
        <v>28</v>
      </c>
      <c r="F33" s="36"/>
      <c r="G33" s="36">
        <v>68</v>
      </c>
      <c r="H33" s="36">
        <v>38</v>
      </c>
      <c r="I33" s="36">
        <v>8</v>
      </c>
      <c r="J33" s="36"/>
      <c r="K33" s="36">
        <v>46</v>
      </c>
      <c r="L33" s="36">
        <v>38</v>
      </c>
      <c r="M33" s="36">
        <v>8</v>
      </c>
      <c r="N33" s="36"/>
      <c r="O33" s="36">
        <v>46</v>
      </c>
      <c r="P33" s="37">
        <v>100</v>
      </c>
      <c r="Q33" s="66">
        <v>12</v>
      </c>
      <c r="R33" s="66">
        <v>0</v>
      </c>
      <c r="S33" s="66">
        <v>3</v>
      </c>
      <c r="T33" s="66">
        <v>6</v>
      </c>
      <c r="U33" s="66">
        <v>0</v>
      </c>
      <c r="V33" s="66">
        <v>20</v>
      </c>
      <c r="W33" s="66">
        <v>1</v>
      </c>
      <c r="X33" s="66">
        <v>0</v>
      </c>
      <c r="Y33" s="66">
        <v>2</v>
      </c>
      <c r="Z33" s="66">
        <v>0</v>
      </c>
      <c r="AA33" s="66">
        <v>2</v>
      </c>
      <c r="AB33" s="66">
        <v>0</v>
      </c>
      <c r="AC33" s="38">
        <v>65033379</v>
      </c>
    </row>
    <row r="34" spans="1:29" s="39" customFormat="1" ht="15" customHeight="1">
      <c r="A34" s="34"/>
      <c r="B34" s="34"/>
      <c r="C34" s="40" t="s">
        <v>24</v>
      </c>
      <c r="D34" s="36">
        <v>35</v>
      </c>
      <c r="E34" s="36">
        <v>12</v>
      </c>
      <c r="F34" s="36">
        <v>3</v>
      </c>
      <c r="G34" s="36">
        <v>50</v>
      </c>
      <c r="H34" s="36">
        <v>28</v>
      </c>
      <c r="I34" s="36">
        <v>2</v>
      </c>
      <c r="J34" s="36">
        <v>1</v>
      </c>
      <c r="K34" s="36">
        <v>31</v>
      </c>
      <c r="L34" s="36">
        <v>25</v>
      </c>
      <c r="M34" s="36">
        <v>2</v>
      </c>
      <c r="N34" s="36">
        <v>1</v>
      </c>
      <c r="O34" s="36">
        <v>28</v>
      </c>
      <c r="P34" s="37">
        <v>90.32258064516128</v>
      </c>
      <c r="Q34" s="66">
        <v>17</v>
      </c>
      <c r="R34" s="66">
        <v>0</v>
      </c>
      <c r="S34" s="66">
        <v>0</v>
      </c>
      <c r="T34" s="66">
        <v>2</v>
      </c>
      <c r="U34" s="66">
        <v>1</v>
      </c>
      <c r="V34" s="66">
        <v>7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1</v>
      </c>
      <c r="AC34" s="38">
        <v>41324955</v>
      </c>
    </row>
    <row r="35" spans="1:29" s="39" customFormat="1" ht="15" customHeight="1">
      <c r="A35" s="34"/>
      <c r="B35" s="34"/>
      <c r="C35" s="40" t="s">
        <v>25</v>
      </c>
      <c r="D35" s="36">
        <v>27</v>
      </c>
      <c r="E35" s="36">
        <v>4</v>
      </c>
      <c r="F35" s="36">
        <v>4</v>
      </c>
      <c r="G35" s="36">
        <v>35</v>
      </c>
      <c r="H35" s="36">
        <v>27</v>
      </c>
      <c r="I35" s="36">
        <v>2</v>
      </c>
      <c r="J35" s="36"/>
      <c r="K35" s="36">
        <v>29</v>
      </c>
      <c r="L35" s="36">
        <v>26</v>
      </c>
      <c r="M35" s="36">
        <v>2</v>
      </c>
      <c r="N35" s="36"/>
      <c r="O35" s="36">
        <v>28</v>
      </c>
      <c r="P35" s="37">
        <v>96.55172413793103</v>
      </c>
      <c r="Q35" s="66">
        <v>2</v>
      </c>
      <c r="R35" s="66">
        <v>0</v>
      </c>
      <c r="S35" s="66">
        <v>11</v>
      </c>
      <c r="T35" s="66">
        <v>11</v>
      </c>
      <c r="U35" s="66">
        <v>2</v>
      </c>
      <c r="V35" s="66">
        <v>2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38">
        <v>198964699</v>
      </c>
    </row>
    <row r="36" spans="1:29" s="39" customFormat="1" ht="15" customHeight="1">
      <c r="A36" s="34"/>
      <c r="B36" s="34"/>
      <c r="C36" s="40" t="s">
        <v>26</v>
      </c>
      <c r="D36" s="36">
        <v>19</v>
      </c>
      <c r="E36" s="36">
        <v>13</v>
      </c>
      <c r="F36" s="36"/>
      <c r="G36" s="36">
        <v>32</v>
      </c>
      <c r="H36" s="36">
        <v>19</v>
      </c>
      <c r="I36" s="36">
        <v>13</v>
      </c>
      <c r="J36" s="36"/>
      <c r="K36" s="36">
        <v>32</v>
      </c>
      <c r="L36" s="36">
        <v>17</v>
      </c>
      <c r="M36" s="36">
        <v>4</v>
      </c>
      <c r="N36" s="36"/>
      <c r="O36" s="36">
        <v>21</v>
      </c>
      <c r="P36" s="37">
        <v>65.625</v>
      </c>
      <c r="Q36" s="66">
        <v>8</v>
      </c>
      <c r="R36" s="66">
        <v>0</v>
      </c>
      <c r="S36" s="66">
        <v>0</v>
      </c>
      <c r="T36" s="66">
        <v>3</v>
      </c>
      <c r="U36" s="66">
        <v>0</v>
      </c>
      <c r="V36" s="66">
        <v>10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38">
        <v>122940907</v>
      </c>
    </row>
    <row r="37" spans="1:29" s="39" customFormat="1" ht="15" customHeight="1">
      <c r="A37" s="34"/>
      <c r="B37" s="34"/>
      <c r="C37" s="40" t="s">
        <v>27</v>
      </c>
      <c r="D37" s="36">
        <v>12</v>
      </c>
      <c r="E37" s="36">
        <v>7</v>
      </c>
      <c r="F37" s="36">
        <v>2</v>
      </c>
      <c r="G37" s="36">
        <v>21</v>
      </c>
      <c r="H37" s="36">
        <v>12</v>
      </c>
      <c r="I37" s="36">
        <v>7</v>
      </c>
      <c r="J37" s="36">
        <v>2</v>
      </c>
      <c r="K37" s="36">
        <v>21</v>
      </c>
      <c r="L37" s="36">
        <v>6</v>
      </c>
      <c r="M37" s="36">
        <v>3</v>
      </c>
      <c r="N37" s="36"/>
      <c r="O37" s="36">
        <v>9</v>
      </c>
      <c r="P37" s="37">
        <v>42.857142857142854</v>
      </c>
      <c r="Q37" s="66">
        <v>1</v>
      </c>
      <c r="R37" s="66">
        <v>0</v>
      </c>
      <c r="S37" s="66">
        <v>0</v>
      </c>
      <c r="T37" s="66">
        <v>0</v>
      </c>
      <c r="U37" s="66">
        <v>0</v>
      </c>
      <c r="V37" s="66">
        <v>6</v>
      </c>
      <c r="W37" s="66">
        <v>0</v>
      </c>
      <c r="X37" s="66">
        <v>0</v>
      </c>
      <c r="Y37" s="66">
        <v>0</v>
      </c>
      <c r="Z37" s="66">
        <v>0</v>
      </c>
      <c r="AA37" s="66">
        <v>2</v>
      </c>
      <c r="AB37" s="66">
        <v>0</v>
      </c>
      <c r="AC37" s="38">
        <v>3275174</v>
      </c>
    </row>
    <row r="38" spans="1:29" s="39" customFormat="1" ht="15" customHeight="1">
      <c r="A38" s="34"/>
      <c r="B38" s="34"/>
      <c r="C38" s="40" t="s">
        <v>28</v>
      </c>
      <c r="D38" s="36">
        <v>19</v>
      </c>
      <c r="E38" s="36">
        <v>19</v>
      </c>
      <c r="F38" s="36">
        <v>6</v>
      </c>
      <c r="G38" s="36">
        <v>44</v>
      </c>
      <c r="H38" s="36">
        <v>18</v>
      </c>
      <c r="I38" s="36">
        <v>12</v>
      </c>
      <c r="J38" s="36">
        <v>5</v>
      </c>
      <c r="K38" s="36">
        <v>35</v>
      </c>
      <c r="L38" s="36">
        <v>18</v>
      </c>
      <c r="M38" s="36">
        <v>5</v>
      </c>
      <c r="N38" s="36"/>
      <c r="O38" s="36">
        <v>23</v>
      </c>
      <c r="P38" s="37">
        <v>65.71428571428571</v>
      </c>
      <c r="Q38" s="66">
        <v>2</v>
      </c>
      <c r="R38" s="66">
        <v>0</v>
      </c>
      <c r="S38" s="66">
        <v>0</v>
      </c>
      <c r="T38" s="66">
        <v>1</v>
      </c>
      <c r="U38" s="66">
        <v>0</v>
      </c>
      <c r="V38" s="66">
        <v>19</v>
      </c>
      <c r="W38" s="66">
        <v>0</v>
      </c>
      <c r="X38" s="66">
        <v>0</v>
      </c>
      <c r="Y38" s="66">
        <v>0</v>
      </c>
      <c r="Z38" s="66">
        <v>0</v>
      </c>
      <c r="AA38" s="66">
        <v>1</v>
      </c>
      <c r="AB38" s="66">
        <v>0</v>
      </c>
      <c r="AC38" s="38">
        <v>13477142</v>
      </c>
    </row>
    <row r="39" spans="1:29" s="39" customFormat="1" ht="15" customHeight="1">
      <c r="A39" s="34"/>
      <c r="B39" s="34"/>
      <c r="C39" s="40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66" t="s"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38"/>
    </row>
    <row r="40" spans="1:29" s="49" customFormat="1" ht="15" customHeight="1">
      <c r="A40" s="45"/>
      <c r="B40" s="34"/>
      <c r="C40" s="46" t="s">
        <v>63</v>
      </c>
      <c r="D40" s="47">
        <v>20</v>
      </c>
      <c r="E40" s="47">
        <v>5</v>
      </c>
      <c r="F40" s="47">
        <v>1</v>
      </c>
      <c r="G40" s="47">
        <v>26</v>
      </c>
      <c r="H40" s="47">
        <v>20</v>
      </c>
      <c r="I40" s="47">
        <v>4</v>
      </c>
      <c r="J40" s="47">
        <v>1</v>
      </c>
      <c r="K40" s="36">
        <v>25</v>
      </c>
      <c r="L40" s="47">
        <v>15</v>
      </c>
      <c r="M40" s="47"/>
      <c r="N40" s="47"/>
      <c r="O40" s="47">
        <v>15</v>
      </c>
      <c r="P40" s="37">
        <v>60</v>
      </c>
      <c r="Q40" s="51">
        <v>0</v>
      </c>
      <c r="R40" s="51">
        <v>1</v>
      </c>
      <c r="S40" s="51">
        <v>0</v>
      </c>
      <c r="T40" s="51">
        <v>0</v>
      </c>
      <c r="U40" s="51">
        <v>0</v>
      </c>
      <c r="V40" s="51">
        <v>12</v>
      </c>
      <c r="W40" s="51">
        <v>0</v>
      </c>
      <c r="X40" s="51">
        <v>2</v>
      </c>
      <c r="Y40" s="51">
        <v>0</v>
      </c>
      <c r="Z40" s="51">
        <v>0</v>
      </c>
      <c r="AA40" s="51">
        <v>0</v>
      </c>
      <c r="AB40" s="51">
        <v>0</v>
      </c>
      <c r="AC40" s="48">
        <v>13931223</v>
      </c>
    </row>
    <row r="41" spans="1:29" s="39" customFormat="1" ht="15" customHeight="1">
      <c r="A41" s="34"/>
      <c r="B41" s="34"/>
      <c r="C41" s="40" t="s">
        <v>29</v>
      </c>
      <c r="D41" s="36">
        <v>10</v>
      </c>
      <c r="E41" s="36">
        <v>4</v>
      </c>
      <c r="F41" s="36">
        <v>1</v>
      </c>
      <c r="G41" s="36">
        <v>15</v>
      </c>
      <c r="H41" s="36">
        <v>10</v>
      </c>
      <c r="I41" s="36">
        <v>4</v>
      </c>
      <c r="J41" s="36"/>
      <c r="K41" s="36">
        <v>14</v>
      </c>
      <c r="L41" s="36">
        <v>1</v>
      </c>
      <c r="M41" s="36"/>
      <c r="N41" s="36"/>
      <c r="O41" s="36">
        <v>1</v>
      </c>
      <c r="P41" s="37" t="s">
        <v>92</v>
      </c>
      <c r="Q41" s="66">
        <v>0</v>
      </c>
      <c r="R41" s="66">
        <v>0</v>
      </c>
      <c r="S41" s="66">
        <v>0</v>
      </c>
      <c r="T41" s="66">
        <v>1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38">
        <v>3632510</v>
      </c>
    </row>
    <row r="42" spans="1:29" s="39" customFormat="1" ht="15" customHeight="1">
      <c r="A42" s="34"/>
      <c r="B42" s="34"/>
      <c r="C42" s="40" t="s">
        <v>30</v>
      </c>
      <c r="D42" s="36">
        <v>10</v>
      </c>
      <c r="E42" s="36">
        <v>7</v>
      </c>
      <c r="F42" s="36"/>
      <c r="G42" s="36">
        <v>17</v>
      </c>
      <c r="H42" s="36">
        <v>10</v>
      </c>
      <c r="I42" s="36">
        <v>5</v>
      </c>
      <c r="J42" s="36"/>
      <c r="K42" s="36">
        <v>15</v>
      </c>
      <c r="L42" s="36">
        <v>10</v>
      </c>
      <c r="M42" s="36">
        <v>5</v>
      </c>
      <c r="N42" s="36"/>
      <c r="O42" s="36">
        <v>15</v>
      </c>
      <c r="P42" s="37">
        <v>100</v>
      </c>
      <c r="Q42" s="66">
        <v>9</v>
      </c>
      <c r="R42" s="66">
        <v>0</v>
      </c>
      <c r="S42" s="66">
        <v>0</v>
      </c>
      <c r="T42" s="66">
        <v>0</v>
      </c>
      <c r="U42" s="66">
        <v>0</v>
      </c>
      <c r="V42" s="66">
        <v>4</v>
      </c>
      <c r="W42" s="66">
        <v>0</v>
      </c>
      <c r="X42" s="66">
        <v>0</v>
      </c>
      <c r="Y42" s="66">
        <v>2</v>
      </c>
      <c r="Z42" s="66">
        <v>0</v>
      </c>
      <c r="AA42" s="66">
        <v>0</v>
      </c>
      <c r="AB42" s="66">
        <v>0</v>
      </c>
      <c r="AC42" s="38">
        <v>11585063</v>
      </c>
    </row>
    <row r="43" spans="1:29" s="39" customFormat="1" ht="15" customHeight="1">
      <c r="A43" s="34"/>
      <c r="B43" s="34"/>
      <c r="C43" s="40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66" t="s">
        <v>0</v>
      </c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38"/>
    </row>
    <row r="44" spans="1:29" s="49" customFormat="1" ht="15" customHeight="1">
      <c r="A44" s="45"/>
      <c r="B44" s="34"/>
      <c r="C44" s="46" t="s">
        <v>64</v>
      </c>
      <c r="D44" s="47">
        <v>21</v>
      </c>
      <c r="E44" s="47">
        <v>17</v>
      </c>
      <c r="F44" s="47"/>
      <c r="G44" s="47">
        <v>38</v>
      </c>
      <c r="H44" s="47">
        <v>20</v>
      </c>
      <c r="I44" s="47">
        <v>10</v>
      </c>
      <c r="J44" s="47"/>
      <c r="K44" s="36">
        <v>30</v>
      </c>
      <c r="L44" s="47">
        <v>14</v>
      </c>
      <c r="M44" s="47"/>
      <c r="N44" s="47"/>
      <c r="O44" s="47">
        <v>14</v>
      </c>
      <c r="P44" s="37">
        <v>46.666666666666664</v>
      </c>
      <c r="Q44" s="51">
        <v>12</v>
      </c>
      <c r="R44" s="51">
        <v>0</v>
      </c>
      <c r="S44" s="51">
        <v>0</v>
      </c>
      <c r="T44" s="51">
        <v>1</v>
      </c>
      <c r="U44" s="51">
        <v>0</v>
      </c>
      <c r="V44" s="51">
        <v>1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48">
        <v>16001733</v>
      </c>
    </row>
    <row r="45" spans="1:29" s="39" customFormat="1" ht="15" customHeight="1">
      <c r="A45" s="34"/>
      <c r="B45" s="34"/>
      <c r="C45" s="40" t="s">
        <v>31</v>
      </c>
      <c r="D45" s="36">
        <v>23</v>
      </c>
      <c r="E45" s="36">
        <v>11</v>
      </c>
      <c r="F45" s="36"/>
      <c r="G45" s="36">
        <v>34</v>
      </c>
      <c r="H45" s="36">
        <v>23</v>
      </c>
      <c r="I45" s="36">
        <v>11</v>
      </c>
      <c r="J45" s="36"/>
      <c r="K45" s="36">
        <v>34</v>
      </c>
      <c r="L45" s="36">
        <v>20</v>
      </c>
      <c r="M45" s="36">
        <v>5</v>
      </c>
      <c r="N45" s="36"/>
      <c r="O45" s="36">
        <v>25</v>
      </c>
      <c r="P45" s="37">
        <v>73.52941176470588</v>
      </c>
      <c r="Q45" s="66">
        <v>15</v>
      </c>
      <c r="R45" s="66">
        <v>0</v>
      </c>
      <c r="S45" s="66">
        <v>0</v>
      </c>
      <c r="T45" s="66">
        <v>0</v>
      </c>
      <c r="U45" s="66">
        <v>0</v>
      </c>
      <c r="V45" s="66">
        <v>8</v>
      </c>
      <c r="W45" s="66">
        <v>0</v>
      </c>
      <c r="X45" s="66">
        <v>0</v>
      </c>
      <c r="Y45" s="66">
        <v>2</v>
      </c>
      <c r="Z45" s="66">
        <v>0</v>
      </c>
      <c r="AA45" s="66">
        <v>0</v>
      </c>
      <c r="AB45" s="66">
        <v>0</v>
      </c>
      <c r="AC45" s="38">
        <v>39175442</v>
      </c>
    </row>
    <row r="46" spans="1:29" s="39" customFormat="1" ht="15" customHeight="1">
      <c r="A46" s="34"/>
      <c r="B46" s="34"/>
      <c r="C46" s="40" t="s">
        <v>32</v>
      </c>
      <c r="D46" s="36">
        <v>35</v>
      </c>
      <c r="E46" s="36">
        <v>22</v>
      </c>
      <c r="F46" s="36">
        <v>1</v>
      </c>
      <c r="G46" s="36">
        <v>58</v>
      </c>
      <c r="H46" s="36">
        <v>33</v>
      </c>
      <c r="I46" s="36">
        <v>14</v>
      </c>
      <c r="J46" s="36"/>
      <c r="K46" s="36">
        <v>47</v>
      </c>
      <c r="L46" s="36">
        <v>33</v>
      </c>
      <c r="M46" s="36">
        <v>14</v>
      </c>
      <c r="N46" s="36"/>
      <c r="O46" s="36">
        <v>47</v>
      </c>
      <c r="P46" s="37">
        <v>100</v>
      </c>
      <c r="Q46" s="66">
        <v>32</v>
      </c>
      <c r="R46" s="66">
        <v>1</v>
      </c>
      <c r="S46" s="66">
        <v>0</v>
      </c>
      <c r="T46" s="66">
        <v>5</v>
      </c>
      <c r="U46" s="66">
        <v>0</v>
      </c>
      <c r="V46" s="66">
        <v>8</v>
      </c>
      <c r="W46" s="66">
        <v>0</v>
      </c>
      <c r="X46" s="66">
        <v>0</v>
      </c>
      <c r="Y46" s="66">
        <v>1</v>
      </c>
      <c r="Z46" s="66">
        <v>0</v>
      </c>
      <c r="AA46" s="66">
        <v>0</v>
      </c>
      <c r="AB46" s="66">
        <v>0</v>
      </c>
      <c r="AC46" s="38">
        <f>93115790218/1000</f>
        <v>93115790.218</v>
      </c>
    </row>
    <row r="47" spans="1:29" s="39" customFormat="1" ht="15" customHeight="1">
      <c r="A47" s="34"/>
      <c r="B47" s="34"/>
      <c r="C47" s="40" t="s">
        <v>33</v>
      </c>
      <c r="D47" s="36">
        <v>14</v>
      </c>
      <c r="E47" s="36">
        <v>11</v>
      </c>
      <c r="F47" s="36"/>
      <c r="G47" s="36">
        <v>25</v>
      </c>
      <c r="H47" s="36">
        <v>12</v>
      </c>
      <c r="I47" s="36">
        <v>5</v>
      </c>
      <c r="J47" s="36"/>
      <c r="K47" s="36">
        <v>17</v>
      </c>
      <c r="L47" s="36">
        <v>9</v>
      </c>
      <c r="M47" s="36"/>
      <c r="N47" s="36"/>
      <c r="O47" s="36">
        <v>9</v>
      </c>
      <c r="P47" s="37">
        <v>52.94117647058824</v>
      </c>
      <c r="Q47" s="66">
        <v>5</v>
      </c>
      <c r="R47" s="66">
        <v>0</v>
      </c>
      <c r="S47" s="66">
        <v>0</v>
      </c>
      <c r="T47" s="66">
        <v>0</v>
      </c>
      <c r="U47" s="66">
        <v>0</v>
      </c>
      <c r="V47" s="66">
        <v>4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38">
        <v>10806026</v>
      </c>
    </row>
    <row r="48" spans="1:29" s="39" customFormat="1" ht="15" customHeight="1">
      <c r="A48" s="34"/>
      <c r="B48" s="34"/>
      <c r="C48" s="40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6" t="s">
        <v>0</v>
      </c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38"/>
    </row>
    <row r="49" spans="1:29" s="39" customFormat="1" ht="15" customHeight="1">
      <c r="A49" s="34"/>
      <c r="B49" s="34"/>
      <c r="C49" s="40" t="s">
        <v>34</v>
      </c>
      <c r="D49" s="36">
        <v>9</v>
      </c>
      <c r="E49" s="36">
        <v>5</v>
      </c>
      <c r="F49" s="36"/>
      <c r="G49" s="36">
        <v>14</v>
      </c>
      <c r="H49" s="36">
        <v>9</v>
      </c>
      <c r="I49" s="36">
        <v>3</v>
      </c>
      <c r="J49" s="36"/>
      <c r="K49" s="36">
        <v>12</v>
      </c>
      <c r="L49" s="36">
        <v>7</v>
      </c>
      <c r="M49" s="36"/>
      <c r="N49" s="36"/>
      <c r="O49" s="36">
        <v>7</v>
      </c>
      <c r="P49" s="37">
        <v>58.333333333333336</v>
      </c>
      <c r="Q49" s="66">
        <v>2</v>
      </c>
      <c r="R49" s="66">
        <v>0</v>
      </c>
      <c r="S49" s="66">
        <v>0</v>
      </c>
      <c r="T49" s="66">
        <v>1</v>
      </c>
      <c r="U49" s="66">
        <v>0</v>
      </c>
      <c r="V49" s="66">
        <v>4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38">
        <v>7070619</v>
      </c>
    </row>
    <row r="50" spans="1:29" s="39" customFormat="1" ht="15" customHeight="1">
      <c r="A50" s="34"/>
      <c r="B50" s="34"/>
      <c r="C50" s="40" t="s">
        <v>35</v>
      </c>
      <c r="D50" s="36">
        <v>13</v>
      </c>
      <c r="E50" s="36">
        <v>11</v>
      </c>
      <c r="F50" s="36"/>
      <c r="G50" s="36">
        <v>24</v>
      </c>
      <c r="H50" s="36">
        <v>13</v>
      </c>
      <c r="I50" s="36">
        <v>4</v>
      </c>
      <c r="J50" s="36"/>
      <c r="K50" s="36">
        <v>17</v>
      </c>
      <c r="L50" s="36">
        <v>9</v>
      </c>
      <c r="M50" s="36"/>
      <c r="N50" s="36"/>
      <c r="O50" s="36">
        <v>9</v>
      </c>
      <c r="P50" s="37">
        <v>52.94117647058824</v>
      </c>
      <c r="Q50" s="66">
        <v>4</v>
      </c>
      <c r="R50" s="66">
        <v>0</v>
      </c>
      <c r="S50" s="66">
        <v>0</v>
      </c>
      <c r="T50" s="66">
        <v>0</v>
      </c>
      <c r="U50" s="66">
        <v>0</v>
      </c>
      <c r="V50" s="66">
        <v>5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38">
        <v>9445848</v>
      </c>
    </row>
    <row r="51" spans="1:29" s="39" customFormat="1" ht="15" customHeight="1">
      <c r="A51" s="34"/>
      <c r="B51" s="34"/>
      <c r="C51" s="40" t="s">
        <v>65</v>
      </c>
      <c r="D51" s="36">
        <v>15</v>
      </c>
      <c r="E51" s="36">
        <v>7</v>
      </c>
      <c r="F51" s="36"/>
      <c r="G51" s="36">
        <v>22</v>
      </c>
      <c r="H51" s="36">
        <v>15</v>
      </c>
      <c r="I51" s="36">
        <v>7</v>
      </c>
      <c r="J51" s="36"/>
      <c r="K51" s="36">
        <v>22</v>
      </c>
      <c r="L51" s="36">
        <v>13</v>
      </c>
      <c r="M51" s="36">
        <v>3</v>
      </c>
      <c r="N51" s="36"/>
      <c r="O51" s="36">
        <v>16</v>
      </c>
      <c r="P51" s="37">
        <v>72.72727272727273</v>
      </c>
      <c r="Q51" s="66">
        <v>2</v>
      </c>
      <c r="R51" s="66">
        <v>1</v>
      </c>
      <c r="S51" s="66">
        <v>0</v>
      </c>
      <c r="T51" s="66">
        <v>6</v>
      </c>
      <c r="U51" s="66">
        <v>1</v>
      </c>
      <c r="V51" s="66">
        <v>1</v>
      </c>
      <c r="W51" s="66">
        <v>0</v>
      </c>
      <c r="X51" s="66">
        <v>0</v>
      </c>
      <c r="Y51" s="66">
        <v>1</v>
      </c>
      <c r="Z51" s="66">
        <v>0</v>
      </c>
      <c r="AA51" s="66">
        <v>4</v>
      </c>
      <c r="AB51" s="66">
        <v>0</v>
      </c>
      <c r="AC51" s="38">
        <v>31308386</v>
      </c>
    </row>
    <row r="52" spans="1:29" s="49" customFormat="1" ht="15" customHeight="1">
      <c r="A52" s="45"/>
      <c r="B52" s="34"/>
      <c r="C52" s="50" t="s">
        <v>66</v>
      </c>
      <c r="D52" s="51">
        <v>33</v>
      </c>
      <c r="E52" s="51">
        <v>9</v>
      </c>
      <c r="F52" s="51">
        <v>1</v>
      </c>
      <c r="G52" s="47">
        <v>43</v>
      </c>
      <c r="H52" s="51">
        <v>31</v>
      </c>
      <c r="I52" s="51">
        <v>7</v>
      </c>
      <c r="J52" s="51">
        <v>1</v>
      </c>
      <c r="K52" s="36">
        <v>39</v>
      </c>
      <c r="L52" s="51">
        <v>31</v>
      </c>
      <c r="M52" s="51">
        <v>2</v>
      </c>
      <c r="N52" s="51"/>
      <c r="O52" s="47">
        <v>33</v>
      </c>
      <c r="P52" s="37">
        <v>84.61538461538461</v>
      </c>
      <c r="Q52" s="51">
        <v>32</v>
      </c>
      <c r="R52" s="51">
        <v>0</v>
      </c>
      <c r="S52" s="51">
        <v>0</v>
      </c>
      <c r="T52" s="51">
        <v>0</v>
      </c>
      <c r="U52" s="51">
        <v>0</v>
      </c>
      <c r="V52" s="51">
        <v>1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2">
        <v>129465984</v>
      </c>
    </row>
    <row r="53" spans="1:29" s="39" customFormat="1" ht="15" customHeight="1">
      <c r="A53" s="53"/>
      <c r="B53" s="53"/>
      <c r="C53" s="35" t="s">
        <v>67</v>
      </c>
      <c r="D53" s="47">
        <v>29</v>
      </c>
      <c r="E53" s="47">
        <v>10</v>
      </c>
      <c r="F53" s="47"/>
      <c r="G53" s="47">
        <v>39</v>
      </c>
      <c r="H53" s="47">
        <v>21</v>
      </c>
      <c r="I53" s="47">
        <v>6</v>
      </c>
      <c r="J53" s="47"/>
      <c r="K53" s="36">
        <v>27</v>
      </c>
      <c r="L53" s="47">
        <v>23</v>
      </c>
      <c r="M53" s="47">
        <v>4</v>
      </c>
      <c r="N53" s="47"/>
      <c r="O53" s="47">
        <v>27</v>
      </c>
      <c r="P53" s="37">
        <v>100</v>
      </c>
      <c r="Q53" s="51">
        <v>24</v>
      </c>
      <c r="R53" s="51">
        <v>0</v>
      </c>
      <c r="S53" s="51">
        <v>0</v>
      </c>
      <c r="T53" s="51">
        <v>0</v>
      </c>
      <c r="U53" s="51">
        <v>0</v>
      </c>
      <c r="V53" s="51">
        <v>3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48">
        <v>67236259</v>
      </c>
    </row>
    <row r="54" spans="1:29" s="39" customFormat="1" ht="15" customHeight="1">
      <c r="A54" s="53"/>
      <c r="B54" s="53"/>
      <c r="C54" s="40" t="s">
        <v>68</v>
      </c>
      <c r="D54" s="36">
        <v>12</v>
      </c>
      <c r="E54" s="36">
        <v>15</v>
      </c>
      <c r="F54" s="36">
        <v>1</v>
      </c>
      <c r="G54" s="36">
        <v>28</v>
      </c>
      <c r="H54" s="36">
        <v>12</v>
      </c>
      <c r="I54" s="36">
        <v>15</v>
      </c>
      <c r="J54" s="36">
        <v>1</v>
      </c>
      <c r="K54" s="36">
        <v>28</v>
      </c>
      <c r="L54" s="36">
        <v>9</v>
      </c>
      <c r="M54" s="36">
        <v>4</v>
      </c>
      <c r="N54" s="36"/>
      <c r="O54" s="36">
        <v>13</v>
      </c>
      <c r="P54" s="37">
        <v>46.42857142857143</v>
      </c>
      <c r="Q54" s="66">
        <v>5</v>
      </c>
      <c r="R54" s="66">
        <v>0</v>
      </c>
      <c r="S54" s="66">
        <v>0</v>
      </c>
      <c r="T54" s="66">
        <v>2</v>
      </c>
      <c r="U54" s="66">
        <v>0</v>
      </c>
      <c r="V54" s="66">
        <v>5</v>
      </c>
      <c r="W54" s="66">
        <v>0</v>
      </c>
      <c r="X54" s="66">
        <v>0</v>
      </c>
      <c r="Y54" s="66">
        <v>1</v>
      </c>
      <c r="Z54" s="66">
        <v>0</v>
      </c>
      <c r="AA54" s="66">
        <v>0</v>
      </c>
      <c r="AB54" s="66">
        <v>0</v>
      </c>
      <c r="AC54" s="38">
        <v>9648172</v>
      </c>
    </row>
    <row r="55" spans="1:29" s="39" customFormat="1" ht="15" customHeight="1">
      <c r="A55" s="34"/>
      <c r="B55" s="34"/>
      <c r="C55" s="40" t="s">
        <v>36</v>
      </c>
      <c r="D55" s="36">
        <v>9</v>
      </c>
      <c r="E55" s="36">
        <v>14</v>
      </c>
      <c r="F55" s="36"/>
      <c r="G55" s="36">
        <v>23</v>
      </c>
      <c r="H55" s="36">
        <v>9</v>
      </c>
      <c r="I55" s="36">
        <v>9</v>
      </c>
      <c r="J55" s="36"/>
      <c r="K55" s="36">
        <v>18</v>
      </c>
      <c r="L55" s="36">
        <v>7</v>
      </c>
      <c r="M55" s="36">
        <v>4</v>
      </c>
      <c r="N55" s="36"/>
      <c r="O55" s="36">
        <v>11</v>
      </c>
      <c r="P55" s="37">
        <v>61.111111111111114</v>
      </c>
      <c r="Q55" s="66">
        <v>1</v>
      </c>
      <c r="R55" s="66">
        <v>0</v>
      </c>
      <c r="S55" s="66">
        <v>0</v>
      </c>
      <c r="T55" s="66">
        <v>0</v>
      </c>
      <c r="U55" s="66">
        <v>0</v>
      </c>
      <c r="V55" s="66">
        <v>8</v>
      </c>
      <c r="W55" s="66">
        <v>0</v>
      </c>
      <c r="X55" s="66">
        <v>1</v>
      </c>
      <c r="Y55" s="66">
        <v>0</v>
      </c>
      <c r="Z55" s="66">
        <v>0</v>
      </c>
      <c r="AA55" s="66">
        <v>1</v>
      </c>
      <c r="AB55" s="66">
        <v>0</v>
      </c>
      <c r="AC55" s="38">
        <v>7753214</v>
      </c>
    </row>
    <row r="56" spans="1:29" s="39" customFormat="1" ht="15" customHeight="1">
      <c r="A56" s="34"/>
      <c r="B56" s="34"/>
      <c r="C56" s="40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66" t="s">
        <v>0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38"/>
    </row>
    <row r="57" spans="1:29" s="49" customFormat="1" ht="15" customHeight="1">
      <c r="A57" s="45"/>
      <c r="B57" s="54"/>
      <c r="C57" s="46" t="s">
        <v>69</v>
      </c>
      <c r="D57" s="47">
        <v>4</v>
      </c>
      <c r="E57" s="47">
        <v>8</v>
      </c>
      <c r="F57" s="47">
        <v>1</v>
      </c>
      <c r="G57" s="47">
        <v>13</v>
      </c>
      <c r="H57" s="47">
        <v>2</v>
      </c>
      <c r="I57" s="47"/>
      <c r="J57" s="47"/>
      <c r="K57" s="36">
        <v>2</v>
      </c>
      <c r="L57" s="47">
        <v>2</v>
      </c>
      <c r="M57" s="47"/>
      <c r="N57" s="47"/>
      <c r="O57" s="47">
        <v>2</v>
      </c>
      <c r="P57" s="37">
        <v>100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1</v>
      </c>
      <c r="W57" s="51">
        <v>0</v>
      </c>
      <c r="X57" s="51">
        <v>0</v>
      </c>
      <c r="Y57" s="51">
        <v>0</v>
      </c>
      <c r="Z57" s="51">
        <v>0</v>
      </c>
      <c r="AA57" s="51">
        <v>1</v>
      </c>
      <c r="AB57" s="51">
        <v>0</v>
      </c>
      <c r="AC57" s="48">
        <v>847486</v>
      </c>
    </row>
    <row r="58" spans="1:29" s="39" customFormat="1" ht="15" customHeight="1">
      <c r="A58" s="34"/>
      <c r="B58" s="34"/>
      <c r="C58" s="40" t="s">
        <v>37</v>
      </c>
      <c r="D58" s="36">
        <v>8</v>
      </c>
      <c r="E58" s="36">
        <v>7</v>
      </c>
      <c r="F58" s="36"/>
      <c r="G58" s="36">
        <v>15</v>
      </c>
      <c r="H58" s="36">
        <v>8</v>
      </c>
      <c r="I58" s="36">
        <v>6</v>
      </c>
      <c r="J58" s="36"/>
      <c r="K58" s="36">
        <v>14</v>
      </c>
      <c r="L58" s="36">
        <v>3</v>
      </c>
      <c r="M58" s="36"/>
      <c r="N58" s="36"/>
      <c r="O58" s="36">
        <v>3</v>
      </c>
      <c r="P58" s="37">
        <v>21.428571428571427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2</v>
      </c>
      <c r="W58" s="66">
        <v>0</v>
      </c>
      <c r="X58" s="66">
        <v>0</v>
      </c>
      <c r="Y58" s="66">
        <v>0</v>
      </c>
      <c r="Z58" s="66">
        <v>0</v>
      </c>
      <c r="AA58" s="66">
        <v>1</v>
      </c>
      <c r="AB58" s="66">
        <v>0</v>
      </c>
      <c r="AC58" s="38">
        <v>1430959</v>
      </c>
    </row>
    <row r="59" spans="1:29" s="39" customFormat="1" ht="15" customHeight="1">
      <c r="A59" s="34"/>
      <c r="B59" s="34"/>
      <c r="C59" s="40" t="s">
        <v>38</v>
      </c>
      <c r="D59" s="36">
        <v>14</v>
      </c>
      <c r="E59" s="36">
        <v>7</v>
      </c>
      <c r="F59" s="36"/>
      <c r="G59" s="36">
        <v>21</v>
      </c>
      <c r="H59" s="36">
        <v>11</v>
      </c>
      <c r="I59" s="36">
        <v>1</v>
      </c>
      <c r="J59" s="36"/>
      <c r="K59" s="36">
        <v>12</v>
      </c>
      <c r="L59" s="36">
        <v>11</v>
      </c>
      <c r="M59" s="36">
        <v>1</v>
      </c>
      <c r="N59" s="36"/>
      <c r="O59" s="36">
        <v>12</v>
      </c>
      <c r="P59" s="37">
        <v>100</v>
      </c>
      <c r="Q59" s="66">
        <v>5</v>
      </c>
      <c r="R59" s="66">
        <v>0</v>
      </c>
      <c r="S59" s="66">
        <v>0</v>
      </c>
      <c r="T59" s="66">
        <v>1</v>
      </c>
      <c r="U59" s="66">
        <v>0</v>
      </c>
      <c r="V59" s="66">
        <v>5</v>
      </c>
      <c r="W59" s="66">
        <v>0</v>
      </c>
      <c r="X59" s="66">
        <v>0</v>
      </c>
      <c r="Y59" s="66">
        <v>0</v>
      </c>
      <c r="Z59" s="66">
        <v>0</v>
      </c>
      <c r="AA59" s="66">
        <v>1</v>
      </c>
      <c r="AB59" s="66">
        <v>0</v>
      </c>
      <c r="AC59" s="38">
        <v>16314295</v>
      </c>
    </row>
    <row r="60" spans="1:29" s="39" customFormat="1" ht="15" customHeight="1">
      <c r="A60" s="34"/>
      <c r="B60" s="34"/>
      <c r="C60" s="40" t="s">
        <v>39</v>
      </c>
      <c r="D60" s="36">
        <v>14</v>
      </c>
      <c r="E60" s="36">
        <v>6</v>
      </c>
      <c r="F60" s="36"/>
      <c r="G60" s="36">
        <v>20</v>
      </c>
      <c r="H60" s="36">
        <v>14</v>
      </c>
      <c r="I60" s="36">
        <v>6</v>
      </c>
      <c r="J60" s="36"/>
      <c r="K60" s="36">
        <v>20</v>
      </c>
      <c r="L60" s="36">
        <v>9</v>
      </c>
      <c r="M60" s="36">
        <v>1</v>
      </c>
      <c r="N60" s="36"/>
      <c r="O60" s="36">
        <v>10</v>
      </c>
      <c r="P60" s="37">
        <v>50</v>
      </c>
      <c r="Q60" s="66">
        <v>8</v>
      </c>
      <c r="R60" s="66">
        <v>0</v>
      </c>
      <c r="S60" s="66">
        <v>0</v>
      </c>
      <c r="T60" s="66">
        <v>0</v>
      </c>
      <c r="U60" s="66">
        <v>0</v>
      </c>
      <c r="V60" s="66">
        <v>1</v>
      </c>
      <c r="W60" s="66">
        <v>0</v>
      </c>
      <c r="X60" s="66">
        <v>0</v>
      </c>
      <c r="Y60" s="66">
        <v>0</v>
      </c>
      <c r="Z60" s="66">
        <v>0</v>
      </c>
      <c r="AA60" s="66">
        <v>1</v>
      </c>
      <c r="AB60" s="66">
        <v>0</v>
      </c>
      <c r="AC60" s="38">
        <v>18384916</v>
      </c>
    </row>
    <row r="61" spans="1:29" s="39" customFormat="1" ht="15" customHeight="1">
      <c r="A61" s="34"/>
      <c r="B61" s="34"/>
      <c r="C61" s="40" t="s">
        <v>40</v>
      </c>
      <c r="D61" s="36">
        <v>13</v>
      </c>
      <c r="E61" s="36">
        <v>4</v>
      </c>
      <c r="F61" s="36"/>
      <c r="G61" s="36">
        <v>17</v>
      </c>
      <c r="H61" s="36">
        <v>12</v>
      </c>
      <c r="I61" s="36">
        <v>1</v>
      </c>
      <c r="J61" s="36"/>
      <c r="K61" s="36">
        <v>13</v>
      </c>
      <c r="L61" s="36">
        <v>12</v>
      </c>
      <c r="M61" s="36">
        <v>1</v>
      </c>
      <c r="N61" s="36"/>
      <c r="O61" s="36">
        <v>13</v>
      </c>
      <c r="P61" s="37">
        <v>100</v>
      </c>
      <c r="Q61" s="66">
        <v>11</v>
      </c>
      <c r="R61" s="66">
        <v>0</v>
      </c>
      <c r="S61" s="66">
        <v>0</v>
      </c>
      <c r="T61" s="66">
        <v>0</v>
      </c>
      <c r="U61" s="66">
        <v>0</v>
      </c>
      <c r="V61" s="66">
        <v>2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38">
        <v>11121145</v>
      </c>
    </row>
    <row r="62" spans="1:29" s="39" customFormat="1" ht="15" customHeight="1">
      <c r="A62" s="34"/>
      <c r="B62" s="34"/>
      <c r="C62" s="4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66" t="s">
        <v>0</v>
      </c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38"/>
    </row>
    <row r="63" spans="1:29" s="39" customFormat="1" ht="15" customHeight="1">
      <c r="A63" s="34"/>
      <c r="B63" s="34"/>
      <c r="C63" s="40" t="s">
        <v>41</v>
      </c>
      <c r="D63" s="36">
        <v>7</v>
      </c>
      <c r="E63" s="36">
        <v>7</v>
      </c>
      <c r="F63" s="36"/>
      <c r="G63" s="36">
        <v>14</v>
      </c>
      <c r="H63" s="36">
        <v>5</v>
      </c>
      <c r="I63" s="36">
        <v>2</v>
      </c>
      <c r="J63" s="36"/>
      <c r="K63" s="36">
        <v>7</v>
      </c>
      <c r="L63" s="36">
        <v>1</v>
      </c>
      <c r="M63" s="36">
        <v>1</v>
      </c>
      <c r="N63" s="36"/>
      <c r="O63" s="36">
        <v>2</v>
      </c>
      <c r="P63" s="37">
        <v>28.57142857142857</v>
      </c>
      <c r="Q63" s="66">
        <v>0</v>
      </c>
      <c r="R63" s="66">
        <v>0</v>
      </c>
      <c r="S63" s="66">
        <v>1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1</v>
      </c>
      <c r="AC63" s="38">
        <v>3113176</v>
      </c>
    </row>
    <row r="64" spans="1:29" s="39" customFormat="1" ht="15" customHeight="1">
      <c r="A64" s="34"/>
      <c r="B64" s="34"/>
      <c r="C64" s="40" t="s">
        <v>42</v>
      </c>
      <c r="D64" s="36">
        <v>8</v>
      </c>
      <c r="E64" s="36">
        <v>8</v>
      </c>
      <c r="F64" s="36"/>
      <c r="G64" s="36">
        <v>16</v>
      </c>
      <c r="H64" s="36">
        <v>7</v>
      </c>
      <c r="I64" s="36">
        <v>7</v>
      </c>
      <c r="J64" s="36"/>
      <c r="K64" s="36">
        <v>14</v>
      </c>
      <c r="L64" s="36">
        <v>2</v>
      </c>
      <c r="M64" s="36">
        <v>1</v>
      </c>
      <c r="N64" s="36"/>
      <c r="O64" s="36">
        <v>3</v>
      </c>
      <c r="P64" s="37">
        <v>21.428571428571427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1</v>
      </c>
      <c r="W64" s="66">
        <v>0</v>
      </c>
      <c r="X64" s="66">
        <v>0</v>
      </c>
      <c r="Y64" s="66">
        <v>0</v>
      </c>
      <c r="Z64" s="66">
        <v>0</v>
      </c>
      <c r="AA64" s="66">
        <v>2</v>
      </c>
      <c r="AB64" s="66">
        <v>0</v>
      </c>
      <c r="AC64" s="38">
        <v>470980</v>
      </c>
    </row>
    <row r="65" spans="1:29" s="39" customFormat="1" ht="15" customHeight="1">
      <c r="A65" s="34"/>
      <c r="B65" s="34"/>
      <c r="C65" s="40" t="s">
        <v>43</v>
      </c>
      <c r="D65" s="36">
        <v>11</v>
      </c>
      <c r="E65" s="36">
        <v>6</v>
      </c>
      <c r="F65" s="36"/>
      <c r="G65" s="36">
        <v>17</v>
      </c>
      <c r="H65" s="36">
        <v>2</v>
      </c>
      <c r="I65" s="36"/>
      <c r="J65" s="36"/>
      <c r="K65" s="36">
        <v>2</v>
      </c>
      <c r="L65" s="36">
        <v>2</v>
      </c>
      <c r="M65" s="36"/>
      <c r="N65" s="36"/>
      <c r="O65" s="36">
        <v>2</v>
      </c>
      <c r="P65" s="37">
        <v>100</v>
      </c>
      <c r="Q65" s="66">
        <v>0</v>
      </c>
      <c r="R65" s="66">
        <v>1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1</v>
      </c>
      <c r="Z65" s="66">
        <v>0</v>
      </c>
      <c r="AA65" s="66">
        <v>0</v>
      </c>
      <c r="AB65" s="66">
        <v>0</v>
      </c>
      <c r="AC65" s="38">
        <v>1169169</v>
      </c>
    </row>
    <row r="66" spans="1:29" s="39" customFormat="1" ht="15" customHeight="1">
      <c r="A66" s="34"/>
      <c r="B66" s="34"/>
      <c r="C66" s="40" t="s">
        <v>44</v>
      </c>
      <c r="D66" s="36">
        <v>11</v>
      </c>
      <c r="E66" s="36">
        <v>9</v>
      </c>
      <c r="F66" s="36"/>
      <c r="G66" s="36">
        <v>20</v>
      </c>
      <c r="H66" s="36">
        <v>10</v>
      </c>
      <c r="I66" s="36">
        <v>1</v>
      </c>
      <c r="J66" s="36"/>
      <c r="K66" s="36">
        <v>11</v>
      </c>
      <c r="L66" s="36"/>
      <c r="M66" s="36"/>
      <c r="N66" s="36"/>
      <c r="O66" s="36"/>
      <c r="P66" s="37" t="s">
        <v>92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38">
        <v>0</v>
      </c>
    </row>
    <row r="67" spans="1:29" s="39" customFormat="1" ht="15" customHeight="1">
      <c r="A67" s="34"/>
      <c r="B67" s="34"/>
      <c r="C67" s="4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7"/>
      <c r="Q67" s="66" t="s">
        <v>0</v>
      </c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38"/>
    </row>
    <row r="68" spans="1:29" s="49" customFormat="1" ht="15" customHeight="1">
      <c r="A68" s="45"/>
      <c r="B68" s="34"/>
      <c r="C68" s="46" t="s">
        <v>70</v>
      </c>
      <c r="D68" s="55">
        <v>27</v>
      </c>
      <c r="E68" s="55">
        <v>28</v>
      </c>
      <c r="F68" s="55"/>
      <c r="G68" s="55">
        <v>55</v>
      </c>
      <c r="H68" s="55">
        <v>11</v>
      </c>
      <c r="I68" s="36"/>
      <c r="J68" s="55"/>
      <c r="K68" s="36">
        <v>11</v>
      </c>
      <c r="L68" s="55">
        <v>11</v>
      </c>
      <c r="M68" s="55"/>
      <c r="N68" s="55"/>
      <c r="O68" s="55">
        <v>11</v>
      </c>
      <c r="P68" s="37">
        <v>100</v>
      </c>
      <c r="Q68" s="68">
        <v>4</v>
      </c>
      <c r="R68" s="68">
        <v>1</v>
      </c>
      <c r="S68" s="68">
        <v>0</v>
      </c>
      <c r="T68" s="68">
        <v>0</v>
      </c>
      <c r="U68" s="68">
        <v>0</v>
      </c>
      <c r="V68" s="68">
        <v>5</v>
      </c>
      <c r="W68" s="68">
        <v>0</v>
      </c>
      <c r="X68" s="68">
        <v>0</v>
      </c>
      <c r="Y68" s="68">
        <v>0</v>
      </c>
      <c r="Z68" s="68">
        <v>0</v>
      </c>
      <c r="AA68" s="68">
        <v>1</v>
      </c>
      <c r="AB68" s="68">
        <v>0</v>
      </c>
      <c r="AC68" s="56">
        <v>41337496</v>
      </c>
    </row>
    <row r="69" spans="1:29" s="39" customFormat="1" ht="15" customHeight="1">
      <c r="A69" s="34"/>
      <c r="B69" s="34"/>
      <c r="C69" s="40" t="s">
        <v>45</v>
      </c>
      <c r="D69" s="36">
        <v>10</v>
      </c>
      <c r="E69" s="36">
        <v>6</v>
      </c>
      <c r="F69" s="36"/>
      <c r="G69" s="36">
        <v>16</v>
      </c>
      <c r="H69" s="36">
        <v>10</v>
      </c>
      <c r="I69" s="36">
        <v>5</v>
      </c>
      <c r="J69" s="36"/>
      <c r="K69" s="36">
        <v>15</v>
      </c>
      <c r="L69" s="36">
        <v>2</v>
      </c>
      <c r="M69" s="36"/>
      <c r="N69" s="36"/>
      <c r="O69" s="36">
        <v>2</v>
      </c>
      <c r="P69" s="37">
        <v>13.333333333333334</v>
      </c>
      <c r="Q69" s="66">
        <v>0</v>
      </c>
      <c r="R69" s="66">
        <v>0</v>
      </c>
      <c r="S69" s="66">
        <v>0</v>
      </c>
      <c r="T69" s="66">
        <v>1</v>
      </c>
      <c r="U69" s="66">
        <v>0</v>
      </c>
      <c r="V69" s="66">
        <v>1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38">
        <v>2073242</v>
      </c>
    </row>
    <row r="70" spans="1:29" s="39" customFormat="1" ht="15" customHeight="1">
      <c r="A70" s="34"/>
      <c r="B70" s="34"/>
      <c r="C70" s="40" t="s">
        <v>46</v>
      </c>
      <c r="D70" s="36">
        <v>13</v>
      </c>
      <c r="E70" s="36">
        <v>9</v>
      </c>
      <c r="F70" s="36"/>
      <c r="G70" s="36">
        <v>22</v>
      </c>
      <c r="H70" s="36">
        <v>9</v>
      </c>
      <c r="I70" s="36">
        <v>6</v>
      </c>
      <c r="J70" s="36"/>
      <c r="K70" s="36">
        <v>15</v>
      </c>
      <c r="L70" s="36">
        <v>7</v>
      </c>
      <c r="M70" s="36">
        <v>2</v>
      </c>
      <c r="N70" s="36"/>
      <c r="O70" s="36">
        <v>9</v>
      </c>
      <c r="P70" s="37">
        <v>60</v>
      </c>
      <c r="Q70" s="66">
        <v>9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38">
        <v>9428525</v>
      </c>
    </row>
    <row r="71" spans="1:29" s="39" customFormat="1" ht="15" customHeight="1">
      <c r="A71" s="34"/>
      <c r="B71" s="34"/>
      <c r="C71" s="40" t="s">
        <v>47</v>
      </c>
      <c r="D71" s="36">
        <v>13</v>
      </c>
      <c r="E71" s="36">
        <v>9</v>
      </c>
      <c r="F71" s="36"/>
      <c r="G71" s="36">
        <v>22</v>
      </c>
      <c r="H71" s="36">
        <v>13</v>
      </c>
      <c r="I71" s="36">
        <v>7</v>
      </c>
      <c r="J71" s="36"/>
      <c r="K71" s="36">
        <v>20</v>
      </c>
      <c r="L71" s="36">
        <v>5</v>
      </c>
      <c r="M71" s="36"/>
      <c r="N71" s="36"/>
      <c r="O71" s="36">
        <v>5</v>
      </c>
      <c r="P71" s="37">
        <v>25</v>
      </c>
      <c r="Q71" s="66">
        <v>2</v>
      </c>
      <c r="R71" s="66">
        <v>0</v>
      </c>
      <c r="S71" s="66">
        <v>0</v>
      </c>
      <c r="T71" s="66">
        <v>0</v>
      </c>
      <c r="U71" s="66">
        <v>0</v>
      </c>
      <c r="V71" s="66">
        <v>3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38">
        <v>6442725</v>
      </c>
    </row>
    <row r="72" spans="1:29" s="39" customFormat="1" ht="15" customHeight="1">
      <c r="A72" s="34"/>
      <c r="B72" s="34"/>
      <c r="C72" s="40" t="s">
        <v>48</v>
      </c>
      <c r="D72" s="36">
        <v>14</v>
      </c>
      <c r="E72" s="36">
        <v>2</v>
      </c>
      <c r="F72" s="36"/>
      <c r="G72" s="36">
        <v>16</v>
      </c>
      <c r="H72" s="36">
        <v>12</v>
      </c>
      <c r="I72" s="36">
        <v>2</v>
      </c>
      <c r="J72" s="36"/>
      <c r="K72" s="36">
        <v>14</v>
      </c>
      <c r="L72" s="36">
        <v>10</v>
      </c>
      <c r="M72" s="36"/>
      <c r="N72" s="36"/>
      <c r="O72" s="36">
        <v>10</v>
      </c>
      <c r="P72" s="37">
        <v>71.42857142857143</v>
      </c>
      <c r="Q72" s="66">
        <v>1</v>
      </c>
      <c r="R72" s="66">
        <v>1</v>
      </c>
      <c r="S72" s="66">
        <v>0</v>
      </c>
      <c r="T72" s="66">
        <v>3</v>
      </c>
      <c r="U72" s="66">
        <v>0</v>
      </c>
      <c r="V72" s="66">
        <v>1</v>
      </c>
      <c r="W72" s="66">
        <v>0</v>
      </c>
      <c r="X72" s="66">
        <v>0</v>
      </c>
      <c r="Y72" s="66">
        <v>2</v>
      </c>
      <c r="Z72" s="66">
        <v>0</v>
      </c>
      <c r="AA72" s="66">
        <v>2</v>
      </c>
      <c r="AB72" s="66">
        <v>0</v>
      </c>
      <c r="AC72" s="38">
        <v>7793164</v>
      </c>
    </row>
    <row r="73" spans="1:29" s="39" customFormat="1" ht="15" customHeight="1">
      <c r="A73" s="34"/>
      <c r="B73" s="34"/>
      <c r="C73" s="40" t="s">
        <v>49</v>
      </c>
      <c r="D73" s="36">
        <v>9</v>
      </c>
      <c r="E73" s="36">
        <v>11</v>
      </c>
      <c r="F73" s="36"/>
      <c r="G73" s="36">
        <v>20</v>
      </c>
      <c r="H73" s="36">
        <v>9</v>
      </c>
      <c r="I73" s="36">
        <v>11</v>
      </c>
      <c r="J73" s="36"/>
      <c r="K73" s="36">
        <v>20</v>
      </c>
      <c r="L73" s="36">
        <v>3</v>
      </c>
      <c r="M73" s="36">
        <v>1</v>
      </c>
      <c r="N73" s="36"/>
      <c r="O73" s="36">
        <v>4</v>
      </c>
      <c r="P73" s="37">
        <v>20</v>
      </c>
      <c r="Q73" s="66">
        <v>1</v>
      </c>
      <c r="R73" s="66">
        <v>0</v>
      </c>
      <c r="S73" s="66">
        <v>0</v>
      </c>
      <c r="T73" s="66">
        <v>0</v>
      </c>
      <c r="U73" s="66">
        <v>0</v>
      </c>
      <c r="V73" s="66">
        <v>3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38">
        <v>3854661</v>
      </c>
    </row>
    <row r="74" spans="1:29" s="39" customFormat="1" ht="15" customHeight="1">
      <c r="A74" s="34"/>
      <c r="B74" s="34"/>
      <c r="C74" s="40" t="s">
        <v>50</v>
      </c>
      <c r="D74" s="36">
        <v>18</v>
      </c>
      <c r="E74" s="36">
        <v>19</v>
      </c>
      <c r="F74" s="36"/>
      <c r="G74" s="36">
        <v>37</v>
      </c>
      <c r="H74" s="36">
        <v>10</v>
      </c>
      <c r="I74" s="36">
        <v>4</v>
      </c>
      <c r="J74" s="36"/>
      <c r="K74" s="36">
        <v>14</v>
      </c>
      <c r="L74" s="36">
        <v>5</v>
      </c>
      <c r="M74" s="36">
        <v>2</v>
      </c>
      <c r="N74" s="36"/>
      <c r="O74" s="36">
        <v>7</v>
      </c>
      <c r="P74" s="37">
        <v>50</v>
      </c>
      <c r="Q74" s="66">
        <v>1</v>
      </c>
      <c r="R74" s="66">
        <v>0</v>
      </c>
      <c r="S74" s="66">
        <v>0</v>
      </c>
      <c r="T74" s="66">
        <v>0</v>
      </c>
      <c r="U74" s="66">
        <v>0</v>
      </c>
      <c r="V74" s="66">
        <v>2</v>
      </c>
      <c r="W74" s="66">
        <v>0</v>
      </c>
      <c r="X74" s="66">
        <v>0</v>
      </c>
      <c r="Y74" s="66">
        <v>0</v>
      </c>
      <c r="Z74" s="66">
        <v>0</v>
      </c>
      <c r="AA74" s="66">
        <v>4</v>
      </c>
      <c r="AB74" s="66">
        <v>0</v>
      </c>
      <c r="AC74" s="38">
        <v>8459335</v>
      </c>
    </row>
    <row r="75" spans="1:29" s="39" customFormat="1" ht="15" customHeight="1">
      <c r="A75" s="34"/>
      <c r="B75" s="34"/>
      <c r="C75" s="4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38"/>
    </row>
    <row r="76" spans="1:29" s="39" customFormat="1" ht="15" customHeight="1">
      <c r="A76" s="34"/>
      <c r="B76" s="34"/>
      <c r="C76" s="35" t="s">
        <v>71</v>
      </c>
      <c r="D76" s="47">
        <v>11</v>
      </c>
      <c r="E76" s="47">
        <v>7</v>
      </c>
      <c r="F76" s="47">
        <v>3</v>
      </c>
      <c r="G76" s="47">
        <v>21</v>
      </c>
      <c r="H76" s="47">
        <v>11</v>
      </c>
      <c r="I76" s="47">
        <v>7</v>
      </c>
      <c r="J76" s="47">
        <v>3</v>
      </c>
      <c r="K76" s="36">
        <v>21</v>
      </c>
      <c r="L76" s="47"/>
      <c r="M76" s="47"/>
      <c r="N76" s="47"/>
      <c r="O76" s="47"/>
      <c r="P76" s="37" t="s">
        <v>92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38">
        <v>0</v>
      </c>
    </row>
    <row r="77" spans="1:29" s="39" customFormat="1" ht="15" customHeight="1">
      <c r="A77" s="34"/>
      <c r="B77" s="34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9"/>
    </row>
  </sheetData>
  <sheetProtection/>
  <mergeCells count="8">
    <mergeCell ref="B5:B6"/>
    <mergeCell ref="Q5:AB5"/>
    <mergeCell ref="P5:P6"/>
    <mergeCell ref="AC5:AC6"/>
    <mergeCell ref="C5:C6"/>
    <mergeCell ref="D5:G5"/>
    <mergeCell ref="H5:K5"/>
    <mergeCell ref="L5:O5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2010-03-23T06:12:30Z</cp:lastPrinted>
  <dcterms:created xsi:type="dcterms:W3CDTF">1999-08-02T01:16:35Z</dcterms:created>
  <dcterms:modified xsi:type="dcterms:W3CDTF">2010-04-26T01:58:44Z</dcterms:modified>
  <cp:category/>
  <cp:version/>
  <cp:contentType/>
  <cp:contentStatus/>
</cp:coreProperties>
</file>