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<sst xmlns="http://schemas.openxmlformats.org/spreadsheetml/2006/main" count="22" uniqueCount="11">
  <si>
    <t>年　度</t>
  </si>
  <si>
    <t>項　目</t>
  </si>
  <si>
    <t>定期</t>
  </si>
  <si>
    <t>定期外</t>
  </si>
  <si>
    <t>合計</t>
  </si>
  <si>
    <t>輸送人員
（百万人）</t>
  </si>
  <si>
    <t>輸送人キロ
（億人キロ）</t>
  </si>
  <si>
    <t>資料９－１　鉄道旅客輸送の推移</t>
  </si>
  <si>
    <t>JR</t>
  </si>
  <si>
    <t>民鉄
(JR以外)</t>
  </si>
  <si>
    <t>平成12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</si>
</sst>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distributed" vertical="center"/>
    </xf>
    <xf numFmtId="38" fontId="0" fillId="0" borderId="6" xfId="17" applyFont="1" applyBorder="1" applyAlignment="1">
      <alignment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9525" y="352425"/>
          <a:ext cx="2238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7.625" style="2" customWidth="1"/>
    <col min="3" max="3" width="4.375" style="2" customWidth="1"/>
    <col min="4" max="4" width="8.625" style="2" customWidth="1"/>
    <col min="5" max="12" width="8.00390625" style="2" customWidth="1"/>
    <col min="13" max="16384" width="9.00390625" style="2" customWidth="1"/>
  </cols>
  <sheetData>
    <row r="1" ht="13.5">
      <c r="A1" s="1" t="s">
        <v>7</v>
      </c>
    </row>
    <row r="2" ht="13.5">
      <c r="A2" s="1"/>
    </row>
    <row r="3" spans="1:12" ht="13.5">
      <c r="A3" s="16"/>
      <c r="B3" s="17"/>
      <c r="C3" s="3"/>
      <c r="D3" s="4" t="s">
        <v>0</v>
      </c>
      <c r="E3" s="22" t="s">
        <v>10</v>
      </c>
      <c r="F3" s="18">
        <v>13</v>
      </c>
      <c r="G3" s="18">
        <v>14</v>
      </c>
      <c r="H3" s="18">
        <v>15</v>
      </c>
      <c r="I3" s="18">
        <v>16</v>
      </c>
      <c r="J3" s="18">
        <v>17</v>
      </c>
      <c r="K3" s="18">
        <v>18</v>
      </c>
      <c r="L3" s="18">
        <v>19</v>
      </c>
    </row>
    <row r="4" spans="1:12" ht="13.5">
      <c r="A4" s="5" t="s">
        <v>1</v>
      </c>
      <c r="B4" s="6"/>
      <c r="C4" s="19"/>
      <c r="D4" s="20"/>
      <c r="E4" s="23"/>
      <c r="F4" s="18"/>
      <c r="G4" s="18"/>
      <c r="H4" s="18"/>
      <c r="I4" s="18"/>
      <c r="J4" s="18"/>
      <c r="K4" s="18"/>
      <c r="L4" s="18"/>
    </row>
    <row r="5" spans="1:12" ht="13.5">
      <c r="A5" s="18" t="s">
        <v>8</v>
      </c>
      <c r="B5" s="10" t="s">
        <v>5</v>
      </c>
      <c r="C5" s="11"/>
      <c r="D5" s="7" t="s">
        <v>2</v>
      </c>
      <c r="E5" s="8">
        <v>5412</v>
      </c>
      <c r="F5" s="8">
        <v>5371</v>
      </c>
      <c r="G5" s="8">
        <v>5319</v>
      </c>
      <c r="H5" s="8">
        <v>5333</v>
      </c>
      <c r="I5" s="8">
        <v>5333</v>
      </c>
      <c r="J5" s="8">
        <v>5352</v>
      </c>
      <c r="K5" s="8">
        <v>5406</v>
      </c>
      <c r="L5" s="8">
        <v>5504</v>
      </c>
    </row>
    <row r="6" spans="1:12" ht="13.5">
      <c r="A6" s="18"/>
      <c r="B6" s="12"/>
      <c r="C6" s="13"/>
      <c r="D6" s="9" t="s">
        <v>3</v>
      </c>
      <c r="E6" s="8">
        <v>3259</v>
      </c>
      <c r="F6" s="8">
        <v>3279</v>
      </c>
      <c r="G6" s="8">
        <v>3267</v>
      </c>
      <c r="H6" s="8">
        <v>3309</v>
      </c>
      <c r="I6" s="8">
        <v>3285</v>
      </c>
      <c r="J6" s="8">
        <v>3331</v>
      </c>
      <c r="K6" s="8">
        <v>3372</v>
      </c>
      <c r="L6" s="8">
        <v>3483</v>
      </c>
    </row>
    <row r="7" spans="1:12" ht="13.5">
      <c r="A7" s="18"/>
      <c r="B7" s="14"/>
      <c r="C7" s="15"/>
      <c r="D7" s="9" t="s">
        <v>4</v>
      </c>
      <c r="E7" s="8">
        <v>8671</v>
      </c>
      <c r="F7" s="8">
        <v>8650</v>
      </c>
      <c r="G7" s="8">
        <v>8585</v>
      </c>
      <c r="H7" s="8">
        <v>8642</v>
      </c>
      <c r="I7" s="8">
        <v>8618</v>
      </c>
      <c r="J7" s="8">
        <v>8683</v>
      </c>
      <c r="K7" s="8">
        <v>8778</v>
      </c>
      <c r="L7" s="8">
        <f>SUM(L5:L6)</f>
        <v>8987</v>
      </c>
    </row>
    <row r="8" spans="1:12" ht="13.5">
      <c r="A8" s="18"/>
      <c r="B8" s="10" t="s">
        <v>6</v>
      </c>
      <c r="C8" s="11"/>
      <c r="D8" s="9" t="s">
        <v>2</v>
      </c>
      <c r="E8" s="8">
        <v>1078</v>
      </c>
      <c r="F8" s="8">
        <v>1074</v>
      </c>
      <c r="G8" s="8">
        <v>1067</v>
      </c>
      <c r="H8" s="8">
        <v>1072</v>
      </c>
      <c r="I8" s="8">
        <v>1076</v>
      </c>
      <c r="J8" s="8">
        <v>1079</v>
      </c>
      <c r="K8" s="8">
        <v>1085</v>
      </c>
      <c r="L8" s="8">
        <v>1104</v>
      </c>
    </row>
    <row r="9" spans="1:12" ht="13.5">
      <c r="A9" s="18"/>
      <c r="B9" s="12"/>
      <c r="C9" s="13"/>
      <c r="D9" s="9" t="s">
        <v>3</v>
      </c>
      <c r="E9" s="8">
        <v>1328</v>
      </c>
      <c r="F9" s="8">
        <v>1338</v>
      </c>
      <c r="G9" s="8">
        <v>1325</v>
      </c>
      <c r="H9" s="8">
        <v>1340</v>
      </c>
      <c r="I9" s="8">
        <v>1344</v>
      </c>
      <c r="J9" s="8">
        <v>1381</v>
      </c>
      <c r="K9" s="8">
        <v>1403</v>
      </c>
      <c r="L9" s="8">
        <v>1448</v>
      </c>
    </row>
    <row r="10" spans="1:12" ht="13.5">
      <c r="A10" s="18"/>
      <c r="B10" s="14"/>
      <c r="C10" s="15"/>
      <c r="D10" s="9" t="s">
        <v>4</v>
      </c>
      <c r="E10" s="8">
        <v>2407</v>
      </c>
      <c r="F10" s="8">
        <v>2411</v>
      </c>
      <c r="G10" s="8">
        <v>2392</v>
      </c>
      <c r="H10" s="8">
        <v>2412</v>
      </c>
      <c r="I10" s="8">
        <v>2420</v>
      </c>
      <c r="J10" s="8">
        <v>2460</v>
      </c>
      <c r="K10" s="8">
        <v>2488</v>
      </c>
      <c r="L10" s="8">
        <f>SUM(L8:L9)</f>
        <v>2552</v>
      </c>
    </row>
    <row r="11" spans="1:12" ht="13.5">
      <c r="A11" s="21" t="s">
        <v>9</v>
      </c>
      <c r="B11" s="10" t="s">
        <v>5</v>
      </c>
      <c r="C11" s="11"/>
      <c r="D11" s="9" t="s">
        <v>2</v>
      </c>
      <c r="E11" s="8">
        <v>7522</v>
      </c>
      <c r="F11" s="8">
        <v>7454</v>
      </c>
      <c r="G11" s="8">
        <v>7349</v>
      </c>
      <c r="H11" s="8">
        <v>7332</v>
      </c>
      <c r="I11" s="8">
        <v>7329</v>
      </c>
      <c r="J11" s="8">
        <v>7386</v>
      </c>
      <c r="K11" s="8">
        <v>7438</v>
      </c>
      <c r="L11" s="8">
        <v>7696</v>
      </c>
    </row>
    <row r="12" spans="1:12" ht="13.5">
      <c r="A12" s="18"/>
      <c r="B12" s="12"/>
      <c r="C12" s="13"/>
      <c r="D12" s="9" t="s">
        <v>3</v>
      </c>
      <c r="E12" s="8">
        <v>5453</v>
      </c>
      <c r="F12" s="8">
        <v>5616</v>
      </c>
      <c r="G12" s="8">
        <v>5627</v>
      </c>
      <c r="H12" s="8">
        <v>5784</v>
      </c>
      <c r="I12" s="8">
        <v>5739</v>
      </c>
      <c r="J12" s="8">
        <v>5894</v>
      </c>
      <c r="K12" s="8">
        <v>6062</v>
      </c>
      <c r="L12" s="8">
        <v>6238</v>
      </c>
    </row>
    <row r="13" spans="1:12" ht="13.5">
      <c r="A13" s="18"/>
      <c r="B13" s="14"/>
      <c r="C13" s="15"/>
      <c r="D13" s="9" t="s">
        <v>4</v>
      </c>
      <c r="E13" s="8">
        <v>12976</v>
      </c>
      <c r="F13" s="8">
        <v>13070</v>
      </c>
      <c r="G13" s="8">
        <v>12976</v>
      </c>
      <c r="H13" s="8">
        <v>13116</v>
      </c>
      <c r="I13" s="8">
        <v>13068</v>
      </c>
      <c r="J13" s="8">
        <v>13280</v>
      </c>
      <c r="K13" s="8">
        <v>13500</v>
      </c>
      <c r="L13" s="8">
        <f>SUM(L11:L12)</f>
        <v>13934</v>
      </c>
    </row>
    <row r="14" spans="1:12" ht="13.5">
      <c r="A14" s="18"/>
      <c r="B14" s="10" t="s">
        <v>6</v>
      </c>
      <c r="C14" s="11"/>
      <c r="D14" s="9" t="s">
        <v>2</v>
      </c>
      <c r="E14" s="8">
        <v>908</v>
      </c>
      <c r="F14" s="8">
        <v>899</v>
      </c>
      <c r="G14" s="8">
        <v>886</v>
      </c>
      <c r="H14" s="8">
        <v>885</v>
      </c>
      <c r="I14" s="8">
        <v>883</v>
      </c>
      <c r="J14" s="8">
        <v>888</v>
      </c>
      <c r="K14" s="8">
        <v>897</v>
      </c>
      <c r="L14" s="8">
        <v>908</v>
      </c>
    </row>
    <row r="15" spans="1:12" ht="13.5">
      <c r="A15" s="18"/>
      <c r="B15" s="12"/>
      <c r="C15" s="13"/>
      <c r="D15" s="9" t="s">
        <v>3</v>
      </c>
      <c r="E15" s="8">
        <v>530</v>
      </c>
      <c r="F15" s="8">
        <v>544</v>
      </c>
      <c r="G15" s="8">
        <v>544</v>
      </c>
      <c r="H15" s="8">
        <v>553</v>
      </c>
      <c r="I15" s="8">
        <v>548</v>
      </c>
      <c r="J15" s="8">
        <v>564</v>
      </c>
      <c r="K15" s="8">
        <v>571</v>
      </c>
      <c r="L15" s="8">
        <v>595</v>
      </c>
    </row>
    <row r="16" spans="1:12" ht="13.5">
      <c r="A16" s="18"/>
      <c r="B16" s="14"/>
      <c r="C16" s="15"/>
      <c r="D16" s="9" t="s">
        <v>4</v>
      </c>
      <c r="E16" s="8">
        <v>1438</v>
      </c>
      <c r="F16" s="8">
        <v>1443</v>
      </c>
      <c r="G16" s="8">
        <v>1430</v>
      </c>
      <c r="H16" s="8">
        <v>1438</v>
      </c>
      <c r="I16" s="8">
        <v>1432</v>
      </c>
      <c r="J16" s="8">
        <v>1452</v>
      </c>
      <c r="K16" s="8">
        <v>1468</v>
      </c>
      <c r="L16" s="8">
        <f>SUM(L14:L15)</f>
        <v>1503</v>
      </c>
    </row>
  </sheetData>
  <mergeCells count="16">
    <mergeCell ref="K3:K4"/>
    <mergeCell ref="E3:E4"/>
    <mergeCell ref="H3:H4"/>
    <mergeCell ref="G3:G4"/>
    <mergeCell ref="F3:F4"/>
    <mergeCell ref="I3:I4"/>
    <mergeCell ref="L3:L4"/>
    <mergeCell ref="B14:C16"/>
    <mergeCell ref="A3:B3"/>
    <mergeCell ref="A5:A10"/>
    <mergeCell ref="C4:D4"/>
    <mergeCell ref="A11:A16"/>
    <mergeCell ref="B11:C13"/>
    <mergeCell ref="B5:C7"/>
    <mergeCell ref="B8:C10"/>
    <mergeCell ref="J3:J4"/>
  </mergeCells>
  <printOptions/>
  <pageMargins left="0.54" right="0.3937007874015748" top="0.6" bottom="0.3937007874015748" header="0.1968503937007874" footer="0.1968503937007874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2009-03-16T02:05:43Z</cp:lastPrinted>
  <dcterms:created xsi:type="dcterms:W3CDTF">2002-02-08T03:20:26Z</dcterms:created>
  <dcterms:modified xsi:type="dcterms:W3CDTF">2009-03-16T02:05:48Z</dcterms:modified>
  <cp:category/>
  <cp:version/>
  <cp:contentType/>
  <cp:contentStatus/>
</cp:coreProperties>
</file>