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<sst xmlns="http://schemas.openxmlformats.org/spreadsheetml/2006/main" count="19" uniqueCount="19">
  <si>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合計</t>
  </si>
  <si>
    <t>資料）国土交通省</t>
  </si>
  <si>
    <t>件数（全国）</t>
  </si>
  <si>
    <t>件数（東北管内）</t>
  </si>
  <si>
    <t>図表Ⅱ-1-5-1　公共建築相談窓口における対応状況（全国集計）</t>
  </si>
  <si>
    <t>相談者別内訳（平成28年4月～平成29年3月）（全国）</t>
  </si>
  <si>
    <t>相談内容別内訳（平成28年4 月～平成29 年3月）</t>
  </si>
  <si>
    <t>国・独法等</t>
  </si>
  <si>
    <t>都道府県</t>
  </si>
  <si>
    <t>政令市・特別区</t>
  </si>
  <si>
    <t>市町村</t>
  </si>
  <si>
    <t>民間等（※）</t>
  </si>
  <si>
    <t>※　民間等･･･民間発注者、設計事務所、建設業者等</t>
  </si>
  <si>
    <t>相談内容</t>
  </si>
  <si>
    <t>企画・予算措置</t>
  </si>
  <si>
    <t>発注と実施（設計、積算、入札手続き、工事監理）</t>
  </si>
  <si>
    <t>保全</t>
  </si>
  <si>
    <t>その他</t>
  </si>
  <si>
    <t>（注）　窓口へのご相談は、国土交通省のウェブサイト「公共建築相談窓口」、または電子メールアドレス「eizen@milt.go.jp」までお寄せ下さい。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</si>
</sst>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7" fillId="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9" fontId="0" fillId="0" borderId="0" xfId="0" applyNumberFormat="1" applyFont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8" applyFont="1" applyAlignment="1">
      <alignment vertical="center"/>
    </xf>
    <xf numFmtId="9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1.875" style="1" customWidth="1"/>
    <col min="2" max="2" width="12.625" style="1" customWidth="1"/>
    <col min="3" max="3" width="15.25390625" style="10" bestFit="1" customWidth="1"/>
    <col min="4" max="16384" width="9.00390625" style="1" customWidth="1"/>
  </cols>
  <sheetData>
    <row r="1" ht="13.5">
      <c r="A1" s="5" t="s">
        <v>4</v>
      </c>
    </row>
    <row r="2" ht="13.5">
      <c r="C2" s="1"/>
    </row>
    <row r="3" ht="13.5">
      <c r="A3" s="1" t="s">
        <v>5</v>
      </c>
    </row>
    <row r="4" spans="1:4" ht="13.5">
      <c r="A4" s="2" t="s">
        <v>7</v>
      </c>
      <c r="B4" s="11">
        <f>ROUND(C4/SUM($C$4:$C$8),2)</f>
        <v>0.44</v>
      </c>
      <c r="C4" s="2">
        <v>1140</v>
      </c>
      <c r="D4" s="9"/>
    </row>
    <row r="5" spans="1:8" ht="13.5">
      <c r="A5" s="2" t="s">
        <v>8</v>
      </c>
      <c r="B5" s="11">
        <f>ROUND(C5/SUM($C$4:$C$8),2)</f>
        <v>0.16</v>
      </c>
      <c r="C5" s="2">
        <v>407</v>
      </c>
      <c r="D5" s="9"/>
      <c r="H5" s="7"/>
    </row>
    <row r="6" spans="1:8" ht="13.5">
      <c r="A6" s="2" t="s">
        <v>9</v>
      </c>
      <c r="B6" s="11">
        <f>ROUND(C6/SUM($C$4:$C$8),2)</f>
        <v>0.06</v>
      </c>
      <c r="C6" s="2">
        <v>151</v>
      </c>
      <c r="D6" s="9"/>
      <c r="H6" s="7"/>
    </row>
    <row r="7" spans="1:6" ht="13.5">
      <c r="A7" s="2" t="s">
        <v>10</v>
      </c>
      <c r="B7" s="11">
        <f>ROUND(C7/SUM($C$4:$C$8),2)</f>
        <v>0.11</v>
      </c>
      <c r="C7" s="2">
        <v>277</v>
      </c>
      <c r="D7" s="9"/>
      <c r="F7" s="7"/>
    </row>
    <row r="8" spans="1:3" ht="13.5">
      <c r="A8" s="2" t="s">
        <v>11</v>
      </c>
      <c r="B8" s="11">
        <f>ROUND(C8/SUM($C$4:$C$8),2)</f>
        <v>0.24</v>
      </c>
      <c r="C8" s="12">
        <v>627</v>
      </c>
    </row>
    <row r="9" spans="1:3" ht="13.5">
      <c r="A9" s="6"/>
      <c r="B9" s="13"/>
      <c r="C9" s="8"/>
    </row>
    <row r="10" spans="1:3" ht="13.5">
      <c r="A10" s="6" t="s">
        <v>12</v>
      </c>
      <c r="B10" s="13"/>
      <c r="C10" s="1"/>
    </row>
    <row r="11" spans="2:3" ht="13.5">
      <c r="B11" s="13"/>
      <c r="C11" s="1"/>
    </row>
    <row r="12" spans="1:2" ht="13.5">
      <c r="A12" s="1" t="s">
        <v>6</v>
      </c>
      <c r="B12" s="10"/>
    </row>
    <row r="13" spans="1:3" ht="13.5">
      <c r="A13" s="2" t="s">
        <v>13</v>
      </c>
      <c r="B13" s="14" t="s">
        <v>2</v>
      </c>
      <c r="C13" s="15" t="s">
        <v>3</v>
      </c>
    </row>
    <row r="14" spans="1:3" ht="13.5">
      <c r="A14" s="3" t="s">
        <v>14</v>
      </c>
      <c r="B14" s="14">
        <v>397</v>
      </c>
      <c r="C14" s="14">
        <v>112</v>
      </c>
    </row>
    <row r="15" spans="1:3" ht="13.5">
      <c r="A15" s="2" t="s">
        <v>15</v>
      </c>
      <c r="B15" s="14">
        <v>1406</v>
      </c>
      <c r="C15" s="14">
        <v>43</v>
      </c>
    </row>
    <row r="16" spans="1:3" ht="13.5">
      <c r="A16" s="2" t="s">
        <v>16</v>
      </c>
      <c r="B16" s="14">
        <v>622</v>
      </c>
      <c r="C16" s="14">
        <v>58</v>
      </c>
    </row>
    <row r="17" spans="1:3" ht="13.5">
      <c r="A17" s="2" t="s">
        <v>17</v>
      </c>
      <c r="B17" s="14">
        <v>177</v>
      </c>
      <c r="C17" s="14">
        <v>8</v>
      </c>
    </row>
    <row r="18" spans="1:3" ht="13.5">
      <c r="A18" s="4" t="s">
        <v>0</v>
      </c>
      <c r="B18" s="14">
        <v>2602</v>
      </c>
      <c r="C18" s="14">
        <v>221</v>
      </c>
    </row>
    <row r="20" ht="13.5">
      <c r="A20" s="1" t="s">
        <v>18</v>
      </c>
    </row>
    <row r="22" ht="13.5">
      <c r="A22" s="1" t="s">
        <v>1</v>
      </c>
    </row>
    <row r="23" ht="13.5">
      <c r="A23" s="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 Dept.</cp:lastModifiedBy>
  <cp:lastPrinted>2016-06-10T05:02:24Z</cp:lastPrinted>
  <dcterms:created xsi:type="dcterms:W3CDTF">2015-06-24T02:18:33Z</dcterms:created>
  <dcterms:modified xsi:type="dcterms:W3CDTF">2017-08-15T00:20:00Z</dcterms:modified>
  <cp:category/>
  <cp:version/>
  <cp:contentType/>
  <cp:contentStatus/>
</cp:coreProperties>
</file>