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1365" windowWidth="19320" windowHeight="9675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0">'Toyota'!$A$1:$T$11</definedName>
    <definedName name="_xlnm.Print_Titles">'\\H03399\調査報告\Eudora\Tanaka\attach\[P(g^.xls]乗用・ＲＶ車'!$1:$7</definedName>
    <definedName name="社内配布用印刷">[2]!社内配布用印刷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<sst xmlns="http://schemas.openxmlformats.org/spreadsheetml/2006/main" count="41" uniqueCount="39">
  <si>
    <t>F</t>
  </si>
  <si>
    <t>3W</t>
  </si>
  <si>
    <t>トヨタ自動車株式会社</t>
  </si>
  <si>
    <t/>
  </si>
  <si>
    <t>トヨタ</t>
  </si>
  <si>
    <t>当該自動車の製造又は輸入の事業を行う者の氏名又は名称　</t>
  </si>
  <si>
    <t>燃費基準
達成・向上
達成レベル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</si>
  <si>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</si>
  <si>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</si>
  <si>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</si>
  <si>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</si>
  <si>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</si>
  <si>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乗車定員
（名）</t>
    </r>
  </si>
  <si>
    <r>
      <rPr>
        <sz val="8"/>
        <rFont val="ＭＳ Ｐゴシック"/>
        <family val="3"/>
      </rPr>
      <t>主要
燃費
改善
対策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</si>
  <si>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</si>
  <si>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</si>
  <si>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</si>
  <si>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</si>
  <si>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</si>
  <si>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</si>
  <si>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</si>
  <si>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</si>
  <si>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</si>
  <si>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</si>
  <si>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</si>
  <si>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</si>
  <si>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</si>
  <si>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r>
      <t>LP</t>
    </r>
    <r>
      <rPr>
        <b/>
        <sz val="12"/>
        <rFont val="ＭＳ Ｐゴシック"/>
        <family val="3"/>
      </rPr>
      <t>ガス乗用車</t>
    </r>
  </si>
  <si>
    <t>ＪＰＮ　ＴＡＸＩ</t>
  </si>
  <si>
    <t>DAA-NTP10</t>
  </si>
  <si>
    <t>1390～1410</t>
  </si>
  <si>
    <t>1NZ
（内燃機関）
2LM
（電動機）</t>
  </si>
  <si>
    <t>CVT
(E)</t>
  </si>
  <si>
    <t>Ｖ
Ｉ
EP
Ｈ
C</t>
  </si>
  <si>
    <t>☆☆☆☆</t>
  </si>
  <si>
    <t>0001～0006</t>
  </si>
  <si>
    <t>類別区分番号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</si>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</sst>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E+00"/>
    <numFmt numFmtId="181" formatCode="0.00000"/>
    <numFmt numFmtId="182" formatCode="0.0000"/>
    <numFmt numFmtId="183" formatCode="0.0_);[Red]\(0.0\)"/>
    <numFmt numFmtId="184" formatCode="0_ "/>
    <numFmt numFmtId="185" formatCode="#,##0.0_ "/>
    <numFmt numFmtId="186" formatCode="000"/>
    <numFmt numFmtId="187" formatCode="00.0"/>
    <numFmt numFmtId="188" formatCode="0.00_ "/>
    <numFmt numFmtId="189" formatCode="0.00_);[Red]\(0.00\)"/>
    <numFmt numFmtId="190" formatCode="0_);[Red]\(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b/>
      <u val="single"/>
      <sz val="10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7" fontId="7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5" xfId="61" applyFont="1" applyFill="1" applyBorder="1" applyAlignment="1">
      <alignment horizontal="left" vertical="center" wrapText="1"/>
      <protection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211" fontId="7" fillId="0" borderId="17" xfId="61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7" xfId="61" applyFont="1" applyFill="1" applyBorder="1" applyAlignment="1">
      <alignment horizontal="center" vertical="center"/>
      <protection/>
    </xf>
    <xf numFmtId="56" fontId="4" fillId="0" borderId="0" xfId="0" applyNumberFormat="1" applyFont="1" applyBorder="1" applyAlignment="1">
      <alignment/>
    </xf>
    <xf numFmtId="0" fontId="4" fillId="0" borderId="19" xfId="61" applyFont="1" applyFill="1" applyBorder="1" applyAlignment="1">
      <alignment vertical="center"/>
      <protection/>
    </xf>
    <xf numFmtId="0" fontId="10" fillId="0" borderId="20" xfId="0" applyFont="1" applyFill="1" applyBorder="1" applyAlignment="1">
      <alignment horizontal="center" vertical="center"/>
    </xf>
    <xf numFmtId="0" fontId="4" fillId="0" borderId="21" xfId="61" applyFont="1" applyFill="1" applyBorder="1" applyAlignment="1">
      <alignment horizontal="left" vertical="center" wrapText="1"/>
      <protection/>
    </xf>
    <xf numFmtId="211" fontId="9" fillId="0" borderId="22" xfId="61" applyNumberFormat="1" applyFont="1" applyFill="1" applyBorder="1" applyAlignment="1">
      <alignment horizontal="center" vertical="center" wrapText="1"/>
      <protection/>
    </xf>
    <xf numFmtId="1" fontId="7" fillId="0" borderId="23" xfId="61" applyNumberFormat="1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 shrinkToFit="1"/>
    </xf>
    <xf numFmtId="0" fontId="10" fillId="0" borderId="25" xfId="0" applyFont="1" applyFill="1" applyBorder="1" applyAlignment="1">
      <alignment horizontal="center" shrinkToFi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4" fillId="0" borderId="31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10" fillId="0" borderId="33" xfId="61" applyFont="1" applyFill="1" applyBorder="1" applyAlignment="1">
      <alignment horizontal="center" vertical="center"/>
      <protection/>
    </xf>
    <xf numFmtId="0" fontId="10" fillId="0" borderId="2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shrinkToFi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4.375" style="12" customWidth="1"/>
    <col min="2" max="2" width="1.25" style="12" customWidth="1"/>
    <col min="3" max="3" width="12.875" style="12" customWidth="1"/>
    <col min="4" max="5" width="10.625" style="12" customWidth="1"/>
    <col min="6" max="6" width="8.50390625" style="12" bestFit="1" customWidth="1"/>
    <col min="7" max="7" width="8.125" style="12" customWidth="1"/>
    <col min="8" max="8" width="7.875" style="12" customWidth="1"/>
    <col min="9" max="10" width="9.125" style="1" customWidth="1"/>
    <col min="11" max="11" width="8.375" style="8" customWidth="1"/>
    <col min="12" max="12" width="9.75390625" style="12" bestFit="1" customWidth="1"/>
    <col min="13" max="13" width="5.75390625" style="18" bestFit="1" customWidth="1"/>
    <col min="14" max="14" width="5.75390625" style="12" customWidth="1"/>
    <col min="15" max="15" width="7.25390625" style="12" customWidth="1"/>
    <col min="16" max="16" width="5.875" style="12" customWidth="1"/>
    <col min="17" max="17" width="10.75390625" style="12" customWidth="1"/>
    <col min="18" max="18" width="7.625" style="12" customWidth="1"/>
    <col min="19" max="19" width="8.625" style="12" customWidth="1"/>
    <col min="20" max="20" width="4.00390625" style="12" customWidth="1"/>
    <col min="21" max="16384" width="9.00390625" style="12" customWidth="1"/>
  </cols>
  <sheetData>
    <row r="2" spans="1:19" ht="14.25">
      <c r="A2" s="1"/>
      <c r="B2" s="1"/>
      <c r="C2" s="1"/>
      <c r="D2" s="2"/>
      <c r="E2" s="2"/>
      <c r="F2" s="3"/>
      <c r="G2" s="2"/>
      <c r="H2" s="2"/>
      <c r="K2" s="9" t="s">
        <v>5</v>
      </c>
      <c r="L2" s="4"/>
      <c r="M2" s="9"/>
      <c r="N2" s="4"/>
      <c r="O2" s="4"/>
      <c r="P2" s="4"/>
      <c r="Q2" s="4" t="s">
        <v>2</v>
      </c>
      <c r="R2" s="4"/>
      <c r="S2" s="4"/>
    </row>
    <row r="3" spans="1:19" ht="15.75">
      <c r="A3" s="19" t="s">
        <v>27</v>
      </c>
      <c r="B3" s="19"/>
      <c r="C3" s="20"/>
      <c r="D3" s="21"/>
      <c r="E3" s="21"/>
      <c r="F3" s="20"/>
      <c r="G3" s="20"/>
      <c r="H3" s="20"/>
      <c r="I3" s="20"/>
      <c r="J3" s="22"/>
      <c r="K3" s="23"/>
      <c r="L3" s="24"/>
      <c r="M3" s="23"/>
      <c r="N3" s="20"/>
      <c r="O3" s="20"/>
      <c r="P3" s="20"/>
      <c r="Q3" s="20"/>
      <c r="R3" s="21"/>
      <c r="S3" s="25" t="s">
        <v>7</v>
      </c>
    </row>
    <row r="4" spans="1:19" ht="11.25" customHeight="1" thickBot="1">
      <c r="A4" s="59" t="s">
        <v>8</v>
      </c>
      <c r="B4" s="55" t="s">
        <v>9</v>
      </c>
      <c r="C4" s="56"/>
      <c r="D4" s="65"/>
      <c r="E4" s="60"/>
      <c r="F4" s="55" t="s">
        <v>10</v>
      </c>
      <c r="G4" s="75"/>
      <c r="H4" s="52" t="s">
        <v>11</v>
      </c>
      <c r="I4" s="52" t="s">
        <v>37</v>
      </c>
      <c r="J4" s="49" t="s">
        <v>12</v>
      </c>
      <c r="K4" s="77" t="s">
        <v>38</v>
      </c>
      <c r="L4" s="78"/>
      <c r="M4" s="65"/>
      <c r="N4" s="52" t="s">
        <v>13</v>
      </c>
      <c r="O4" s="43"/>
      <c r="P4" s="44"/>
      <c r="Q4" s="45"/>
      <c r="R4" s="26"/>
      <c r="S4" s="72" t="s">
        <v>6</v>
      </c>
    </row>
    <row r="5" spans="1:19" ht="10.5" customHeight="1">
      <c r="A5" s="53"/>
      <c r="B5" s="50"/>
      <c r="C5" s="57"/>
      <c r="D5" s="66"/>
      <c r="E5" s="61"/>
      <c r="F5" s="51"/>
      <c r="G5" s="76"/>
      <c r="H5" s="53"/>
      <c r="I5" s="53"/>
      <c r="J5" s="50"/>
      <c r="K5" s="46" t="s">
        <v>14</v>
      </c>
      <c r="L5" s="79" t="s">
        <v>15</v>
      </c>
      <c r="M5" s="82" t="s">
        <v>16</v>
      </c>
      <c r="N5" s="70"/>
      <c r="O5" s="67" t="s">
        <v>17</v>
      </c>
      <c r="P5" s="68"/>
      <c r="Q5" s="69"/>
      <c r="R5" s="27" t="s">
        <v>18</v>
      </c>
      <c r="S5" s="73"/>
    </row>
    <row r="6" spans="1:19" ht="10.5" customHeight="1">
      <c r="A6" s="53"/>
      <c r="B6" s="50"/>
      <c r="C6" s="57"/>
      <c r="D6" s="59" t="s">
        <v>19</v>
      </c>
      <c r="E6" s="62" t="s">
        <v>36</v>
      </c>
      <c r="F6" s="59" t="s">
        <v>19</v>
      </c>
      <c r="G6" s="52" t="s">
        <v>20</v>
      </c>
      <c r="H6" s="53"/>
      <c r="I6" s="53"/>
      <c r="J6" s="50"/>
      <c r="K6" s="47"/>
      <c r="L6" s="80"/>
      <c r="M6" s="47"/>
      <c r="N6" s="70"/>
      <c r="O6" s="52" t="s">
        <v>21</v>
      </c>
      <c r="P6" s="52" t="s">
        <v>22</v>
      </c>
      <c r="Q6" s="59" t="s">
        <v>23</v>
      </c>
      <c r="R6" s="28" t="s">
        <v>24</v>
      </c>
      <c r="S6" s="73"/>
    </row>
    <row r="7" spans="1:19" ht="10.5" customHeight="1">
      <c r="A7" s="53"/>
      <c r="B7" s="50"/>
      <c r="C7" s="57"/>
      <c r="D7" s="53"/>
      <c r="E7" s="63"/>
      <c r="F7" s="53"/>
      <c r="G7" s="53"/>
      <c r="H7" s="53"/>
      <c r="I7" s="53"/>
      <c r="J7" s="50"/>
      <c r="K7" s="47"/>
      <c r="L7" s="80"/>
      <c r="M7" s="47"/>
      <c r="N7" s="70"/>
      <c r="O7" s="70"/>
      <c r="P7" s="53"/>
      <c r="Q7" s="53"/>
      <c r="R7" s="28" t="s">
        <v>25</v>
      </c>
      <c r="S7" s="73"/>
    </row>
    <row r="8" spans="1:19" ht="10.5" customHeight="1">
      <c r="A8" s="54"/>
      <c r="B8" s="51"/>
      <c r="C8" s="58"/>
      <c r="D8" s="54"/>
      <c r="E8" s="64"/>
      <c r="F8" s="54"/>
      <c r="G8" s="54"/>
      <c r="H8" s="54"/>
      <c r="I8" s="54"/>
      <c r="J8" s="51"/>
      <c r="K8" s="48"/>
      <c r="L8" s="81"/>
      <c r="M8" s="48"/>
      <c r="N8" s="71"/>
      <c r="O8" s="71"/>
      <c r="P8" s="54"/>
      <c r="Q8" s="54"/>
      <c r="R8" s="29" t="s">
        <v>26</v>
      </c>
      <c r="S8" s="74"/>
    </row>
    <row r="9" spans="1:21" ht="53.25" thickBot="1">
      <c r="A9" s="38" t="s">
        <v>4</v>
      </c>
      <c r="B9" s="39"/>
      <c r="C9" s="40" t="s">
        <v>28</v>
      </c>
      <c r="D9" s="30" t="s">
        <v>29</v>
      </c>
      <c r="E9" s="31" t="s">
        <v>35</v>
      </c>
      <c r="F9" s="32" t="s">
        <v>31</v>
      </c>
      <c r="G9" s="32">
        <v>1.496</v>
      </c>
      <c r="H9" s="32" t="s">
        <v>32</v>
      </c>
      <c r="I9" s="32" t="s">
        <v>30</v>
      </c>
      <c r="J9" s="33">
        <v>5</v>
      </c>
      <c r="K9" s="41">
        <v>21</v>
      </c>
      <c r="L9" s="42">
        <f>IF(K9&gt;0,1/K9*28.1*59.8,"")</f>
        <v>80.01809523809523</v>
      </c>
      <c r="M9" s="34">
        <v>9.8</v>
      </c>
      <c r="N9" s="32" t="s">
        <v>33</v>
      </c>
      <c r="O9" s="32" t="s">
        <v>1</v>
      </c>
      <c r="P9" s="32" t="s">
        <v>0</v>
      </c>
      <c r="Q9" s="32"/>
      <c r="R9" s="35" t="s">
        <v>34</v>
      </c>
      <c r="S9" s="36">
        <v>150</v>
      </c>
      <c r="U9" s="37"/>
    </row>
    <row r="10" spans="4:19" ht="12">
      <c r="D10" s="14"/>
      <c r="E10" s="14"/>
      <c r="F10" s="11"/>
      <c r="G10" s="11"/>
      <c r="H10" s="10"/>
      <c r="I10" s="10"/>
      <c r="K10" s="15"/>
      <c r="L10" s="13" t="s">
        <v>3</v>
      </c>
      <c r="M10" s="16"/>
      <c r="N10" s="10"/>
      <c r="O10" s="10"/>
      <c r="P10" s="10"/>
      <c r="Q10" s="10"/>
      <c r="R10" s="7"/>
      <c r="S10" s="10"/>
    </row>
    <row r="11" spans="4:19" ht="12">
      <c r="D11" s="17"/>
      <c r="E11" s="17"/>
      <c r="F11" s="5"/>
      <c r="G11" s="5"/>
      <c r="H11" s="1"/>
      <c r="K11" s="15"/>
      <c r="L11" s="13" t="s">
        <v>3</v>
      </c>
      <c r="M11" s="15"/>
      <c r="N11" s="1"/>
      <c r="O11" s="1"/>
      <c r="P11" s="1"/>
      <c r="Q11" s="1"/>
      <c r="R11" s="6"/>
      <c r="S11" s="1"/>
    </row>
  </sheetData>
  <sheetProtection/>
  <mergeCells count="23">
    <mergeCell ref="I4:I8"/>
    <mergeCell ref="M5:M8"/>
    <mergeCell ref="P6:P8"/>
    <mergeCell ref="H4:H8"/>
    <mergeCell ref="O5:Q5"/>
    <mergeCell ref="N4:N8"/>
    <mergeCell ref="S4:S8"/>
    <mergeCell ref="A4:A8"/>
    <mergeCell ref="F4:G5"/>
    <mergeCell ref="K4:M4"/>
    <mergeCell ref="D6:D8"/>
    <mergeCell ref="L5:L8"/>
    <mergeCell ref="O6:O8"/>
    <mergeCell ref="O4:Q4"/>
    <mergeCell ref="K5:K8"/>
    <mergeCell ref="J4:J8"/>
    <mergeCell ref="G6:G8"/>
    <mergeCell ref="B4:C8"/>
    <mergeCell ref="Q6:Q8"/>
    <mergeCell ref="E4:E5"/>
    <mergeCell ref="E6:E8"/>
    <mergeCell ref="F6:F8"/>
    <mergeCell ref="D4:D5"/>
  </mergeCells>
  <printOptions/>
  <pageMargins left="0.5118110236220472" right="0.5118110236220472" top="0.8267716535433072" bottom="0.8267716535433072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ㅤ</cp:lastModifiedBy>
  <cp:lastPrinted>2018-04-09T08:03:09Z</cp:lastPrinted>
  <dcterms:created xsi:type="dcterms:W3CDTF">2007-08-03T05:28:50Z</dcterms:created>
  <dcterms:modified xsi:type="dcterms:W3CDTF">2019-12-24T09:14:30Z</dcterms:modified>
  <cp:category/>
  <cp:version/>
  <cp:contentType/>
  <cp:contentStatus/>
</cp:coreProperties>
</file>