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2895" windowWidth="11460" windowHeight="9090" activeTab="0"/>
  </bookViews>
  <sheets>
    <sheet name="グラフデータ" sheetId="1" r:id="rId1"/>
    <sheet name="元データ(詳細)" sheetId="2" r:id="rId2"/>
    <sheet name="出典情報" sheetId="3" r:id="rId3"/>
  </sheets>
  <definedNames/>
  <calcPr fullCalcOnLoad="1"/>
</workbook>
</file>

<file path=xl/sharedStrings.xml><?xml version="1.0" encoding="utf-8"?>
<sst xmlns="http://schemas.openxmlformats.org/spreadsheetml/2006/main" count="62" uniqueCount="27">
  <si>
    <t>農林水産業</t>
  </si>
  <si>
    <t>鉱業</t>
  </si>
  <si>
    <t>建設業</t>
  </si>
  <si>
    <t>電気・ガス・水道業</t>
  </si>
  <si>
    <t>卸売・小売業</t>
  </si>
  <si>
    <t>金融・保険業</t>
  </si>
  <si>
    <t>不動産業</t>
  </si>
  <si>
    <t>運輸・通信業</t>
  </si>
  <si>
    <t>サービス業</t>
  </si>
  <si>
    <t>民間非営利サービス</t>
  </si>
  <si>
    <t>政府サービス</t>
  </si>
  <si>
    <t>製造業</t>
  </si>
  <si>
    <t>建設業</t>
  </si>
  <si>
    <t>サービス業</t>
  </si>
  <si>
    <t>その他</t>
  </si>
  <si>
    <t>国内総生産</t>
  </si>
  <si>
    <t>就業者</t>
  </si>
  <si>
    <t>国内総生産産業別内訳</t>
  </si>
  <si>
    <t>国内総生産産業別内訳の推移（％）</t>
  </si>
  <si>
    <t>従業者産業別内訳の推移（％）</t>
  </si>
  <si>
    <t>http://www.esri.cao.go.jp/index.html</t>
  </si>
  <si>
    <t>出典：</t>
  </si>
  <si>
    <t>URL：</t>
  </si>
  <si>
    <t>備考：</t>
  </si>
  <si>
    <t>内閣府経済社会総合研究所「国民経済計算年報」</t>
  </si>
  <si>
    <t>年</t>
  </si>
  <si>
    <t>第１部フロー編＞4．主要系列表＞（3）経済活動別国内総生産(名目)、（3）経済活動別の就業者・雇用者数、労働時間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</si>
</sst>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0000"/>
    <numFmt numFmtId="178" formatCode="0.0000"/>
    <numFmt numFmtId="179" formatCode="0.000"/>
    <numFmt numFmtId="180" formatCode="#,##0.0_ "/>
    <numFmt numFmtId="181" formatCode="0.00_);[Red]\(0.00\)"/>
    <numFmt numFmtId="182" formatCode="0.0000000000000_);[Red]\(0.0000000000000\)"/>
    <numFmt numFmtId="183" formatCode="0.0_);[Red]\(0.0\)"/>
    <numFmt numFmtId="184" formatCode="0.0_ "/>
    <numFmt numFmtId="185" formatCode="0_ "/>
    <numFmt numFmtId="186" formatCode="0_);[Red]\(0\)"/>
    <numFmt numFmtId="187" formatCode="#,##0_ "/>
    <numFmt numFmtId="188" formatCode="[h]:mm"/>
    <numFmt numFmtId="189" formatCode="0.0"/>
    <numFmt numFmtId="190" formatCode="#,##0.0;[Red]\-#,##0.0"/>
    <numFmt numFmtId="191" formatCode="[&lt;=999]000;000\-00"/>
    <numFmt numFmtId="192" formatCode="0.00_ "/>
    <numFmt numFmtId="193" formatCode="#,##0.000_ "/>
    <numFmt numFmtId="194" formatCode="#,##0.00_ "/>
    <numFmt numFmtId="195" formatCode="#,##0_);[Red]\(#,##0\)"/>
    <numFmt numFmtId="196" formatCode="0.0%"/>
    <numFmt numFmtId="197" formatCode="#,##0.00_);[Red]\(#,##0.00\)"/>
    <numFmt numFmtId="198" formatCode="#,##0.0_);[Red]\(#,##0.0\)"/>
    <numFmt numFmtId="199" formatCode="\ ###,###,###,###,##0;&quot;-&quot;###,###,###,###,##0"/>
    <numFmt numFmtId="200" formatCode="#,##0.0"/>
    <numFmt numFmtId="201" formatCode="0.000_);[Red]\(0.000\)"/>
    <numFmt numFmtId="202" formatCode="0.000_ 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2" fontId="0" fillId="0" borderId="0" xfId="0" applyNumberFormat="1" applyAlignment="1">
      <alignment/>
    </xf>
    <xf numFmtId="181" fontId="0" fillId="0" borderId="0" xfId="0" applyNumberFormat="1" applyAlignment="1">
      <alignment/>
    </xf>
    <xf numFmtId="18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left"/>
      <protection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21">
      <alignment vertical="center"/>
      <protection/>
    </xf>
    <xf numFmtId="0" fontId="0" fillId="0" borderId="0" xfId="21" applyFont="1" applyBorder="1">
      <alignment vertical="center"/>
      <protection/>
    </xf>
    <xf numFmtId="0" fontId="0" fillId="0" borderId="0" xfId="0" applyFill="1" applyBorder="1" applyAlignment="1">
      <alignment/>
    </xf>
    <xf numFmtId="0" fontId="0" fillId="0" borderId="0" xfId="22">
      <alignment vertical="center"/>
      <protection/>
    </xf>
    <xf numFmtId="0" fontId="0" fillId="0" borderId="0" xfId="22" applyFont="1" applyBorder="1">
      <alignment vertical="center"/>
      <protection/>
    </xf>
    <xf numFmtId="0" fontId="0" fillId="0" borderId="0" xfId="22" applyFont="1">
      <alignment vertical="center"/>
      <protection/>
    </xf>
    <xf numFmtId="0" fontId="0" fillId="0" borderId="0" xfId="22" applyFont="1" applyFill="1" applyBorder="1">
      <alignment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-1-4" xfId="21"/>
    <cellStyle name="標準_1-1-4_3-1-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A1" sqref="A1"/>
    </sheetView>
  </sheetViews>
  <sheetFormatPr defaultColWidth="9.00390625" defaultRowHeight="13.5"/>
  <sheetData>
    <row r="1" ht="13.5">
      <c r="A1" t="s">
        <v>17</v>
      </c>
    </row>
    <row r="3" ht="13.5">
      <c r="A3" t="s">
        <v>18</v>
      </c>
    </row>
    <row r="4" spans="2:8" ht="13.5">
      <c r="B4">
        <v>1970</v>
      </c>
      <c r="C4">
        <v>1980</v>
      </c>
      <c r="D4">
        <v>1990</v>
      </c>
      <c r="E4">
        <v>1995</v>
      </c>
      <c r="F4">
        <v>2001</v>
      </c>
      <c r="G4">
        <v>2002</v>
      </c>
      <c r="H4">
        <v>2003</v>
      </c>
    </row>
    <row r="5" spans="1:8" ht="13.5">
      <c r="A5" t="s">
        <v>11</v>
      </c>
      <c r="B5" s="3">
        <f>'元データ(詳細)'!L4</f>
        <v>35.997458582669005</v>
      </c>
      <c r="C5" s="3">
        <f>'元データ(詳細)'!M4</f>
        <v>29.242026364843436</v>
      </c>
      <c r="D5" s="3">
        <f>'元データ(詳細)'!N4</f>
        <v>26.53762744238895</v>
      </c>
      <c r="E5" s="3">
        <f>'元データ(詳細)'!O4</f>
        <v>26.49432151758722</v>
      </c>
      <c r="F5" s="3">
        <f>'元データ(詳細)'!P4</f>
        <v>25.538399538624258</v>
      </c>
      <c r="G5" s="3">
        <f>'元データ(詳細)'!Q4</f>
        <v>24.055209952544377</v>
      </c>
      <c r="H5" s="3">
        <f>'元データ(詳細)'!R4</f>
        <v>22.939801166975013</v>
      </c>
    </row>
    <row r="6" spans="1:8" ht="13.5">
      <c r="A6" t="s">
        <v>12</v>
      </c>
      <c r="B6" s="3">
        <f>'元データ(詳細)'!L5</f>
        <v>7.703603113508915</v>
      </c>
      <c r="C6" s="3">
        <f>'元データ(詳細)'!M5</f>
        <v>9.370673743702012</v>
      </c>
      <c r="D6" s="3">
        <f>'元データ(詳細)'!N5</f>
        <v>9.818710649819046</v>
      </c>
      <c r="E6" s="3">
        <f>'元データ(詳細)'!O5</f>
        <v>8.186704292862121</v>
      </c>
      <c r="F6" s="3">
        <f>'元データ(詳細)'!P5</f>
        <v>7.169751193739455</v>
      </c>
      <c r="G6" s="3">
        <f>'元データ(詳細)'!Q5</f>
        <v>6.889793656720912</v>
      </c>
      <c r="H6" s="3">
        <f>'元データ(詳細)'!R5</f>
        <v>6.773932882398465</v>
      </c>
    </row>
    <row r="7" spans="1:8" ht="13.5">
      <c r="A7" t="s">
        <v>13</v>
      </c>
      <c r="B7" s="3">
        <f>'元データ(詳細)'!L6</f>
        <v>9.645251408073365</v>
      </c>
      <c r="C7" s="3">
        <f>'元データ(詳細)'!M6</f>
        <v>11.684477918059223</v>
      </c>
      <c r="D7" s="3">
        <f>'元データ(詳細)'!N6</f>
        <v>16.050564579594788</v>
      </c>
      <c r="E7" s="3">
        <f>'元データ(詳細)'!O6</f>
        <v>17.665603001008474</v>
      </c>
      <c r="F7" s="3">
        <f>'元データ(詳細)'!P6</f>
        <v>20.528088115111395</v>
      </c>
      <c r="G7" s="3">
        <f>'元データ(詳細)'!Q6</f>
        <v>20.786264660651835</v>
      </c>
      <c r="H7" s="3">
        <f>'元データ(詳細)'!R6</f>
        <v>20.908489703207135</v>
      </c>
    </row>
    <row r="8" spans="1:8" ht="13.5">
      <c r="A8" t="s">
        <v>14</v>
      </c>
      <c r="B8" s="3">
        <f>'元データ(詳細)'!L7</f>
        <v>46.65368689574871</v>
      </c>
      <c r="C8" s="3">
        <f>'元データ(詳細)'!M7</f>
        <v>49.70282197339533</v>
      </c>
      <c r="D8" s="3">
        <f>'元データ(詳細)'!N7</f>
        <v>47.59309732819722</v>
      </c>
      <c r="E8" s="3">
        <f>'元データ(詳細)'!O7</f>
        <v>47.65337118854218</v>
      </c>
      <c r="F8" s="3">
        <f>'元データ(詳細)'!P7</f>
        <v>46.76376115252489</v>
      </c>
      <c r="G8" s="3">
        <f>'元データ(詳細)'!Q7</f>
        <v>48.26873173008288</v>
      </c>
      <c r="H8" s="3">
        <f>'元データ(詳細)'!R7</f>
        <v>49.37777624741939</v>
      </c>
    </row>
    <row r="10" ht="13.5">
      <c r="A10" t="s">
        <v>19</v>
      </c>
    </row>
    <row r="11" spans="2:8" ht="13.5">
      <c r="B11">
        <v>1970</v>
      </c>
      <c r="C11">
        <v>1980</v>
      </c>
      <c r="D11">
        <v>1990</v>
      </c>
      <c r="E11">
        <v>1995</v>
      </c>
      <c r="F11">
        <v>2001</v>
      </c>
      <c r="G11">
        <v>2002</v>
      </c>
      <c r="H11">
        <v>2003</v>
      </c>
    </row>
    <row r="12" spans="1:8" ht="13.5">
      <c r="A12" t="s">
        <v>11</v>
      </c>
      <c r="B12" s="3">
        <f>'元データ(詳細)'!L21</f>
        <v>26.691038689054636</v>
      </c>
      <c r="C12" s="3">
        <f>'元データ(詳細)'!M21</f>
        <v>23.96474419080417</v>
      </c>
      <c r="D12" s="3">
        <f>'元データ(詳細)'!N21</f>
        <v>23.22727413414219</v>
      </c>
      <c r="E12" s="3">
        <f>'元データ(詳細)'!O21</f>
        <v>23.27647746776227</v>
      </c>
      <c r="F12" s="3">
        <f>'元データ(詳細)'!P21</f>
        <v>22.806171648987462</v>
      </c>
      <c r="G12" s="3">
        <f>'元データ(詳細)'!Q21</f>
        <v>21.962785114045616</v>
      </c>
      <c r="H12" s="3">
        <f>'元データ(詳細)'!R21</f>
        <v>21.28307433851323</v>
      </c>
    </row>
    <row r="13" spans="1:8" ht="13.5">
      <c r="A13" t="s">
        <v>12</v>
      </c>
      <c r="B13" s="3">
        <f>'元データ(詳細)'!L22</f>
        <v>8.13645883087776</v>
      </c>
      <c r="C13" s="3">
        <f>'元データ(詳細)'!M22</f>
        <v>10.075523807900167</v>
      </c>
      <c r="D13" s="3">
        <f>'元データ(詳細)'!N22</f>
        <v>9.69389334241233</v>
      </c>
      <c r="E13" s="3">
        <f>'元データ(詳細)'!O22</f>
        <v>10.464872317467929</v>
      </c>
      <c r="F13" s="3">
        <f>'元データ(詳細)'!P22</f>
        <v>9.948898357772151</v>
      </c>
      <c r="G13" s="3">
        <f>'元データ(詳細)'!Q22</f>
        <v>9.942893985447178</v>
      </c>
      <c r="H13" s="3">
        <f>'元データ(詳細)'!R22</f>
        <v>9.620995730827113</v>
      </c>
    </row>
    <row r="14" spans="1:8" ht="13.5">
      <c r="A14" t="s">
        <v>13</v>
      </c>
      <c r="B14" s="3">
        <f>'元データ(詳細)'!L23</f>
        <v>12.699783223720468</v>
      </c>
      <c r="C14" s="3">
        <f>'元データ(詳細)'!M23</f>
        <v>16.086741565371568</v>
      </c>
      <c r="D14" s="3">
        <f>'元データ(詳細)'!N23</f>
        <v>22.646940480980533</v>
      </c>
      <c r="E14" s="3">
        <f>'元データ(詳細)'!O23</f>
        <v>25.28473804100228</v>
      </c>
      <c r="F14" s="3">
        <f>'元データ(詳細)'!P23</f>
        <v>29.705672737198054</v>
      </c>
      <c r="G14" s="3">
        <f>'元データ(詳細)'!Q23</f>
        <v>30.59316569954868</v>
      </c>
      <c r="H14" s="3">
        <f>'元データ(詳細)'!R23</f>
        <v>31.510488651371354</v>
      </c>
    </row>
    <row r="15" spans="1:8" ht="13.5">
      <c r="A15" t="s">
        <v>14</v>
      </c>
      <c r="B15" s="3">
        <f>'元データ(詳細)'!L24</f>
        <v>52.47271925634713</v>
      </c>
      <c r="C15" s="3">
        <f>'元データ(詳細)'!M24</f>
        <v>49.872990435924095</v>
      </c>
      <c r="D15" s="3">
        <f>'元データ(詳細)'!N24</f>
        <v>44.43189204246495</v>
      </c>
      <c r="E15" s="3">
        <f>'元データ(詳細)'!O24</f>
        <v>40.97391217376752</v>
      </c>
      <c r="F15" s="3">
        <f>'元データ(詳細)'!P24</f>
        <v>37.53925725604233</v>
      </c>
      <c r="G15" s="3">
        <f>'元データ(詳細)'!Q24</f>
        <v>37.50115520095852</v>
      </c>
      <c r="H15" s="3">
        <f>'元データ(詳細)'!R24</f>
        <v>37.585441279288304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workbookViewId="0" topLeftCell="A1">
      <selection activeCell="A1" sqref="A1"/>
    </sheetView>
  </sheetViews>
  <sheetFormatPr defaultColWidth="9.00390625" defaultRowHeight="13.5"/>
  <cols>
    <col min="1" max="1" width="18.75390625" style="0" bestFit="1" customWidth="1"/>
    <col min="2" max="7" width="6.875" style="0" bestFit="1" customWidth="1"/>
    <col min="9" max="10" width="3.00390625" style="0" customWidth="1"/>
    <col min="11" max="11" width="10.375" style="0" bestFit="1" customWidth="1"/>
    <col min="12" max="13" width="6.50390625" style="0" bestFit="1" customWidth="1"/>
    <col min="14" max="14" width="8.375" style="0" customWidth="1"/>
    <col min="15" max="17" width="6.50390625" style="0" bestFit="1" customWidth="1"/>
    <col min="18" max="18" width="6.375" style="0" customWidth="1"/>
  </cols>
  <sheetData>
    <row r="1" spans="1:11" ht="13.5">
      <c r="A1" t="s">
        <v>18</v>
      </c>
      <c r="K1" t="s">
        <v>18</v>
      </c>
    </row>
    <row r="2" spans="1:11" ht="13.5">
      <c r="A2" t="s">
        <v>15</v>
      </c>
      <c r="K2" t="s">
        <v>15</v>
      </c>
    </row>
    <row r="3" spans="2:19" ht="13.5">
      <c r="B3" s="4">
        <v>1970</v>
      </c>
      <c r="C3" s="4">
        <v>1980</v>
      </c>
      <c r="D3">
        <v>1990</v>
      </c>
      <c r="E3">
        <v>1995</v>
      </c>
      <c r="F3">
        <v>2001</v>
      </c>
      <c r="G3">
        <v>2002</v>
      </c>
      <c r="H3">
        <v>2003</v>
      </c>
      <c r="I3" t="s">
        <v>25</v>
      </c>
      <c r="L3">
        <v>1970</v>
      </c>
      <c r="M3">
        <v>1980</v>
      </c>
      <c r="N3">
        <v>1990</v>
      </c>
      <c r="O3">
        <v>1995</v>
      </c>
      <c r="P3">
        <v>2001</v>
      </c>
      <c r="Q3">
        <v>2002</v>
      </c>
      <c r="R3">
        <v>2003</v>
      </c>
      <c r="S3" t="s">
        <v>25</v>
      </c>
    </row>
    <row r="4" spans="1:18" ht="13.5">
      <c r="A4" s="5" t="s">
        <v>0</v>
      </c>
      <c r="B4" s="6">
        <v>6.1190348613196015</v>
      </c>
      <c r="C4" s="6">
        <v>3.6836335369202327</v>
      </c>
      <c r="D4" s="1">
        <v>2.469301967121668</v>
      </c>
      <c r="E4" s="1">
        <v>1.8733250974247317</v>
      </c>
      <c r="F4" s="1">
        <v>1.3405030845270727</v>
      </c>
      <c r="G4" s="1">
        <v>1.327639720378557</v>
      </c>
      <c r="H4" s="1">
        <v>1.303637295596852</v>
      </c>
      <c r="I4" s="1"/>
      <c r="J4" s="1"/>
      <c r="K4" t="s">
        <v>11</v>
      </c>
      <c r="L4" s="1">
        <v>35.997458582669005</v>
      </c>
      <c r="M4" s="1">
        <v>29.242026364843436</v>
      </c>
      <c r="N4" s="1">
        <v>26.53762744238895</v>
      </c>
      <c r="O4" s="1">
        <v>26.49432151758722</v>
      </c>
      <c r="P4" s="1">
        <v>25.538399538624258</v>
      </c>
      <c r="Q4" s="1">
        <v>24.055209952544377</v>
      </c>
      <c r="R4">
        <v>22.939801166975013</v>
      </c>
    </row>
    <row r="5" spans="1:18" ht="13.5">
      <c r="A5" s="5" t="s">
        <v>1</v>
      </c>
      <c r="B5" s="6">
        <v>0.8457302416391597</v>
      </c>
      <c r="C5" s="6">
        <v>0.5675007359189661</v>
      </c>
      <c r="D5" s="1">
        <v>0.2536236719649705</v>
      </c>
      <c r="E5" s="1">
        <v>0.17252912218216968</v>
      </c>
      <c r="F5" s="1">
        <v>0.13511980095182854</v>
      </c>
      <c r="G5" s="1">
        <v>0.12503463146102603</v>
      </c>
      <c r="H5" s="1">
        <v>0.12764203945847613</v>
      </c>
      <c r="I5" s="1"/>
      <c r="J5" s="1"/>
      <c r="K5" t="s">
        <v>12</v>
      </c>
      <c r="L5" s="1">
        <v>7.703603113508915</v>
      </c>
      <c r="M5" s="1">
        <v>9.370673743702012</v>
      </c>
      <c r="N5" s="1">
        <v>9.818710649819046</v>
      </c>
      <c r="O5" s="1">
        <v>8.186704292862121</v>
      </c>
      <c r="P5" s="1">
        <v>7.169751193739455</v>
      </c>
      <c r="Q5" s="1">
        <v>6.889793656720912</v>
      </c>
      <c r="R5">
        <v>6.773932882398465</v>
      </c>
    </row>
    <row r="6" spans="1:18" ht="13.5">
      <c r="A6" s="5" t="s">
        <v>11</v>
      </c>
      <c r="B6" s="6">
        <v>35.997458582669005</v>
      </c>
      <c r="C6" s="6">
        <v>29.242026364843436</v>
      </c>
      <c r="D6" s="1">
        <v>26.53762744238895</v>
      </c>
      <c r="E6" s="1">
        <v>26.49432151758722</v>
      </c>
      <c r="F6" s="1">
        <v>25.538399538624258</v>
      </c>
      <c r="G6" s="1">
        <v>24.055209952544377</v>
      </c>
      <c r="H6" s="1">
        <v>22.939801166975013</v>
      </c>
      <c r="I6" s="1"/>
      <c r="J6" s="1"/>
      <c r="K6" t="s">
        <v>13</v>
      </c>
      <c r="L6" s="1">
        <v>9.645251408073365</v>
      </c>
      <c r="M6" s="1">
        <v>11.684477918059223</v>
      </c>
      <c r="N6" s="1">
        <v>16.050564579594788</v>
      </c>
      <c r="O6" s="1">
        <v>17.665603001008474</v>
      </c>
      <c r="P6" s="1">
        <v>20.528088115111395</v>
      </c>
      <c r="Q6" s="1">
        <v>20.786264660651835</v>
      </c>
      <c r="R6">
        <v>20.908489703207135</v>
      </c>
    </row>
    <row r="7" spans="1:18" ht="13.5">
      <c r="A7" s="5" t="s">
        <v>2</v>
      </c>
      <c r="B7" s="6">
        <v>7.703603113508915</v>
      </c>
      <c r="C7" s="6">
        <v>9.370673743702012</v>
      </c>
      <c r="D7" s="1">
        <v>9.818710649819046</v>
      </c>
      <c r="E7" s="1">
        <v>8.186704292862121</v>
      </c>
      <c r="F7" s="1">
        <v>7.169751193739455</v>
      </c>
      <c r="G7" s="1">
        <v>6.889793656720912</v>
      </c>
      <c r="H7" s="1">
        <v>6.773932882398465</v>
      </c>
      <c r="I7" s="1"/>
      <c r="J7" s="1"/>
      <c r="K7" t="s">
        <v>14</v>
      </c>
      <c r="L7" s="2">
        <v>46.65368689574871</v>
      </c>
      <c r="M7" s="2">
        <v>49.70282197339533</v>
      </c>
      <c r="N7" s="2">
        <v>47.59309732819722</v>
      </c>
      <c r="O7" s="2">
        <v>47.65337118854218</v>
      </c>
      <c r="P7" s="2">
        <v>46.76376115252489</v>
      </c>
      <c r="Q7" s="2">
        <v>48.26873173008288</v>
      </c>
      <c r="R7">
        <v>49.37777624741939</v>
      </c>
    </row>
    <row r="8" spans="1:10" ht="13.5">
      <c r="A8" s="5" t="s">
        <v>3</v>
      </c>
      <c r="B8" s="6">
        <v>2.1238013822365294</v>
      </c>
      <c r="C8" s="6">
        <v>2.7397836335785564</v>
      </c>
      <c r="D8" s="1">
        <v>2.540851349428589</v>
      </c>
      <c r="E8" s="1">
        <v>2.671886172072492</v>
      </c>
      <c r="F8" s="1">
        <v>2.867603945379575</v>
      </c>
      <c r="G8" s="1">
        <v>2.8377320307888745</v>
      </c>
      <c r="H8" s="1">
        <v>2.7533694483250755</v>
      </c>
      <c r="I8" s="1"/>
      <c r="J8" s="1"/>
    </row>
    <row r="9" spans="1:10" ht="13.5">
      <c r="A9" s="5" t="s">
        <v>4</v>
      </c>
      <c r="B9" s="6">
        <v>14.358598893719945</v>
      </c>
      <c r="C9" s="6">
        <v>15.318939160840037</v>
      </c>
      <c r="D9" s="1">
        <v>13.193384882970502</v>
      </c>
      <c r="E9" s="1">
        <v>15.191923865085313</v>
      </c>
      <c r="F9" s="1">
        <v>13.694881104459567</v>
      </c>
      <c r="G9" s="1">
        <v>13.748589646297344</v>
      </c>
      <c r="H9" s="1">
        <v>13.281043649557272</v>
      </c>
      <c r="I9" s="1"/>
      <c r="J9" s="1"/>
    </row>
    <row r="10" spans="1:10" ht="13.5">
      <c r="A10" s="5" t="s">
        <v>5</v>
      </c>
      <c r="B10" s="6">
        <v>4.254556213179103</v>
      </c>
      <c r="C10" s="6">
        <v>5.179703708823409</v>
      </c>
      <c r="D10" s="1">
        <v>5.613403056468365</v>
      </c>
      <c r="E10" s="1">
        <v>5.873026022892032</v>
      </c>
      <c r="F10" s="1">
        <v>6.5652210528313475</v>
      </c>
      <c r="G10" s="1">
        <v>6.814688557765276</v>
      </c>
      <c r="H10" s="1">
        <v>6.998261254108165</v>
      </c>
      <c r="I10" s="1"/>
      <c r="J10" s="1"/>
    </row>
    <row r="11" spans="1:10" ht="13.5">
      <c r="A11" s="5" t="s">
        <v>6</v>
      </c>
      <c r="B11" s="6">
        <v>8.042822336658718</v>
      </c>
      <c r="C11" s="6">
        <v>9.432378519243604</v>
      </c>
      <c r="D11" s="1">
        <v>10.578744698548178</v>
      </c>
      <c r="E11" s="1">
        <v>11.973805721424101</v>
      </c>
      <c r="F11" s="1">
        <v>13.32097387472981</v>
      </c>
      <c r="G11" s="1">
        <v>13.731886240167675</v>
      </c>
      <c r="H11" s="1">
        <v>13.900137692593747</v>
      </c>
      <c r="I11" s="1"/>
      <c r="J11" s="1"/>
    </row>
    <row r="12" spans="1:10" ht="13.5">
      <c r="A12" s="5" t="s">
        <v>7</v>
      </c>
      <c r="B12" s="6">
        <v>6.8775061388044705</v>
      </c>
      <c r="C12" s="6">
        <v>6.15665435208112</v>
      </c>
      <c r="D12" s="1">
        <v>6.580462064689419</v>
      </c>
      <c r="E12" s="1">
        <v>7.0687829330271486</v>
      </c>
      <c r="F12" s="1">
        <v>6.454733186332478</v>
      </c>
      <c r="G12" s="1">
        <v>6.33332128760776</v>
      </c>
      <c r="H12" s="1">
        <v>6.389418776445521</v>
      </c>
      <c r="I12" s="1"/>
      <c r="J12" s="1"/>
    </row>
    <row r="13" spans="1:10" ht="13.5">
      <c r="A13" s="5" t="s">
        <v>8</v>
      </c>
      <c r="B13" s="6">
        <v>9.645251408073365</v>
      </c>
      <c r="C13" s="6">
        <v>11.684477918059223</v>
      </c>
      <c r="D13" s="1">
        <v>16.050564579594788</v>
      </c>
      <c r="E13" s="1">
        <v>17.665603001008474</v>
      </c>
      <c r="F13" s="1">
        <v>20.528088115111395</v>
      </c>
      <c r="G13" s="1">
        <v>20.786264660651835</v>
      </c>
      <c r="H13" s="1">
        <v>20.908489703207135</v>
      </c>
      <c r="I13" s="1"/>
      <c r="J13" s="1"/>
    </row>
    <row r="14" spans="1:10" ht="13.5">
      <c r="A14" s="5" t="s">
        <v>10</v>
      </c>
      <c r="B14" s="6">
        <v>6.329274428078844</v>
      </c>
      <c r="C14" s="6">
        <v>8.535202740991082</v>
      </c>
      <c r="D14" s="1">
        <v>7.68695527858226</v>
      </c>
      <c r="E14" s="1">
        <v>8.336963186771445</v>
      </c>
      <c r="F14" s="1">
        <v>8.964264716987772</v>
      </c>
      <c r="G14" s="1">
        <v>9.243046604912248</v>
      </c>
      <c r="H14" s="1">
        <v>9.170809170125732</v>
      </c>
      <c r="I14" s="1"/>
      <c r="J14" s="1"/>
    </row>
    <row r="15" spans="1:10" ht="13.5">
      <c r="A15" s="5" t="s">
        <v>9</v>
      </c>
      <c r="B15" s="6">
        <v>0.9950248756218906</v>
      </c>
      <c r="C15" s="6">
        <v>1.784192335700626</v>
      </c>
      <c r="D15" s="1">
        <v>1.497877157198042</v>
      </c>
      <c r="E15" s="1">
        <v>1.7762060551367556</v>
      </c>
      <c r="F15" s="1">
        <v>1.8648311724049584</v>
      </c>
      <c r="G15" s="1">
        <v>1.972628096253378</v>
      </c>
      <c r="H15" s="1">
        <v>1.9647828577746063</v>
      </c>
      <c r="I15" s="1"/>
      <c r="J15" s="1"/>
    </row>
    <row r="16" spans="1:10" ht="13.5">
      <c r="A16" s="4"/>
      <c r="B16" s="6">
        <v>103.29266247550956</v>
      </c>
      <c r="C16" s="6">
        <v>103.6951667507023</v>
      </c>
      <c r="D16" s="1">
        <v>102.82150679877478</v>
      </c>
      <c r="E16" s="1">
        <v>107.28507698747401</v>
      </c>
      <c r="F16" s="1">
        <v>108.44437078607953</v>
      </c>
      <c r="G16" s="1">
        <v>107.86583508554928</v>
      </c>
      <c r="H16" s="1">
        <v>106.51132593656608</v>
      </c>
      <c r="I16" s="1"/>
      <c r="J16" s="1"/>
    </row>
    <row r="17" spans="1:10" ht="13.5">
      <c r="A17" s="4"/>
      <c r="B17" s="6"/>
      <c r="C17" s="6"/>
      <c r="D17" s="1"/>
      <c r="E17" s="1"/>
      <c r="F17" s="1"/>
      <c r="G17" s="1"/>
      <c r="I17" s="1"/>
      <c r="J17" s="1"/>
    </row>
    <row r="18" spans="1:11" ht="13.5">
      <c r="A18" t="s">
        <v>19</v>
      </c>
      <c r="B18" s="6"/>
      <c r="C18" s="6"/>
      <c r="D18" s="1"/>
      <c r="E18" s="1"/>
      <c r="F18" s="1"/>
      <c r="G18" s="1"/>
      <c r="I18" s="1"/>
      <c r="J18" s="1"/>
      <c r="K18" t="s">
        <v>19</v>
      </c>
    </row>
    <row r="19" spans="1:11" ht="13.5">
      <c r="A19" t="s">
        <v>16</v>
      </c>
      <c r="B19" s="4"/>
      <c r="C19" s="4"/>
      <c r="K19" t="s">
        <v>16</v>
      </c>
    </row>
    <row r="20" spans="2:19" ht="13.5">
      <c r="B20" s="4">
        <v>1970</v>
      </c>
      <c r="C20" s="4">
        <v>1980</v>
      </c>
      <c r="D20">
        <v>1990</v>
      </c>
      <c r="E20">
        <v>1995</v>
      </c>
      <c r="F20">
        <v>2001</v>
      </c>
      <c r="G20">
        <v>2002</v>
      </c>
      <c r="H20">
        <v>2003</v>
      </c>
      <c r="I20" t="s">
        <v>25</v>
      </c>
      <c r="L20">
        <v>1970</v>
      </c>
      <c r="M20">
        <v>1980</v>
      </c>
      <c r="N20">
        <v>1990</v>
      </c>
      <c r="O20">
        <v>1995</v>
      </c>
      <c r="P20">
        <v>2001</v>
      </c>
      <c r="Q20">
        <v>2002</v>
      </c>
      <c r="R20">
        <v>2003</v>
      </c>
      <c r="S20" t="s">
        <v>25</v>
      </c>
    </row>
    <row r="21" spans="1:18" ht="13.5">
      <c r="A21" s="5" t="s">
        <v>0</v>
      </c>
      <c r="B21" s="6">
        <v>19.722967263107616</v>
      </c>
      <c r="C21" s="6">
        <v>12.898716265748334</v>
      </c>
      <c r="D21" s="1">
        <v>8.644650097496054</v>
      </c>
      <c r="E21" s="1">
        <v>7.080985493346121</v>
      </c>
      <c r="F21" s="1">
        <v>6.19133546635935</v>
      </c>
      <c r="G21" s="1">
        <v>5.96082404593043</v>
      </c>
      <c r="H21" s="1">
        <v>5.932307503301699</v>
      </c>
      <c r="I21" s="1"/>
      <c r="J21" s="1"/>
      <c r="K21" t="s">
        <v>11</v>
      </c>
      <c r="L21" s="1">
        <v>26.691038689054636</v>
      </c>
      <c r="M21" s="1">
        <v>23.96474419080417</v>
      </c>
      <c r="N21" s="1">
        <v>23.22727413414219</v>
      </c>
      <c r="O21" s="1">
        <v>23.27647746776227</v>
      </c>
      <c r="P21" s="1">
        <v>22.806171648987462</v>
      </c>
      <c r="Q21" s="1">
        <v>21.962785114045616</v>
      </c>
      <c r="R21">
        <v>21.28307433851323</v>
      </c>
    </row>
    <row r="22" spans="1:18" ht="13.5">
      <c r="A22" s="5" t="s">
        <v>1</v>
      </c>
      <c r="B22" s="6">
        <v>0.45927177866774443</v>
      </c>
      <c r="C22" s="6">
        <v>0.2557239545152326</v>
      </c>
      <c r="D22" s="1">
        <v>0.15475564084310872</v>
      </c>
      <c r="E22" s="1">
        <v>0.12738280781680852</v>
      </c>
      <c r="F22" s="1">
        <v>0.1076622135957663</v>
      </c>
      <c r="G22" s="1">
        <v>0.10592244634797826</v>
      </c>
      <c r="H22" s="1">
        <v>0.10289013790349827</v>
      </c>
      <c r="I22" s="1"/>
      <c r="J22" s="1"/>
      <c r="K22" t="s">
        <v>12</v>
      </c>
      <c r="L22" s="1">
        <v>8.13645883087776</v>
      </c>
      <c r="M22" s="1">
        <v>10.075523807900167</v>
      </c>
      <c r="N22" s="1">
        <v>9.69389334241233</v>
      </c>
      <c r="O22" s="1">
        <v>10.464872317467929</v>
      </c>
      <c r="P22" s="1">
        <v>9.948898357772151</v>
      </c>
      <c r="Q22" s="1">
        <v>9.942893985447178</v>
      </c>
      <c r="R22">
        <v>9.620995730827113</v>
      </c>
    </row>
    <row r="23" spans="1:18" ht="13.5">
      <c r="A23" s="5" t="s">
        <v>11</v>
      </c>
      <c r="B23" s="6">
        <v>26.691038689054636</v>
      </c>
      <c r="C23" s="6">
        <v>23.96474419080417</v>
      </c>
      <c r="D23" s="1">
        <v>23.22727413414219</v>
      </c>
      <c r="E23" s="1">
        <v>23.27647746776227</v>
      </c>
      <c r="F23" s="1">
        <v>22.806171648987462</v>
      </c>
      <c r="G23" s="1">
        <v>21.962785114045616</v>
      </c>
      <c r="H23" s="1">
        <v>21.28307433851323</v>
      </c>
      <c r="I23" s="1"/>
      <c r="J23" s="1"/>
      <c r="K23" t="s">
        <v>13</v>
      </c>
      <c r="L23" s="1">
        <v>12.699783223720468</v>
      </c>
      <c r="M23" s="1">
        <v>16.086741565371568</v>
      </c>
      <c r="N23" s="1">
        <v>22.646940480980533</v>
      </c>
      <c r="O23" s="1">
        <v>25.28473804100228</v>
      </c>
      <c r="P23" s="1">
        <v>29.705672737198054</v>
      </c>
      <c r="Q23" s="1">
        <v>30.59316569954868</v>
      </c>
      <c r="R23">
        <v>31.510488651371354</v>
      </c>
    </row>
    <row r="24" spans="1:18" ht="13.5">
      <c r="A24" s="5" t="s">
        <v>2</v>
      </c>
      <c r="B24" s="6">
        <v>8.13645883087776</v>
      </c>
      <c r="C24" s="6">
        <v>10.075523807900167</v>
      </c>
      <c r="D24" s="1">
        <v>9.69389334241233</v>
      </c>
      <c r="E24" s="1">
        <v>10.464872317467929</v>
      </c>
      <c r="F24" s="1">
        <v>9.948898357772151</v>
      </c>
      <c r="G24" s="1">
        <v>9.942893985447178</v>
      </c>
      <c r="H24" s="1">
        <v>9.620995730827113</v>
      </c>
      <c r="I24" s="1"/>
      <c r="J24" s="1"/>
      <c r="K24" t="s">
        <v>14</v>
      </c>
      <c r="L24" s="2">
        <v>52.47271925634713</v>
      </c>
      <c r="M24" s="2">
        <v>49.872990435924095</v>
      </c>
      <c r="N24" s="2">
        <v>44.43189204246495</v>
      </c>
      <c r="O24" s="2">
        <v>40.97391217376752</v>
      </c>
      <c r="P24" s="2">
        <v>37.53925725604233</v>
      </c>
      <c r="Q24" s="2">
        <v>37.50115520095852</v>
      </c>
      <c r="R24">
        <v>37.585441279288304</v>
      </c>
    </row>
    <row r="25" spans="1:10" ht="13.5">
      <c r="A25" s="5" t="s">
        <v>3</v>
      </c>
      <c r="B25" s="6">
        <v>0.5162214792225448</v>
      </c>
      <c r="C25" s="6">
        <v>0.5796409635678607</v>
      </c>
      <c r="D25" s="1">
        <v>0.6252127890061593</v>
      </c>
      <c r="E25" s="1">
        <v>0.6713823282580026</v>
      </c>
      <c r="F25" s="1">
        <v>0.656587866013617</v>
      </c>
      <c r="G25" s="1">
        <v>0.6570261889410826</v>
      </c>
      <c r="H25" s="1">
        <v>0.6465186277219817</v>
      </c>
      <c r="I25" s="1"/>
      <c r="J25" s="1"/>
    </row>
    <row r="26" spans="1:10" ht="13.5">
      <c r="A26" s="5" t="s">
        <v>4</v>
      </c>
      <c r="B26" s="6">
        <v>16.034096336848293</v>
      </c>
      <c r="C26" s="6">
        <v>17.781338970625843</v>
      </c>
      <c r="D26" s="1">
        <v>17.12525921569841</v>
      </c>
      <c r="E26" s="1">
        <v>17.674739239899292</v>
      </c>
      <c r="F26" s="1">
        <v>18.05237539236053</v>
      </c>
      <c r="G26" s="1">
        <v>17.910104080316845</v>
      </c>
      <c r="H26" s="1">
        <v>17.82149328910593</v>
      </c>
      <c r="I26" s="1"/>
      <c r="J26" s="1"/>
    </row>
    <row r="27" spans="1:10" ht="13.5">
      <c r="A27" s="5" t="s">
        <v>5</v>
      </c>
      <c r="B27" s="6">
        <v>2.417606642907007</v>
      </c>
      <c r="C27" s="6">
        <v>3.0158378369163104</v>
      </c>
      <c r="D27" s="1">
        <v>3.299390262775078</v>
      </c>
      <c r="E27" s="1">
        <v>3.147104663709387</v>
      </c>
      <c r="F27" s="1">
        <v>2.891716075029948</v>
      </c>
      <c r="G27" s="1">
        <v>2.9566178502348714</v>
      </c>
      <c r="H27" s="1">
        <v>2.8471390398968026</v>
      </c>
      <c r="I27" s="1"/>
      <c r="J27" s="1"/>
    </row>
    <row r="28" spans="1:10" ht="13.5">
      <c r="A28" s="5" t="s">
        <v>6</v>
      </c>
      <c r="B28" s="6">
        <v>0.6429804901348422</v>
      </c>
      <c r="C28" s="6">
        <v>1.0246006444243654</v>
      </c>
      <c r="D28" s="1">
        <v>1.454703023925222</v>
      </c>
      <c r="E28" s="1">
        <v>1.474643328138113</v>
      </c>
      <c r="F28" s="1">
        <v>1.3996087767449619</v>
      </c>
      <c r="G28" s="1">
        <v>1.4276503638205766</v>
      </c>
      <c r="H28" s="1">
        <v>1.3406431401455818</v>
      </c>
      <c r="I28" s="1"/>
      <c r="J28" s="1"/>
    </row>
    <row r="29" spans="1:10" ht="13.5">
      <c r="A29" s="5" t="s">
        <v>7</v>
      </c>
      <c r="B29" s="6">
        <v>5.5057500826689205</v>
      </c>
      <c r="C29" s="6">
        <v>5.671957311147859</v>
      </c>
      <c r="D29" s="1">
        <v>5.578940852394069</v>
      </c>
      <c r="E29" s="1">
        <v>5.855113295767893</v>
      </c>
      <c r="F29" s="1">
        <v>5.960847347112075</v>
      </c>
      <c r="G29" s="1">
        <v>6.014552823063462</v>
      </c>
      <c r="H29" s="1">
        <v>6.039804662305354</v>
      </c>
      <c r="I29" s="1"/>
      <c r="J29" s="1"/>
    </row>
    <row r="30" spans="1:10" ht="13.5">
      <c r="A30" s="5" t="s">
        <v>8</v>
      </c>
      <c r="B30" s="6">
        <v>12.699783223720468</v>
      </c>
      <c r="C30" s="6">
        <v>16.086741565371568</v>
      </c>
      <c r="D30" s="1">
        <v>22.646940480980533</v>
      </c>
      <c r="E30" s="1">
        <v>25.28473804100228</v>
      </c>
      <c r="F30" s="1">
        <v>29.705672737198054</v>
      </c>
      <c r="G30" s="1">
        <v>30.59316569954868</v>
      </c>
      <c r="H30" s="1">
        <v>31.510488651371354</v>
      </c>
      <c r="I30" s="1"/>
      <c r="J30" s="1"/>
    </row>
    <row r="31" spans="1:10" ht="13.5">
      <c r="A31" s="5" t="s">
        <v>10</v>
      </c>
      <c r="B31" s="6">
        <v>5.781313149869567</v>
      </c>
      <c r="C31" s="6">
        <v>6.667575907393833</v>
      </c>
      <c r="D31" s="1">
        <v>5.713578259927575</v>
      </c>
      <c r="E31" s="1">
        <v>5.588358709986812</v>
      </c>
      <c r="F31" s="1">
        <v>5.457412770861449</v>
      </c>
      <c r="G31" s="1">
        <v>5.460378864634183</v>
      </c>
      <c r="H31" s="1">
        <v>5.434749224484781</v>
      </c>
      <c r="I31" s="1"/>
      <c r="J31" s="1"/>
    </row>
    <row r="32" spans="1:10" ht="13.5">
      <c r="A32" s="5" t="s">
        <v>9</v>
      </c>
      <c r="B32" s="6">
        <v>1.392512032920601</v>
      </c>
      <c r="C32" s="6">
        <v>1.9775985815844654</v>
      </c>
      <c r="D32" s="1">
        <v>1.8338543439908384</v>
      </c>
      <c r="E32" s="1">
        <v>2.0950725332693922</v>
      </c>
      <c r="F32" s="1">
        <v>1.4329688992675937</v>
      </c>
      <c r="G32" s="1">
        <v>1.3370789966534646</v>
      </c>
      <c r="H32" s="1">
        <v>1.4204981725482968</v>
      </c>
      <c r="I32" s="1"/>
      <c r="J32" s="1"/>
    </row>
    <row r="33" spans="1:10" ht="13.5">
      <c r="A33" s="4"/>
      <c r="B33" s="6">
        <v>100</v>
      </c>
      <c r="C33" s="6">
        <v>100</v>
      </c>
      <c r="D33" s="1">
        <v>99.99845244359156</v>
      </c>
      <c r="E33" s="1">
        <v>102.7408702264243</v>
      </c>
      <c r="F33" s="1">
        <v>104.61125755130297</v>
      </c>
      <c r="G33" s="1">
        <v>104.32900045898435</v>
      </c>
      <c r="H33" s="1">
        <v>104.0006025181256</v>
      </c>
      <c r="I33" s="1"/>
      <c r="J33" s="1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11" customWidth="1"/>
  </cols>
  <sheetData>
    <row r="1" ht="13.5">
      <c r="A1" t="s">
        <v>17</v>
      </c>
    </row>
    <row r="2" ht="13.5">
      <c r="A2"/>
    </row>
    <row r="3" spans="1:2" ht="13.5">
      <c r="A3" s="7" t="s">
        <v>21</v>
      </c>
      <c r="B3" s="12" t="s">
        <v>24</v>
      </c>
    </row>
    <row r="4" spans="1:2" ht="13.5">
      <c r="A4" s="7" t="s">
        <v>22</v>
      </c>
      <c r="B4" s="8" t="s">
        <v>20</v>
      </c>
    </row>
    <row r="5" spans="1:2" ht="13.5">
      <c r="A5" s="7" t="s">
        <v>23</v>
      </c>
      <c r="B5" s="8" t="s">
        <v>26</v>
      </c>
    </row>
    <row r="6" ht="13.5">
      <c r="B6" s="13"/>
    </row>
    <row r="9" spans="1:3" ht="13.5">
      <c r="A9" s="9"/>
      <c r="B9" s="8"/>
      <c r="C9" s="8"/>
    </row>
    <row r="10" spans="1:5" ht="13.5">
      <c r="A10" s="8"/>
      <c r="B10" s="8"/>
      <c r="C10" s="8"/>
      <c r="D10" s="8"/>
      <c r="E10" s="8"/>
    </row>
    <row r="11" ht="13.5">
      <c r="A11" s="13"/>
    </row>
    <row r="12" ht="13.5">
      <c r="A12" s="13"/>
    </row>
    <row r="13" ht="13.5">
      <c r="A13" s="14"/>
    </row>
    <row r="14" ht="13.5">
      <c r="A14" s="12"/>
    </row>
    <row r="15" ht="13.5">
      <c r="A15" s="10"/>
    </row>
    <row r="18" ht="13.5">
      <c r="A18" s="12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2005-03-15T14:48:55Z</cp:lastPrinted>
  <dcterms:created xsi:type="dcterms:W3CDTF">2005-03-09T23:01:34Z</dcterms:created>
  <dcterms:modified xsi:type="dcterms:W3CDTF">2006-02-09T08:20:42Z</dcterms:modified>
  <cp:category/>
  <cp:version/>
  <cp:contentType/>
  <cp:contentStatus/>
</cp:coreProperties>
</file>