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75" windowWidth="17895" windowHeight="6105" activeTab="0"/>
  </bookViews>
  <sheets>
    <sheet name="グラフデータ" sheetId="1" r:id="rId1"/>
    <sheet name="元データ" sheetId="2" r:id="rId2"/>
    <sheet name="出典情報" sheetId="3" r:id="rId3"/>
  </sheets>
  <externalReferences>
    <externalReference r:id="rId6"/>
    <externalReference r:id="rId7"/>
    <externalReference r:id="rId8"/>
    <externalReference r:id="rId9"/>
  </externalReferences>
  <definedNames>
    <definedName name="_Order1" hidden="1">255</definedName>
    <definedName name="_Order2" hidden="1">255</definedName>
    <definedName name="70都市圏全車集計">#REF!</definedName>
    <definedName name="CRITERIA">'[1]11年書き込み表'!#REF!</definedName>
    <definedName name="DATABASE">'[3]12年（主伐） '!$A$1:$CR$422</definedName>
    <definedName name="Database10">#REF!</definedName>
    <definedName name="PRINT_AREA_MI">#REF!</definedName>
    <definedName name="タイトル">#REF!</definedName>
    <definedName name="印刷範囲">#REF!</definedName>
    <definedName name="恩納村">'[4]平均材積(禁並ﾍﾞｶｴ）'!$D$11</definedName>
    <definedName name="概要_１_素材換算立木価格">#REF!</definedName>
    <definedName name="概要_２_素材生産費">#REF!</definedName>
    <definedName name="概要_３_山元素材価格">#REF!</definedName>
    <definedName name="概要_４_素材価格">#REF!</definedName>
    <definedName name="概要_５_素材価格の構成割合">#REF!</definedName>
    <definedName name="概要_６_素材生産費の構成割合">#REF!</definedName>
    <definedName name="概要_７_集材方法">#REF!</definedName>
    <definedName name="概要_８_１ｍ3当たりの労働生産性">#REF!</definedName>
    <definedName name="概要_９_地域別素材換算立木価格の前年比">#REF!</definedName>
    <definedName name="概要１">#REF!</definedName>
    <definedName name="概要２">#REF!</definedName>
    <definedName name="概要３">#REF!</definedName>
    <definedName name="概要４">#REF!</definedName>
    <definedName name="国頭村">'[4]平均材積(禁並ﾍﾞｶｴ）'!$D$17</definedName>
    <definedName name="産業構成">#REF!</definedName>
    <definedName name="車種別交通量">#REF!</definedName>
    <definedName name="大宜味村">'[4]平均材積(禁並ﾍﾞｶｴ）'!$D$37</definedName>
    <definedName name="東村">'[4]平均材積(禁並ﾍﾞｶｴ）'!$D$30</definedName>
    <definedName name="伐採状況">#REF!</definedName>
    <definedName name="名護市">'[4]平均材積(禁並ﾍﾞｶｴ）'!$D$27</definedName>
    <definedName name="目次１">#REF!</definedName>
    <definedName name="目次２">#REF!</definedName>
    <definedName name="利用Ｐ２">#REF!</definedName>
    <definedName name="利用Ｐ３">#REF!</definedName>
    <definedName name="利用者のために">#REF!</definedName>
  </definedNames>
  <calcPr fullCalcOnLoad="1"/>
</workbook>
</file>

<file path=xl/sharedStrings.xml><?xml version="1.0" encoding="utf-8"?>
<sst xmlns="http://schemas.openxmlformats.org/spreadsheetml/2006/main" count="37" uniqueCount="17">
  <si>
    <t>全国</t>
  </si>
  <si>
    <t>第一次産業</t>
  </si>
  <si>
    <t>1970年</t>
  </si>
  <si>
    <t>三大都市圏</t>
  </si>
  <si>
    <t>地方圏</t>
  </si>
  <si>
    <t>第二次産業</t>
  </si>
  <si>
    <t>第三次産業</t>
  </si>
  <si>
    <t>2000年</t>
  </si>
  <si>
    <t>1990年</t>
  </si>
  <si>
    <t>1980年</t>
  </si>
  <si>
    <t>産業就業者数比率</t>
  </si>
  <si>
    <t>http://www.stat.go.jp/data/kokusei/index.htm</t>
  </si>
  <si>
    <t>出典：</t>
  </si>
  <si>
    <t>総務省統計局「国勢調査報告」</t>
  </si>
  <si>
    <t>URL：</t>
  </si>
  <si>
    <t>備考：</t>
  </si>
  <si>
    <t>国勢調査の各年度調査結果＞第２次基本集計結果＞「結果の概要」＞表　都道府県別主要指標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</si>
</sst>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%"/>
    <numFmt numFmtId="185" formatCode="0.0_ 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 "/>
    <numFmt numFmtId="191" formatCode="0.00_ "/>
    <numFmt numFmtId="192" formatCode="0.00;&quot;△ &quot;0.00"/>
    <numFmt numFmtId="193" formatCode="0_ ;[Red]\-0\ "/>
    <numFmt numFmtId="194" formatCode="0.0;&quot;△ &quot;0.0"/>
    <numFmt numFmtId="195" formatCode="#,##0.0;[Red]\-#,##0.0"/>
    <numFmt numFmtId="196" formatCode="#,##0.00_ ;[Red]\-#,##0.00\ "/>
    <numFmt numFmtId="197" formatCode="#,##0.0000000000_ ;[Red]\-#,##0.000000000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0_ "/>
    <numFmt numFmtId="204" formatCode="0.0000000000000%"/>
    <numFmt numFmtId="205" formatCode="[&lt;=999]000;000\-00"/>
    <numFmt numFmtId="206" formatCode="@&quot;%&quot;"/>
    <numFmt numFmtId="207" formatCode="#,##0.0_ "/>
    <numFmt numFmtId="208" formatCode="0.0000"/>
    <numFmt numFmtId="209" formatCode="0.000"/>
    <numFmt numFmtId="210" formatCode="0.00000"/>
    <numFmt numFmtId="211" formatCode="#,##0.000;[Red]\-#,##0.000"/>
    <numFmt numFmtId="212" formatCode="0.000000"/>
    <numFmt numFmtId="213" formatCode="0.0000000"/>
    <numFmt numFmtId="214" formatCode="0.0_);[Red]\(0.0\)"/>
    <numFmt numFmtId="215" formatCode="0_);[Red]\(0\)"/>
    <numFmt numFmtId="216" formatCode="0.00_);[Red]\(0.00\)"/>
    <numFmt numFmtId="217" formatCode="#,##0.0"/>
    <numFmt numFmtId="218" formatCode="#,##0.000"/>
    <numFmt numFmtId="219" formatCode="0_);\(0\)"/>
    <numFmt numFmtId="220" formatCode="###\ ###\ ###"/>
    <numFmt numFmtId="221" formatCode="0.000%"/>
    <numFmt numFmtId="222" formatCode="#\ ##0;\-#\ ##0"/>
    <numFmt numFmtId="223" formatCode="#\ ###\ ##0;\-#\ ###\ ##0"/>
    <numFmt numFmtId="224" formatCode="#\ ###\ ##0;\-#\ ##0;&quot;－&quot;"/>
    <numFmt numFmtId="225" formatCode="###\ 000"/>
    <numFmt numFmtId="226" formatCode="0\ 000\ 000"/>
    <numFmt numFmtId="227" formatCode="#\ ###\ ##0"/>
    <numFmt numFmtId="228" formatCode="##0.0"/>
    <numFmt numFmtId="229" formatCode="#,##0\ "/>
    <numFmt numFmtId="230" formatCode="\ ###,###,##0;&quot;-&quot;###,###,##0"/>
    <numFmt numFmtId="231" formatCode="###000"/>
    <numFmt numFmtId="232" formatCode="#\ ###\ ##"/>
    <numFmt numFmtId="233" formatCode="#,##0.0000;[Red]\-#,##0.0000"/>
    <numFmt numFmtId="234" formatCode="#,##0_);[Red]\(#,##0\)"/>
    <numFmt numFmtId="235" formatCode="#,##0_ ;[Red]\-#,##0\ "/>
    <numFmt numFmtId="236" formatCode="0.0000_);[Red]\(0.0000\)"/>
    <numFmt numFmtId="237" formatCode="yyyy/mm/dd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9" fillId="0" borderId="0">
      <alignment/>
      <protection/>
    </xf>
  </cellStyleXfs>
  <cellXfs count="9">
    <xf numFmtId="0" fontId="0" fillId="0" borderId="0" xfId="0" applyAlignment="1">
      <alignment/>
    </xf>
    <xf numFmtId="0" fontId="7" fillId="0" borderId="0" xfId="0" applyFont="1" applyAlignment="1">
      <alignment/>
    </xf>
    <xf numFmtId="184" fontId="7" fillId="0" borderId="0" xfId="0" applyNumberFormat="1" applyFont="1" applyAlignment="1">
      <alignment/>
    </xf>
    <xf numFmtId="0" fontId="7" fillId="0" borderId="0" xfId="24">
      <alignment/>
      <protection/>
    </xf>
    <xf numFmtId="0" fontId="7" fillId="0" borderId="0" xfId="23" applyFont="1">
      <alignment vertical="center"/>
      <protection/>
    </xf>
    <xf numFmtId="0" fontId="7" fillId="0" borderId="0" xfId="25" applyFont="1">
      <alignment/>
      <protection/>
    </xf>
    <xf numFmtId="0" fontId="7" fillId="0" borderId="0" xfId="22">
      <alignment/>
      <protection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</cellXfs>
  <cellStyles count="14">
    <cellStyle name="Normal" xfId="0"/>
    <cellStyle name="Percent" xfId="15"/>
    <cellStyle name="Hyperlink" xfId="16"/>
    <cellStyle name="基準" xfId="17"/>
    <cellStyle name="Comma [0]" xfId="18"/>
    <cellStyle name="Comma" xfId="19"/>
    <cellStyle name="Currency [0]" xfId="20"/>
    <cellStyle name="Currency" xfId="21"/>
    <cellStyle name="標準_10-7-1" xfId="22"/>
    <cellStyle name="標準_1-1-4" xfId="23"/>
    <cellStyle name="標準_14-1-2" xfId="24"/>
    <cellStyle name="標準_6-7-4" xfId="25"/>
    <cellStyle name="Followed Hyperlink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24180;&#32032;&#26448;&#29983;&#29987;&#36027;&#65288;&#20027;&#2024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12&#32032;&#26448;&#29983;&#29987;&#36027;(&#20027;&#20240;)&#12363;&#12425;&#36861;&#21152;&#38500;&#1236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V_M83B\&#26519;&#37326;&#24193;\My%20Documents\&#65297;&#65298;&#12487;&#12540;&#124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urin-sv\home\&#26032;&#22435;&#12288;&#32789;&#12398;&#12501;&#12457;&#12523;&#12480;\&#26862;&#26519;&#35336;&#30011;&#38306;&#20418;&#26360;&#39006;&#19968;&#33324;&#65288;10&#24180;&#24230;&#65289;\&#26862;&#26519;&#35336;&#30011;&#38306;&#20418;&#26989;&#21209;&#22577;&#21578;&#65288;H9&#20998;&#65289;\&#26989;&#21209;&#22577;&#21578;&#65411;&#65438;&#65392;&#65408;&#65288;&#20240;&#12539;&#38283;&#30330;&#12539;&#2044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書き込み表 "/>
      <sheetName val="12"/>
      <sheetName val="生産量・集材・林齢別割合他(参考）"/>
      <sheetName val="利用者のために(原稿用)"/>
      <sheetName val="利用者のために"/>
      <sheetName val="調査概要"/>
      <sheetName val="山元・素材比較"/>
      <sheetName val="樹種別林齢構成割合"/>
      <sheetName val="搬出距離別調査件数"/>
      <sheetName val="素材生産費等の推移"/>
      <sheetName val="表紙"/>
      <sheetName val="資料編１"/>
      <sheetName val="資料編２"/>
      <sheetName val="資料編３"/>
      <sheetName val="資料編４"/>
      <sheetName val="資料編５"/>
      <sheetName val="資料編６"/>
      <sheetName val="資料編７"/>
      <sheetName val="資料編８"/>
      <sheetName val="資料編９"/>
      <sheetName val="資料編９ (2)"/>
      <sheetName val="資料編１０"/>
      <sheetName val="資料編１１"/>
      <sheetName val="追加"/>
      <sheetName val="追加（素材生産費）"/>
      <sheetName val="11年書き込み表"/>
      <sheetName val="10年書き込み表"/>
      <sheetName val="調査票"/>
      <sheetName val="参考資料-1"/>
      <sheetName val="生産量別・集材別割合(参考）"/>
      <sheetName val="換算立木・林齢別・搬出距離（参考)"/>
      <sheetName val="結果分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追加"/>
      <sheetName val="追加（素材生産費）"/>
      <sheetName val="生産量・集材・林齢別割合他(参考主伐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年（主伐） "/>
      <sheetName val="12年( 間伐）"/>
    </sheetNames>
    <sheetDataSet>
      <sheetData sheetId="0">
        <row r="1">
          <cell r="A1" t="str">
            <v>NO</v>
          </cell>
          <cell r="B1" t="str">
            <v>ｶｰﾄﾞ</v>
          </cell>
          <cell r="C1" t="str">
            <v>樹Ｎｏ</v>
          </cell>
          <cell r="D1" t="str">
            <v>種ｺｰﾄﾞ</v>
          </cell>
          <cell r="E1" t="str">
            <v>樹種</v>
          </cell>
          <cell r="F1" t="str">
            <v>県ｺｰﾄﾞ</v>
          </cell>
          <cell r="G1" t="str">
            <v>都道府県</v>
          </cell>
          <cell r="H1" t="str">
            <v>県内NO</v>
          </cell>
          <cell r="I1" t="str">
            <v>方法ｺｰﾄﾞ</v>
          </cell>
          <cell r="J1" t="str">
            <v>方法</v>
          </cell>
          <cell r="K1" t="str">
            <v>形態ｺｰﾄﾞ</v>
          </cell>
          <cell r="L1" t="str">
            <v>形態</v>
          </cell>
          <cell r="M1" t="str">
            <v>主/間ｺｰﾄﾞ</v>
          </cell>
          <cell r="N1" t="str">
            <v>主/間別</v>
          </cell>
          <cell r="O1" t="str">
            <v>年間生産量</v>
          </cell>
          <cell r="P1" t="str">
            <v>箇所数</v>
          </cell>
          <cell r="Q1" t="str">
            <v>箇所～150</v>
          </cell>
          <cell r="R1" t="str">
            <v>箇所～300</v>
          </cell>
          <cell r="S1" t="str">
            <v>箇所～1000</v>
          </cell>
          <cell r="T1" t="str">
            <v>箇所1000～</v>
          </cell>
          <cell r="U1" t="str">
            <v>年間生産量（間）</v>
          </cell>
          <cell r="V1" t="str">
            <v>箇所数（間）</v>
          </cell>
          <cell r="W1" t="str">
            <v>箇所～150（間）</v>
          </cell>
          <cell r="X1" t="str">
            <v>箇所～300（間）</v>
          </cell>
          <cell r="Y1" t="str">
            <v>箇所～1000（間）</v>
          </cell>
          <cell r="Z1" t="str">
            <v>箇所1000～（間）</v>
          </cell>
          <cell r="AA1" t="str">
            <v>所在地</v>
          </cell>
          <cell r="AB1" t="str">
            <v>面積</v>
          </cell>
          <cell r="AC1" t="str">
            <v>林齢</v>
          </cell>
          <cell r="AD1" t="str">
            <v>購入材積</v>
          </cell>
          <cell r="AE1" t="str">
            <v>購入価格</v>
          </cell>
          <cell r="AF1" t="str">
            <v>調達ｺｰﾄﾞ</v>
          </cell>
          <cell r="AG1" t="str">
            <v>調達方法</v>
          </cell>
          <cell r="AH1" t="str">
            <v>集材ｺｰﾄﾞ</v>
          </cell>
          <cell r="AI1" t="str">
            <v>集材方法</v>
          </cell>
          <cell r="AJ1" t="str">
            <v>集材ﾊﾟﾀｰﾝ</v>
          </cell>
          <cell r="AK1" t="str">
            <v>1st</v>
          </cell>
          <cell r="AL1" t="str">
            <v>1st機種</v>
          </cell>
          <cell r="AM1" t="str">
            <v>2nd</v>
          </cell>
          <cell r="AN1" t="str">
            <v>2st機種</v>
          </cell>
          <cell r="AO1" t="str">
            <v>3rd</v>
          </cell>
          <cell r="AP1" t="str">
            <v>3rd機種</v>
          </cell>
          <cell r="AQ1" t="str">
            <v>セット数</v>
          </cell>
          <cell r="AR1" t="str">
            <v>組人員</v>
          </cell>
          <cell r="AS1" t="str">
            <v>距離</v>
          </cell>
          <cell r="AT1" t="str">
            <v>生産量</v>
          </cell>
          <cell r="AU1" t="str">
            <v>ha当生産量</v>
          </cell>
          <cell r="AV1" t="str">
            <v>素材生産日数</v>
          </cell>
          <cell r="AW1" t="str">
            <v>小</v>
          </cell>
          <cell r="AX1" t="str">
            <v>中</v>
          </cell>
          <cell r="AY1" t="str">
            <v>大</v>
          </cell>
          <cell r="AZ1" t="str">
            <v>割合計</v>
          </cell>
          <cell r="BA1" t="str">
            <v>歩止</v>
          </cell>
          <cell r="BB1" t="str">
            <v>伐造延</v>
          </cell>
          <cell r="BC1" t="str">
            <v>造材延</v>
          </cell>
          <cell r="BD1" t="str">
            <v>集材延</v>
          </cell>
          <cell r="BE1" t="str">
            <v>人員計</v>
          </cell>
          <cell r="BF1" t="str">
            <v>伐造</v>
          </cell>
          <cell r="BG1" t="str">
            <v>造材</v>
          </cell>
          <cell r="BH1" t="str">
            <v>集材</v>
          </cell>
          <cell r="BI1" t="str">
            <v>生産性計</v>
          </cell>
          <cell r="BJ1" t="str">
            <v>ｍ3当伐造</v>
          </cell>
          <cell r="BK1" t="str">
            <v>ｍ3当造材</v>
          </cell>
          <cell r="BL1" t="str">
            <v>ｍ3当集材</v>
          </cell>
          <cell r="BM1" t="str">
            <v>ｍ3当生産性</v>
          </cell>
          <cell r="BN1" t="str">
            <v>１ｈａ当立木価額</v>
          </cell>
          <cell r="BO1" t="str">
            <v>立木材積価格（１ｍ3当）</v>
          </cell>
          <cell r="BP1" t="str">
            <v>素材換算</v>
          </cell>
          <cell r="BQ1" t="str">
            <v>労賃１ｍ3当</v>
          </cell>
          <cell r="BR1" t="str">
            <v>伐造労賃</v>
          </cell>
          <cell r="BS1" t="str">
            <v>１ｍ3当伐造労賃</v>
          </cell>
          <cell r="BT1" t="str">
            <v>１人当伐造労賃</v>
          </cell>
          <cell r="BU1" t="str">
            <v>集材労賃</v>
          </cell>
          <cell r="BV1" t="str">
            <v>１ｍ3当集材労賃</v>
          </cell>
          <cell r="BW1" t="str">
            <v>１人当集材労賃</v>
          </cell>
          <cell r="BX1" t="str">
            <v>１人当 労賃</v>
          </cell>
          <cell r="BY1" t="str">
            <v>物品費</v>
          </cell>
          <cell r="BZ1" t="str">
            <v>固定資産償却費</v>
          </cell>
          <cell r="CA1" t="str">
            <v>１ｍ3当償却費</v>
          </cell>
          <cell r="CB1" t="str">
            <v>消耗材料費</v>
          </cell>
          <cell r="CC1" t="str">
            <v>１ｍ3当消耗費</v>
          </cell>
          <cell r="CD1" t="str">
            <v>間接費</v>
          </cell>
          <cell r="CE1" t="str">
            <v>１ｍ3当間接費</v>
          </cell>
          <cell r="CF1" t="str">
            <v>素材生産費</v>
          </cell>
          <cell r="CG1" t="str">
            <v>ha当生産費</v>
          </cell>
          <cell r="CH1" t="str">
            <v>山元素材価格</v>
          </cell>
          <cell r="CI1" t="str">
            <v>１ｍ3当運材費</v>
          </cell>
          <cell r="CJ1" t="str">
            <v>運材距離</v>
          </cell>
          <cell r="CK1" t="str">
            <v>積込費</v>
          </cell>
          <cell r="CL1" t="str">
            <v>１ｍ3当積込費</v>
          </cell>
          <cell r="CM1" t="str">
            <v>運搬費</v>
          </cell>
          <cell r="CN1" t="str">
            <v>１ｍ3当運搬費</v>
          </cell>
          <cell r="CO1" t="str">
            <v>素材価格</v>
          </cell>
          <cell r="CP1" t="str">
            <v>ha当素材価格</v>
          </cell>
          <cell r="CQ1" t="str">
            <v>補助金額</v>
          </cell>
          <cell r="CR1" t="str">
            <v>備考</v>
          </cell>
        </row>
        <row r="2">
          <cell r="A2">
            <v>1</v>
          </cell>
          <cell r="B2">
            <v>1</v>
          </cell>
          <cell r="C2">
            <v>1</v>
          </cell>
          <cell r="D2">
            <v>4</v>
          </cell>
          <cell r="E2" t="str">
            <v>カラマツ</v>
          </cell>
          <cell r="F2">
            <v>1</v>
          </cell>
          <cell r="G2" t="str">
            <v>北海道</v>
          </cell>
          <cell r="H2">
            <v>1</v>
          </cell>
          <cell r="I2">
            <v>2</v>
          </cell>
          <cell r="J2" t="str">
            <v>記帳</v>
          </cell>
          <cell r="K2">
            <v>2</v>
          </cell>
          <cell r="L2" t="str">
            <v>会社</v>
          </cell>
          <cell r="M2">
            <v>1</v>
          </cell>
          <cell r="N2" t="str">
            <v>主伐</v>
          </cell>
          <cell r="O2">
            <v>4670</v>
          </cell>
          <cell r="P2">
            <v>6</v>
          </cell>
          <cell r="Q2">
            <v>0</v>
          </cell>
          <cell r="R2">
            <v>0</v>
          </cell>
          <cell r="S2">
            <v>3</v>
          </cell>
          <cell r="T2">
            <v>3</v>
          </cell>
          <cell r="V2" t="str">
            <v/>
          </cell>
          <cell r="AA2" t="str">
            <v>虻田郡留寿都村</v>
          </cell>
          <cell r="AB2">
            <v>6</v>
          </cell>
          <cell r="AC2">
            <v>45</v>
          </cell>
          <cell r="AD2">
            <v>680</v>
          </cell>
          <cell r="AE2">
            <v>1800000</v>
          </cell>
          <cell r="AF2">
            <v>1</v>
          </cell>
          <cell r="AG2" t="str">
            <v>自己資金</v>
          </cell>
          <cell r="AH2">
            <v>2</v>
          </cell>
          <cell r="AI2" t="str">
            <v>全幹</v>
          </cell>
          <cell r="AJ2">
            <v>11</v>
          </cell>
          <cell r="AK2" t="str">
            <v>ｸﾞﾗｯﾌﾟﾙ</v>
          </cell>
          <cell r="AL2" t="str">
            <v>ｺﾏﾂ</v>
          </cell>
          <cell r="AM2" t="str">
            <v>ｼﾞｬﾝｸ</v>
          </cell>
          <cell r="AN2" t="str">
            <v>ｲﾜﾌｼﾞT30</v>
          </cell>
          <cell r="AQ2">
            <v>1</v>
          </cell>
          <cell r="AR2">
            <v>5</v>
          </cell>
          <cell r="AS2">
            <v>400</v>
          </cell>
          <cell r="AT2">
            <v>615</v>
          </cell>
          <cell r="AU2">
            <v>102.5</v>
          </cell>
          <cell r="AV2">
            <v>72</v>
          </cell>
          <cell r="AW2">
            <v>21</v>
          </cell>
          <cell r="AX2">
            <v>48</v>
          </cell>
          <cell r="AY2">
            <v>31</v>
          </cell>
          <cell r="AZ2">
            <v>100</v>
          </cell>
          <cell r="BA2">
            <v>90.44117647058823</v>
          </cell>
          <cell r="BB2">
            <v>144</v>
          </cell>
          <cell r="BC2">
            <v>87</v>
          </cell>
          <cell r="BD2">
            <v>78</v>
          </cell>
          <cell r="BE2">
            <v>222</v>
          </cell>
          <cell r="BF2">
            <v>4.270833333333333</v>
          </cell>
          <cell r="BG2">
            <v>7.068965517241379</v>
          </cell>
          <cell r="BH2">
            <v>7.884615384615385</v>
          </cell>
          <cell r="BI2">
            <v>2.77027027027027</v>
          </cell>
          <cell r="BJ2">
            <v>0.23414634146341465</v>
          </cell>
          <cell r="BK2">
            <v>0.14146341463414633</v>
          </cell>
          <cell r="BL2">
            <v>0.12682926829268293</v>
          </cell>
          <cell r="BM2">
            <v>0.36097560975609755</v>
          </cell>
          <cell r="BN2">
            <v>300000</v>
          </cell>
          <cell r="BO2">
            <v>2647.0588235294117</v>
          </cell>
          <cell r="BP2">
            <v>2926.829268292683</v>
          </cell>
          <cell r="BQ2">
            <v>4396.747967479675</v>
          </cell>
          <cell r="BR2">
            <v>1768000</v>
          </cell>
          <cell r="BS2">
            <v>2874.79674796748</v>
          </cell>
          <cell r="BT2">
            <v>12277.777777777777</v>
          </cell>
          <cell r="BU2">
            <v>936000</v>
          </cell>
          <cell r="BV2">
            <v>1521.9512195121952</v>
          </cell>
          <cell r="BW2">
            <v>12000.000000000002</v>
          </cell>
          <cell r="BX2">
            <v>12180.18018018018</v>
          </cell>
          <cell r="BY2">
            <v>1109.2650406504065</v>
          </cell>
          <cell r="BZ2">
            <v>441587</v>
          </cell>
          <cell r="CA2">
            <v>718.0276422764227</v>
          </cell>
          <cell r="CB2">
            <v>240611</v>
          </cell>
          <cell r="CC2">
            <v>391.23739837398375</v>
          </cell>
          <cell r="CD2">
            <v>364968</v>
          </cell>
          <cell r="CE2">
            <v>593.4439024390244</v>
          </cell>
          <cell r="CF2">
            <v>6099.456910569106</v>
          </cell>
          <cell r="CG2">
            <v>625194.3333333334</v>
          </cell>
          <cell r="CH2">
            <v>9026.286178861788</v>
          </cell>
          <cell r="CI2">
            <v>1700</v>
          </cell>
          <cell r="CJ2">
            <v>22</v>
          </cell>
          <cell r="CK2">
            <v>307500</v>
          </cell>
          <cell r="CL2">
            <v>500</v>
          </cell>
          <cell r="CM2">
            <v>738000</v>
          </cell>
          <cell r="CN2">
            <v>1200</v>
          </cell>
          <cell r="CO2">
            <v>10726.286178861788</v>
          </cell>
          <cell r="CP2">
            <v>1099444.3333333333</v>
          </cell>
        </row>
        <row r="3">
          <cell r="A3">
            <v>2</v>
          </cell>
          <cell r="B3">
            <v>2</v>
          </cell>
          <cell r="C3">
            <v>2</v>
          </cell>
          <cell r="D3">
            <v>4</v>
          </cell>
          <cell r="E3" t="str">
            <v>カラマツ</v>
          </cell>
          <cell r="F3">
            <v>1</v>
          </cell>
          <cell r="G3" t="str">
            <v>北海道</v>
          </cell>
          <cell r="H3">
            <v>2</v>
          </cell>
          <cell r="I3">
            <v>2</v>
          </cell>
          <cell r="J3" t="str">
            <v>記帳</v>
          </cell>
          <cell r="K3">
            <v>1</v>
          </cell>
          <cell r="L3" t="str">
            <v>個人</v>
          </cell>
          <cell r="M3">
            <v>1</v>
          </cell>
          <cell r="N3" t="str">
            <v>主伐</v>
          </cell>
          <cell r="O3">
            <v>666</v>
          </cell>
          <cell r="P3">
            <v>2</v>
          </cell>
          <cell r="Q3">
            <v>0</v>
          </cell>
          <cell r="R3">
            <v>1</v>
          </cell>
          <cell r="S3">
            <v>1</v>
          </cell>
          <cell r="T3">
            <v>0</v>
          </cell>
          <cell r="U3">
            <v>468</v>
          </cell>
          <cell r="V3">
            <v>1</v>
          </cell>
          <cell r="Y3">
            <v>1</v>
          </cell>
          <cell r="AA3" t="str">
            <v>勇払郡厚真町</v>
          </cell>
          <cell r="AB3">
            <v>1.2</v>
          </cell>
          <cell r="AC3">
            <v>42</v>
          </cell>
          <cell r="AD3">
            <v>240</v>
          </cell>
          <cell r="AE3">
            <v>500000</v>
          </cell>
          <cell r="AF3">
            <v>1</v>
          </cell>
          <cell r="AG3" t="str">
            <v>自己資金</v>
          </cell>
          <cell r="AH3">
            <v>2</v>
          </cell>
          <cell r="AI3" t="str">
            <v>全幹</v>
          </cell>
          <cell r="AJ3">
            <v>10</v>
          </cell>
          <cell r="AK3" t="str">
            <v>ｺﾝﾎﾞ</v>
          </cell>
          <cell r="AQ3">
            <v>1</v>
          </cell>
          <cell r="AR3">
            <v>3</v>
          </cell>
          <cell r="AS3">
            <v>150</v>
          </cell>
          <cell r="AT3">
            <v>198</v>
          </cell>
          <cell r="AU3">
            <v>165</v>
          </cell>
          <cell r="AV3">
            <v>6</v>
          </cell>
          <cell r="AW3">
            <v>20</v>
          </cell>
          <cell r="AX3">
            <v>80</v>
          </cell>
          <cell r="AY3">
            <v>0</v>
          </cell>
          <cell r="AZ3">
            <v>100</v>
          </cell>
          <cell r="BA3">
            <v>82.5</v>
          </cell>
          <cell r="BB3">
            <v>22</v>
          </cell>
          <cell r="BC3">
            <v>12</v>
          </cell>
          <cell r="BD3">
            <v>0</v>
          </cell>
          <cell r="BE3">
            <v>22</v>
          </cell>
          <cell r="BF3">
            <v>9</v>
          </cell>
          <cell r="BG3">
            <v>16.5</v>
          </cell>
          <cell r="BH3">
            <v>0</v>
          </cell>
          <cell r="BI3">
            <v>9</v>
          </cell>
          <cell r="BJ3">
            <v>0.1111111111111111</v>
          </cell>
          <cell r="BK3">
            <v>0.06060606060606061</v>
          </cell>
          <cell r="BL3">
            <v>0</v>
          </cell>
          <cell r="BM3">
            <v>0.1111111111111111</v>
          </cell>
          <cell r="BN3">
            <v>416666.6666666667</v>
          </cell>
          <cell r="BO3">
            <v>2083.3333333333335</v>
          </cell>
          <cell r="BP3">
            <v>2525.252525252525</v>
          </cell>
          <cell r="BQ3">
            <v>1717.171717171717</v>
          </cell>
          <cell r="BR3">
            <v>258000</v>
          </cell>
          <cell r="BS3">
            <v>1303.030303030303</v>
          </cell>
          <cell r="BT3">
            <v>11727.272727272728</v>
          </cell>
          <cell r="BU3">
            <v>82000</v>
          </cell>
          <cell r="BV3">
            <v>414.14141414141415</v>
          </cell>
          <cell r="BW3">
            <v>0</v>
          </cell>
          <cell r="BX3">
            <v>15454.545454545454</v>
          </cell>
          <cell r="BY3">
            <v>718.1818181818182</v>
          </cell>
          <cell r="BZ3">
            <v>92000</v>
          </cell>
          <cell r="CA3">
            <v>464.64646464646466</v>
          </cell>
          <cell r="CB3">
            <v>50200</v>
          </cell>
          <cell r="CC3">
            <v>253.53535353535352</v>
          </cell>
          <cell r="CD3">
            <v>0</v>
          </cell>
          <cell r="CE3">
            <v>0</v>
          </cell>
          <cell r="CF3">
            <v>2435.3535353535353</v>
          </cell>
          <cell r="CG3">
            <v>401833.3333333333</v>
          </cell>
          <cell r="CH3">
            <v>4960.60606060606</v>
          </cell>
          <cell r="CI3">
            <v>1818.1818181818182</v>
          </cell>
          <cell r="CJ3">
            <v>55</v>
          </cell>
          <cell r="CK3">
            <v>300000</v>
          </cell>
          <cell r="CL3">
            <v>1515.1515151515152</v>
          </cell>
          <cell r="CM3">
            <v>60000</v>
          </cell>
          <cell r="CN3">
            <v>303.030303030303</v>
          </cell>
          <cell r="CO3">
            <v>6778.787878787878</v>
          </cell>
          <cell r="CP3">
            <v>1118499.9999999998</v>
          </cell>
        </row>
        <row r="4">
          <cell r="A4">
            <v>3</v>
          </cell>
          <cell r="B4">
            <v>3</v>
          </cell>
          <cell r="C4">
            <v>3</v>
          </cell>
          <cell r="D4">
            <v>4</v>
          </cell>
          <cell r="E4" t="str">
            <v>カラマツ</v>
          </cell>
          <cell r="F4">
            <v>1</v>
          </cell>
          <cell r="G4" t="str">
            <v>北海道</v>
          </cell>
          <cell r="H4">
            <v>3</v>
          </cell>
          <cell r="I4">
            <v>2</v>
          </cell>
          <cell r="J4" t="str">
            <v>記帳</v>
          </cell>
          <cell r="K4">
            <v>2</v>
          </cell>
          <cell r="L4" t="str">
            <v>会社</v>
          </cell>
          <cell r="M4">
            <v>1</v>
          </cell>
          <cell r="N4" t="str">
            <v>主伐</v>
          </cell>
          <cell r="O4">
            <v>8000</v>
          </cell>
          <cell r="P4">
            <v>15</v>
          </cell>
          <cell r="Q4">
            <v>3</v>
          </cell>
          <cell r="R4">
            <v>5</v>
          </cell>
          <cell r="S4">
            <v>7</v>
          </cell>
          <cell r="T4">
            <v>0</v>
          </cell>
          <cell r="V4" t="str">
            <v/>
          </cell>
          <cell r="AA4" t="str">
            <v>勇払郡厚真町</v>
          </cell>
          <cell r="AB4">
            <v>0.7</v>
          </cell>
          <cell r="AC4">
            <v>43</v>
          </cell>
          <cell r="AD4">
            <v>151</v>
          </cell>
          <cell r="AE4">
            <v>280000</v>
          </cell>
          <cell r="AF4">
            <v>1</v>
          </cell>
          <cell r="AG4" t="str">
            <v>自己資金</v>
          </cell>
          <cell r="AH4">
            <v>3</v>
          </cell>
          <cell r="AI4" t="str">
            <v>丸太</v>
          </cell>
          <cell r="AJ4">
            <v>10</v>
          </cell>
          <cell r="AK4" t="str">
            <v>ｸﾞﾗｯﾌﾟﾙ</v>
          </cell>
          <cell r="AL4" t="str">
            <v>ｺﾏﾂPC120</v>
          </cell>
          <cell r="AQ4">
            <v>1</v>
          </cell>
          <cell r="AR4">
            <v>2</v>
          </cell>
          <cell r="AS4">
            <v>30</v>
          </cell>
          <cell r="AT4">
            <v>110</v>
          </cell>
          <cell r="AU4">
            <v>157.14285714285714</v>
          </cell>
          <cell r="AV4">
            <v>15</v>
          </cell>
          <cell r="AW4">
            <v>32</v>
          </cell>
          <cell r="AX4">
            <v>68</v>
          </cell>
          <cell r="AY4">
            <v>0</v>
          </cell>
          <cell r="AZ4">
            <v>100</v>
          </cell>
          <cell r="BA4">
            <v>72.84768211920529</v>
          </cell>
          <cell r="BB4">
            <v>32</v>
          </cell>
          <cell r="BD4">
            <v>3</v>
          </cell>
          <cell r="BE4">
            <v>35</v>
          </cell>
          <cell r="BF4">
            <v>3.4375</v>
          </cell>
          <cell r="BG4" t="str">
            <v/>
          </cell>
          <cell r="BH4">
            <v>36.666666666666664</v>
          </cell>
          <cell r="BI4">
            <v>3.142857142857143</v>
          </cell>
          <cell r="BJ4">
            <v>0.2909090909090909</v>
          </cell>
          <cell r="BK4" t="str">
            <v/>
          </cell>
          <cell r="BL4">
            <v>0.02727272727272727</v>
          </cell>
          <cell r="BM4">
            <v>0.3181818181818182</v>
          </cell>
          <cell r="BN4">
            <v>400000</v>
          </cell>
          <cell r="BO4">
            <v>1854.3046357615895</v>
          </cell>
          <cell r="BP4">
            <v>2545.4545454545455</v>
          </cell>
          <cell r="BQ4">
            <v>2963.6363636363635</v>
          </cell>
          <cell r="BR4">
            <v>281000</v>
          </cell>
          <cell r="BS4">
            <v>2554.5454545454545</v>
          </cell>
          <cell r="BT4">
            <v>8781.25</v>
          </cell>
          <cell r="BU4">
            <v>45000</v>
          </cell>
          <cell r="BV4">
            <v>409.09090909090907</v>
          </cell>
          <cell r="BW4">
            <v>14999.999999999998</v>
          </cell>
          <cell r="BX4">
            <v>9314.285714285714</v>
          </cell>
          <cell r="BY4">
            <v>1136.3636363636363</v>
          </cell>
          <cell r="BZ4">
            <v>90000</v>
          </cell>
          <cell r="CA4">
            <v>818.1818181818181</v>
          </cell>
          <cell r="CB4">
            <v>35000</v>
          </cell>
          <cell r="CC4">
            <v>318.1818181818182</v>
          </cell>
          <cell r="CD4">
            <v>150000</v>
          </cell>
          <cell r="CE4">
            <v>1363.6363636363637</v>
          </cell>
          <cell r="CF4">
            <v>5463.636363636364</v>
          </cell>
          <cell r="CG4">
            <v>858571.4285714286</v>
          </cell>
          <cell r="CH4">
            <v>8009.09090909091</v>
          </cell>
          <cell r="CI4">
            <v>1400</v>
          </cell>
          <cell r="CJ4">
            <v>20</v>
          </cell>
          <cell r="CK4">
            <v>22000</v>
          </cell>
          <cell r="CL4">
            <v>200</v>
          </cell>
          <cell r="CM4">
            <v>132000</v>
          </cell>
          <cell r="CN4">
            <v>1200</v>
          </cell>
          <cell r="CO4">
            <v>9409.09090909091</v>
          </cell>
          <cell r="CP4">
            <v>1478571.4285714286</v>
          </cell>
        </row>
        <row r="5">
          <cell r="A5">
            <v>4</v>
          </cell>
          <cell r="B5">
            <v>4</v>
          </cell>
          <cell r="C5">
            <v>4</v>
          </cell>
          <cell r="D5">
            <v>4</v>
          </cell>
          <cell r="E5" t="str">
            <v>カラマツ</v>
          </cell>
          <cell r="F5">
            <v>1</v>
          </cell>
          <cell r="G5" t="str">
            <v>北海道</v>
          </cell>
          <cell r="H5">
            <v>4</v>
          </cell>
          <cell r="I5">
            <v>2</v>
          </cell>
          <cell r="J5" t="str">
            <v>記帳</v>
          </cell>
          <cell r="K5">
            <v>3</v>
          </cell>
          <cell r="L5" t="str">
            <v>森組</v>
          </cell>
          <cell r="M5">
            <v>1</v>
          </cell>
          <cell r="N5" t="str">
            <v>主伐</v>
          </cell>
          <cell r="O5">
            <v>11000</v>
          </cell>
          <cell r="P5">
            <v>31</v>
          </cell>
          <cell r="Q5">
            <v>12</v>
          </cell>
          <cell r="R5">
            <v>5</v>
          </cell>
          <cell r="S5">
            <v>13</v>
          </cell>
          <cell r="T5">
            <v>1</v>
          </cell>
          <cell r="U5">
            <v>3000</v>
          </cell>
          <cell r="V5">
            <v>14</v>
          </cell>
          <cell r="W5">
            <v>10</v>
          </cell>
          <cell r="X5">
            <v>3</v>
          </cell>
          <cell r="Y5">
            <v>1</v>
          </cell>
          <cell r="AA5" t="str">
            <v>深川市音江町</v>
          </cell>
          <cell r="AB5">
            <v>2.16</v>
          </cell>
          <cell r="AC5">
            <v>36</v>
          </cell>
          <cell r="AD5">
            <v>532</v>
          </cell>
          <cell r="AE5">
            <v>1542858</v>
          </cell>
          <cell r="AF5">
            <v>1</v>
          </cell>
          <cell r="AG5" t="str">
            <v>自己資金</v>
          </cell>
          <cell r="AH5">
            <v>2</v>
          </cell>
          <cell r="AI5" t="str">
            <v>全幹</v>
          </cell>
          <cell r="AJ5">
            <v>10</v>
          </cell>
          <cell r="AK5" t="str">
            <v>林内作業車</v>
          </cell>
          <cell r="AL5" t="str">
            <v>ﾌﾞﾙﾄﾞｰｻﾞD5B</v>
          </cell>
          <cell r="AQ5">
            <v>1</v>
          </cell>
          <cell r="AR5">
            <v>5</v>
          </cell>
          <cell r="AS5">
            <v>100</v>
          </cell>
          <cell r="AT5">
            <v>532</v>
          </cell>
          <cell r="AU5">
            <v>246.29629629629628</v>
          </cell>
          <cell r="AV5">
            <v>20</v>
          </cell>
          <cell r="AW5">
            <v>25</v>
          </cell>
          <cell r="AX5">
            <v>60</v>
          </cell>
          <cell r="AY5">
            <v>15</v>
          </cell>
          <cell r="AZ5">
            <v>100</v>
          </cell>
          <cell r="BA5">
            <v>100</v>
          </cell>
          <cell r="BB5">
            <v>60</v>
          </cell>
          <cell r="BC5">
            <v>40</v>
          </cell>
          <cell r="BD5">
            <v>40</v>
          </cell>
          <cell r="BE5">
            <v>100</v>
          </cell>
          <cell r="BF5">
            <v>8.866666666666667</v>
          </cell>
          <cell r="BG5">
            <v>13.3</v>
          </cell>
          <cell r="BH5">
            <v>13.3</v>
          </cell>
          <cell r="BI5">
            <v>5.32</v>
          </cell>
          <cell r="BJ5">
            <v>0.11278195488721804</v>
          </cell>
          <cell r="BK5">
            <v>0.07518796992481203</v>
          </cell>
          <cell r="BL5">
            <v>0.07518796992481203</v>
          </cell>
          <cell r="BM5">
            <v>0.18796992481203006</v>
          </cell>
          <cell r="BN5">
            <v>714286.111111111</v>
          </cell>
          <cell r="BO5">
            <v>2900.1090225563908</v>
          </cell>
          <cell r="BP5">
            <v>2900.1090225563908</v>
          </cell>
          <cell r="BQ5">
            <v>4201.682330827068</v>
          </cell>
          <cell r="BR5">
            <v>1341177</v>
          </cell>
          <cell r="BS5">
            <v>2521.0093984962405</v>
          </cell>
          <cell r="BT5">
            <v>22352.95</v>
          </cell>
          <cell r="BU5">
            <v>894118</v>
          </cell>
          <cell r="BV5">
            <v>1680.672932330827</v>
          </cell>
          <cell r="BW5">
            <v>22352.95</v>
          </cell>
          <cell r="BX5">
            <v>22352.95</v>
          </cell>
          <cell r="BY5">
            <v>705.8834586466165</v>
          </cell>
          <cell r="BZ5">
            <v>223530</v>
          </cell>
          <cell r="CA5">
            <v>420.1691729323308</v>
          </cell>
          <cell r="CB5">
            <v>152000</v>
          </cell>
          <cell r="CC5">
            <v>285.7142857142857</v>
          </cell>
          <cell r="CD5">
            <v>183294</v>
          </cell>
          <cell r="CE5">
            <v>344.5375939849624</v>
          </cell>
          <cell r="CF5">
            <v>5252.103383458647</v>
          </cell>
          <cell r="CG5">
            <v>1293573.611111111</v>
          </cell>
          <cell r="CH5">
            <v>8152.212406015038</v>
          </cell>
          <cell r="CI5">
            <v>1927.4661654135339</v>
          </cell>
          <cell r="CJ5">
            <v>40</v>
          </cell>
          <cell r="CK5">
            <v>159600</v>
          </cell>
          <cell r="CL5">
            <v>300</v>
          </cell>
          <cell r="CM5">
            <v>865812</v>
          </cell>
          <cell r="CN5">
            <v>1627.4661654135339</v>
          </cell>
          <cell r="CO5">
            <v>10079.678571428572</v>
          </cell>
          <cell r="CP5">
            <v>2482587.5</v>
          </cell>
        </row>
        <row r="6">
          <cell r="A6">
            <v>5</v>
          </cell>
          <cell r="B6">
            <v>5</v>
          </cell>
          <cell r="C6">
            <v>5</v>
          </cell>
          <cell r="D6">
            <v>4</v>
          </cell>
          <cell r="E6" t="str">
            <v>カラマツ</v>
          </cell>
          <cell r="F6">
            <v>1</v>
          </cell>
          <cell r="G6" t="str">
            <v>北海道</v>
          </cell>
          <cell r="H6">
            <v>5</v>
          </cell>
          <cell r="I6">
            <v>2</v>
          </cell>
          <cell r="J6" t="str">
            <v>記帳</v>
          </cell>
          <cell r="K6">
            <v>3</v>
          </cell>
          <cell r="L6" t="str">
            <v>森組</v>
          </cell>
          <cell r="M6">
            <v>1</v>
          </cell>
          <cell r="N6" t="str">
            <v>主伐</v>
          </cell>
          <cell r="O6">
            <v>4375</v>
          </cell>
          <cell r="P6">
            <v>5</v>
          </cell>
          <cell r="Q6">
            <v>0</v>
          </cell>
          <cell r="R6">
            <v>0</v>
          </cell>
          <cell r="S6">
            <v>3</v>
          </cell>
          <cell r="T6">
            <v>2</v>
          </cell>
          <cell r="V6" t="str">
            <v/>
          </cell>
          <cell r="AA6" t="str">
            <v>士別市上士別町</v>
          </cell>
          <cell r="AB6">
            <v>7.72</v>
          </cell>
          <cell r="AC6">
            <v>32</v>
          </cell>
          <cell r="AD6">
            <v>1061</v>
          </cell>
          <cell r="AE6">
            <v>2800000</v>
          </cell>
          <cell r="AF6">
            <v>1</v>
          </cell>
          <cell r="AG6" t="str">
            <v>自己資金</v>
          </cell>
          <cell r="AH6">
            <v>2</v>
          </cell>
          <cell r="AI6" t="str">
            <v>全幹</v>
          </cell>
          <cell r="AJ6">
            <v>13</v>
          </cell>
          <cell r="AK6" t="str">
            <v>ﾌｪﾗﾊﾞﾝﾁﾔ</v>
          </cell>
          <cell r="AL6" t="str">
            <v>ﾓﾊﾞｰｸ13</v>
          </cell>
          <cell r="AM6" t="str">
            <v>ﾄﾗｸﾀ</v>
          </cell>
          <cell r="AN6" t="str">
            <v>D20</v>
          </cell>
          <cell r="AQ6">
            <v>1</v>
          </cell>
          <cell r="AR6">
            <v>5</v>
          </cell>
          <cell r="AS6">
            <v>200</v>
          </cell>
          <cell r="AT6">
            <v>1042</v>
          </cell>
          <cell r="AU6">
            <v>134.97409326424872</v>
          </cell>
          <cell r="AV6">
            <v>52</v>
          </cell>
          <cell r="AW6">
            <v>21</v>
          </cell>
          <cell r="AX6">
            <v>78</v>
          </cell>
          <cell r="AY6">
            <v>1</v>
          </cell>
          <cell r="AZ6">
            <v>100</v>
          </cell>
          <cell r="BA6">
            <v>98.20923656927427</v>
          </cell>
          <cell r="BB6">
            <v>189</v>
          </cell>
          <cell r="BC6">
            <v>102</v>
          </cell>
          <cell r="BD6">
            <v>46</v>
          </cell>
          <cell r="BE6">
            <v>235</v>
          </cell>
          <cell r="BF6">
            <v>5.5132275132275135</v>
          </cell>
          <cell r="BG6">
            <v>10.215686274509803</v>
          </cell>
          <cell r="BH6">
            <v>22.652173913043477</v>
          </cell>
          <cell r="BI6">
            <v>4.43404255319149</v>
          </cell>
          <cell r="BJ6">
            <v>0.1813819577735125</v>
          </cell>
          <cell r="BK6">
            <v>0.09788867562380038</v>
          </cell>
          <cell r="BL6">
            <v>0.044145873320537425</v>
          </cell>
          <cell r="BM6">
            <v>0.2255278310940499</v>
          </cell>
          <cell r="BN6">
            <v>362694.3005181347</v>
          </cell>
          <cell r="BO6">
            <v>2639.0197926484448</v>
          </cell>
          <cell r="BP6">
            <v>2687.1401151631476</v>
          </cell>
          <cell r="BQ6">
            <v>2705.7581573896355</v>
          </cell>
          <cell r="BR6">
            <v>2267400</v>
          </cell>
          <cell r="BS6">
            <v>2176.007677543186</v>
          </cell>
          <cell r="BT6">
            <v>11996.825396825398</v>
          </cell>
          <cell r="BU6">
            <v>552000</v>
          </cell>
          <cell r="BV6">
            <v>529.7504798464491</v>
          </cell>
          <cell r="BW6">
            <v>12000</v>
          </cell>
          <cell r="BX6">
            <v>11997.446808510638</v>
          </cell>
          <cell r="BY6">
            <v>1763.781190019194</v>
          </cell>
          <cell r="BZ6">
            <v>1248000</v>
          </cell>
          <cell r="CA6">
            <v>1197.696737044146</v>
          </cell>
          <cell r="CB6">
            <v>589860</v>
          </cell>
          <cell r="CC6">
            <v>566.084452975048</v>
          </cell>
          <cell r="CD6">
            <v>558600</v>
          </cell>
          <cell r="CE6">
            <v>536.084452975048</v>
          </cell>
          <cell r="CF6">
            <v>5005.623800383877</v>
          </cell>
          <cell r="CG6">
            <v>675629.5336787566</v>
          </cell>
          <cell r="CH6">
            <v>7692.763915547024</v>
          </cell>
          <cell r="CI6">
            <v>1258.1573896353168</v>
          </cell>
          <cell r="CJ6">
            <v>35</v>
          </cell>
          <cell r="CK6">
            <v>458800</v>
          </cell>
          <cell r="CL6">
            <v>440.3071017274472</v>
          </cell>
          <cell r="CM6">
            <v>852200</v>
          </cell>
          <cell r="CN6">
            <v>817.8502879078695</v>
          </cell>
          <cell r="CO6">
            <v>8950.92130518234</v>
          </cell>
          <cell r="CP6">
            <v>1208142.4870466322</v>
          </cell>
        </row>
        <row r="7">
          <cell r="A7">
            <v>6</v>
          </cell>
          <cell r="B7">
            <v>6</v>
          </cell>
          <cell r="C7">
            <v>6</v>
          </cell>
          <cell r="D7">
            <v>4</v>
          </cell>
          <cell r="E7" t="str">
            <v>カラマツ</v>
          </cell>
          <cell r="F7">
            <v>1</v>
          </cell>
          <cell r="G7" t="str">
            <v>北海道</v>
          </cell>
          <cell r="H7">
            <v>6</v>
          </cell>
          <cell r="I7">
            <v>2</v>
          </cell>
          <cell r="J7" t="str">
            <v>記帳</v>
          </cell>
          <cell r="K7">
            <v>3</v>
          </cell>
          <cell r="L7" t="str">
            <v>森組</v>
          </cell>
          <cell r="M7">
            <v>1</v>
          </cell>
          <cell r="N7" t="str">
            <v>主伐</v>
          </cell>
          <cell r="O7">
            <v>6400</v>
          </cell>
          <cell r="P7">
            <v>42</v>
          </cell>
          <cell r="Q7">
            <v>29</v>
          </cell>
          <cell r="R7">
            <v>6</v>
          </cell>
          <cell r="S7">
            <v>7</v>
          </cell>
          <cell r="T7">
            <v>0</v>
          </cell>
          <cell r="U7">
            <v>4070</v>
          </cell>
          <cell r="V7">
            <v>33</v>
          </cell>
          <cell r="W7">
            <v>24</v>
          </cell>
          <cell r="X7">
            <v>5</v>
          </cell>
          <cell r="Y7">
            <v>4</v>
          </cell>
          <cell r="AA7" t="str">
            <v>常呂郡端野町</v>
          </cell>
          <cell r="AB7">
            <v>3.24</v>
          </cell>
          <cell r="AC7">
            <v>29</v>
          </cell>
          <cell r="AD7">
            <v>600</v>
          </cell>
          <cell r="AE7">
            <v>2000000</v>
          </cell>
          <cell r="AF7">
            <v>1</v>
          </cell>
          <cell r="AG7" t="str">
            <v>自己資金</v>
          </cell>
          <cell r="AH7">
            <v>2</v>
          </cell>
          <cell r="AI7" t="str">
            <v>全幹</v>
          </cell>
          <cell r="AJ7">
            <v>6</v>
          </cell>
          <cell r="AK7" t="str">
            <v>集材機</v>
          </cell>
          <cell r="AL7" t="str">
            <v>ｺﾏﾂD20</v>
          </cell>
          <cell r="AQ7">
            <v>1</v>
          </cell>
          <cell r="AR7">
            <v>3</v>
          </cell>
          <cell r="AS7">
            <v>100</v>
          </cell>
          <cell r="AT7">
            <v>600</v>
          </cell>
          <cell r="AU7">
            <v>185.18518518518516</v>
          </cell>
          <cell r="AV7">
            <v>35</v>
          </cell>
          <cell r="AW7">
            <v>40</v>
          </cell>
          <cell r="AX7">
            <v>60</v>
          </cell>
          <cell r="AY7">
            <v>0</v>
          </cell>
          <cell r="AZ7">
            <v>100</v>
          </cell>
          <cell r="BA7">
            <v>100</v>
          </cell>
          <cell r="BB7">
            <v>68</v>
          </cell>
          <cell r="BC7">
            <v>34</v>
          </cell>
          <cell r="BD7">
            <v>22</v>
          </cell>
          <cell r="BE7">
            <v>90</v>
          </cell>
          <cell r="BF7">
            <v>8.823529411764707</v>
          </cell>
          <cell r="BG7">
            <v>17.647058823529413</v>
          </cell>
          <cell r="BH7">
            <v>27.272727272727273</v>
          </cell>
          <cell r="BI7">
            <v>6.666666666666667</v>
          </cell>
          <cell r="BJ7">
            <v>0.11333333333333333</v>
          </cell>
          <cell r="BK7">
            <v>0.056666666666666664</v>
          </cell>
          <cell r="BL7">
            <v>0.03666666666666667</v>
          </cell>
          <cell r="BM7">
            <v>0.15</v>
          </cell>
          <cell r="BN7">
            <v>617283.9506172839</v>
          </cell>
          <cell r="BO7">
            <v>3333.3333333333335</v>
          </cell>
          <cell r="BP7">
            <v>3333.3333333333335</v>
          </cell>
          <cell r="BQ7">
            <v>2702.06</v>
          </cell>
          <cell r="BR7">
            <v>1080824</v>
          </cell>
          <cell r="BS7">
            <v>1801.3733333333332</v>
          </cell>
          <cell r="BT7">
            <v>15894.470588235294</v>
          </cell>
          <cell r="BU7">
            <v>540412</v>
          </cell>
          <cell r="BV7">
            <v>900.6866666666666</v>
          </cell>
          <cell r="BW7">
            <v>24564.181818181816</v>
          </cell>
          <cell r="BX7">
            <v>18013.733333333334</v>
          </cell>
          <cell r="BY7">
            <v>405.30999999999995</v>
          </cell>
          <cell r="BZ7">
            <v>81062</v>
          </cell>
          <cell r="CA7">
            <v>135.10333333333332</v>
          </cell>
          <cell r="CB7">
            <v>162124</v>
          </cell>
          <cell r="CC7">
            <v>270.20666666666665</v>
          </cell>
          <cell r="CD7">
            <v>218867</v>
          </cell>
          <cell r="CE7">
            <v>364.7783333333333</v>
          </cell>
          <cell r="CF7">
            <v>3472.148333333333</v>
          </cell>
          <cell r="CG7">
            <v>642990.4320987653</v>
          </cell>
          <cell r="CH7">
            <v>6805.481666666667</v>
          </cell>
          <cell r="CI7">
            <v>1260.9616666666666</v>
          </cell>
          <cell r="CJ7">
            <v>30</v>
          </cell>
          <cell r="CK7">
            <v>324247</v>
          </cell>
          <cell r="CL7">
            <v>540.4116666666666</v>
          </cell>
          <cell r="CM7">
            <v>432330</v>
          </cell>
          <cell r="CN7">
            <v>720.55</v>
          </cell>
          <cell r="CO7">
            <v>8066.443333333333</v>
          </cell>
          <cell r="CP7">
            <v>1493785.8024691355</v>
          </cell>
        </row>
        <row r="8">
          <cell r="A8">
            <v>7</v>
          </cell>
          <cell r="B8">
            <v>7</v>
          </cell>
          <cell r="C8">
            <v>7</v>
          </cell>
          <cell r="D8">
            <v>4</v>
          </cell>
          <cell r="E8" t="str">
            <v>カラマツ</v>
          </cell>
          <cell r="F8">
            <v>1</v>
          </cell>
          <cell r="G8" t="str">
            <v>北海道</v>
          </cell>
          <cell r="H8">
            <v>7</v>
          </cell>
          <cell r="I8">
            <v>2</v>
          </cell>
          <cell r="J8" t="str">
            <v>記帳</v>
          </cell>
          <cell r="K8">
            <v>3</v>
          </cell>
          <cell r="L8" t="str">
            <v>森組</v>
          </cell>
          <cell r="M8">
            <v>1</v>
          </cell>
          <cell r="N8" t="str">
            <v>主伐</v>
          </cell>
          <cell r="O8">
            <v>3870</v>
          </cell>
          <cell r="P8">
            <v>17</v>
          </cell>
          <cell r="Q8">
            <v>10</v>
          </cell>
          <cell r="R8">
            <v>4</v>
          </cell>
          <cell r="S8">
            <v>3</v>
          </cell>
          <cell r="T8">
            <v>0</v>
          </cell>
          <cell r="U8">
            <v>834</v>
          </cell>
          <cell r="V8">
            <v>2</v>
          </cell>
          <cell r="W8">
            <v>1</v>
          </cell>
          <cell r="Y8">
            <v>1</v>
          </cell>
          <cell r="AA8" t="str">
            <v>常呂郡訓子府町</v>
          </cell>
          <cell r="AB8">
            <v>0.3</v>
          </cell>
          <cell r="AC8">
            <v>35</v>
          </cell>
          <cell r="AD8">
            <v>100</v>
          </cell>
          <cell r="AE8">
            <v>150000</v>
          </cell>
          <cell r="AF8">
            <v>1</v>
          </cell>
          <cell r="AG8" t="str">
            <v>自己資金</v>
          </cell>
          <cell r="AH8">
            <v>2</v>
          </cell>
          <cell r="AI8" t="str">
            <v>全幹</v>
          </cell>
          <cell r="AJ8">
            <v>10</v>
          </cell>
          <cell r="AK8" t="str">
            <v>ﾄﾗｸﾀ</v>
          </cell>
          <cell r="AL8" t="str">
            <v>ｲﾜﾌｼﾞCT80</v>
          </cell>
          <cell r="AQ8">
            <v>1</v>
          </cell>
          <cell r="AR8">
            <v>4</v>
          </cell>
          <cell r="AS8">
            <v>100</v>
          </cell>
          <cell r="AT8">
            <v>82</v>
          </cell>
          <cell r="AU8">
            <v>273.33333333333337</v>
          </cell>
          <cell r="AV8">
            <v>5</v>
          </cell>
          <cell r="AW8">
            <v>20</v>
          </cell>
          <cell r="AX8">
            <v>73</v>
          </cell>
          <cell r="AY8">
            <v>7</v>
          </cell>
          <cell r="AZ8">
            <v>100</v>
          </cell>
          <cell r="BA8">
            <v>82</v>
          </cell>
          <cell r="BB8">
            <v>15</v>
          </cell>
          <cell r="BC8">
            <v>4</v>
          </cell>
          <cell r="BD8">
            <v>5</v>
          </cell>
          <cell r="BE8">
            <v>20</v>
          </cell>
          <cell r="BF8">
            <v>5.466666666666667</v>
          </cell>
          <cell r="BG8">
            <v>20.5</v>
          </cell>
          <cell r="BH8">
            <v>16.4</v>
          </cell>
          <cell r="BI8">
            <v>4.1</v>
          </cell>
          <cell r="BJ8">
            <v>0.18292682926829268</v>
          </cell>
          <cell r="BK8">
            <v>0.04878048780487805</v>
          </cell>
          <cell r="BL8">
            <v>0.06097560975609756</v>
          </cell>
          <cell r="BM8">
            <v>0.24390243902439024</v>
          </cell>
          <cell r="BN8">
            <v>500000</v>
          </cell>
          <cell r="BO8">
            <v>1500</v>
          </cell>
          <cell r="BP8">
            <v>1829.2682926829268</v>
          </cell>
          <cell r="BQ8">
            <v>3507.292682926829</v>
          </cell>
          <cell r="BR8">
            <v>226581</v>
          </cell>
          <cell r="BS8">
            <v>2763.182926829268</v>
          </cell>
          <cell r="BT8">
            <v>15105.4</v>
          </cell>
          <cell r="BU8">
            <v>61017</v>
          </cell>
          <cell r="BV8">
            <v>744.109756097561</v>
          </cell>
          <cell r="BW8">
            <v>12203.4</v>
          </cell>
          <cell r="BX8">
            <v>14379.9</v>
          </cell>
          <cell r="BY8">
            <v>4131.707317073171</v>
          </cell>
          <cell r="BZ8">
            <v>321000</v>
          </cell>
          <cell r="CA8">
            <v>3914.6341463414633</v>
          </cell>
          <cell r="CB8">
            <v>17800</v>
          </cell>
          <cell r="CC8">
            <v>217.0731707317073</v>
          </cell>
          <cell r="CD8">
            <v>102500</v>
          </cell>
          <cell r="CE8">
            <v>1250</v>
          </cell>
          <cell r="CF8">
            <v>8889</v>
          </cell>
          <cell r="CG8">
            <v>2429660.0000000005</v>
          </cell>
          <cell r="CH8">
            <v>10718.268292682927</v>
          </cell>
          <cell r="CI8">
            <v>1260</v>
          </cell>
          <cell r="CJ8">
            <v>8</v>
          </cell>
          <cell r="CK8">
            <v>29520</v>
          </cell>
          <cell r="CL8">
            <v>360</v>
          </cell>
          <cell r="CM8">
            <v>73800</v>
          </cell>
          <cell r="CN8">
            <v>900</v>
          </cell>
          <cell r="CO8">
            <v>11978.268292682927</v>
          </cell>
          <cell r="CP8">
            <v>3274060.0000000005</v>
          </cell>
        </row>
        <row r="9">
          <cell r="A9">
            <v>8</v>
          </cell>
          <cell r="B9">
            <v>8</v>
          </cell>
          <cell r="C9">
            <v>8</v>
          </cell>
          <cell r="D9">
            <v>4</v>
          </cell>
          <cell r="E9" t="str">
            <v>カラマツ</v>
          </cell>
          <cell r="F9">
            <v>1</v>
          </cell>
          <cell r="G9" t="str">
            <v>北海道</v>
          </cell>
          <cell r="H9">
            <v>8</v>
          </cell>
          <cell r="I9">
            <v>2</v>
          </cell>
          <cell r="J9" t="str">
            <v>記帳</v>
          </cell>
          <cell r="K9">
            <v>2</v>
          </cell>
          <cell r="L9" t="str">
            <v>会社</v>
          </cell>
          <cell r="M9">
            <v>1</v>
          </cell>
          <cell r="N9" t="str">
            <v>主伐</v>
          </cell>
          <cell r="O9">
            <v>13802</v>
          </cell>
          <cell r="P9">
            <v>30</v>
          </cell>
          <cell r="Q9">
            <v>2</v>
          </cell>
          <cell r="R9">
            <v>5</v>
          </cell>
          <cell r="S9">
            <v>20</v>
          </cell>
          <cell r="T9">
            <v>3</v>
          </cell>
          <cell r="U9">
            <v>6730</v>
          </cell>
          <cell r="V9">
            <v>13</v>
          </cell>
          <cell r="X9">
            <v>6</v>
          </cell>
          <cell r="Y9">
            <v>5</v>
          </cell>
          <cell r="Z9">
            <v>2</v>
          </cell>
          <cell r="AA9" t="str">
            <v>標津郡中標津町</v>
          </cell>
          <cell r="AB9">
            <v>3.16</v>
          </cell>
          <cell r="AC9">
            <v>40</v>
          </cell>
          <cell r="AD9">
            <v>466</v>
          </cell>
          <cell r="AE9">
            <v>1310000</v>
          </cell>
          <cell r="AF9">
            <v>1</v>
          </cell>
          <cell r="AG9" t="str">
            <v>自己資金</v>
          </cell>
          <cell r="AH9">
            <v>2</v>
          </cell>
          <cell r="AI9" t="str">
            <v>全幹</v>
          </cell>
          <cell r="AJ9">
            <v>10</v>
          </cell>
          <cell r="AK9" t="str">
            <v>ﾄﾗｸﾀ</v>
          </cell>
          <cell r="AL9" t="str">
            <v>ｺﾏﾂD31</v>
          </cell>
          <cell r="AQ9">
            <v>1</v>
          </cell>
          <cell r="AR9">
            <v>5</v>
          </cell>
          <cell r="AS9">
            <v>150</v>
          </cell>
          <cell r="AT9">
            <v>381</v>
          </cell>
          <cell r="AU9">
            <v>120.56962025316456</v>
          </cell>
          <cell r="AW9">
            <v>12</v>
          </cell>
          <cell r="AX9">
            <v>87</v>
          </cell>
          <cell r="AY9">
            <v>1</v>
          </cell>
          <cell r="AZ9">
            <v>100</v>
          </cell>
          <cell r="BA9">
            <v>81.75965665236052</v>
          </cell>
          <cell r="BB9">
            <v>50</v>
          </cell>
          <cell r="BC9">
            <v>8</v>
          </cell>
          <cell r="BD9">
            <v>13</v>
          </cell>
          <cell r="BE9">
            <v>63</v>
          </cell>
          <cell r="BF9">
            <v>7.62</v>
          </cell>
          <cell r="BG9">
            <v>47.625</v>
          </cell>
          <cell r="BH9">
            <v>29.307692307692307</v>
          </cell>
          <cell r="BI9">
            <v>6.0476190476190474</v>
          </cell>
          <cell r="BJ9">
            <v>0.13123359580052493</v>
          </cell>
          <cell r="BK9">
            <v>0.02099737532808399</v>
          </cell>
          <cell r="BL9">
            <v>0.03412073490813648</v>
          </cell>
          <cell r="BM9">
            <v>0.16535433070866143</v>
          </cell>
          <cell r="BN9">
            <v>414556.96202531643</v>
          </cell>
          <cell r="BO9">
            <v>2811.1587982832616</v>
          </cell>
          <cell r="BP9">
            <v>3438.320209973753</v>
          </cell>
          <cell r="BQ9">
            <v>2096.3254593175852</v>
          </cell>
          <cell r="BR9">
            <v>625800</v>
          </cell>
          <cell r="BS9">
            <v>1642.5196850393702</v>
          </cell>
          <cell r="BT9">
            <v>12516.000000000002</v>
          </cell>
          <cell r="BU9">
            <v>172900</v>
          </cell>
          <cell r="BV9">
            <v>453.8057742782152</v>
          </cell>
          <cell r="BW9">
            <v>13300</v>
          </cell>
          <cell r="BX9">
            <v>12677.777777777777</v>
          </cell>
          <cell r="BY9">
            <v>2306.8241469816276</v>
          </cell>
          <cell r="BZ9">
            <v>337200</v>
          </cell>
          <cell r="CA9">
            <v>885.0393700787401</v>
          </cell>
          <cell r="CB9">
            <v>541700</v>
          </cell>
          <cell r="CC9">
            <v>1421.7847769028872</v>
          </cell>
          <cell r="CD9">
            <v>115000</v>
          </cell>
          <cell r="CE9">
            <v>301.83727034120733</v>
          </cell>
          <cell r="CF9">
            <v>4704.98687664042</v>
          </cell>
          <cell r="CG9">
            <v>567278.4810126582</v>
          </cell>
          <cell r="CH9">
            <v>8143.307086614173</v>
          </cell>
          <cell r="CI9">
            <v>800</v>
          </cell>
          <cell r="CJ9">
            <v>10</v>
          </cell>
          <cell r="CK9">
            <v>114300</v>
          </cell>
          <cell r="CL9">
            <v>300</v>
          </cell>
          <cell r="CM9">
            <v>190500</v>
          </cell>
          <cell r="CN9">
            <v>500</v>
          </cell>
          <cell r="CO9">
            <v>8943.307086614173</v>
          </cell>
          <cell r="CP9">
            <v>1078291.1392405063</v>
          </cell>
        </row>
        <row r="10">
          <cell r="A10">
            <v>9</v>
          </cell>
          <cell r="B10">
            <v>9</v>
          </cell>
          <cell r="C10">
            <v>9</v>
          </cell>
          <cell r="D10">
            <v>4</v>
          </cell>
          <cell r="E10" t="str">
            <v>カラマツ</v>
          </cell>
          <cell r="F10">
            <v>1</v>
          </cell>
          <cell r="G10" t="str">
            <v>北海道</v>
          </cell>
          <cell r="H10">
            <v>9</v>
          </cell>
          <cell r="I10">
            <v>2</v>
          </cell>
          <cell r="J10" t="str">
            <v>記帳</v>
          </cell>
          <cell r="K10">
            <v>3</v>
          </cell>
          <cell r="L10" t="str">
            <v>森組</v>
          </cell>
          <cell r="M10">
            <v>1</v>
          </cell>
          <cell r="N10" t="str">
            <v>主伐</v>
          </cell>
          <cell r="O10">
            <v>2289</v>
          </cell>
          <cell r="P10">
            <v>11</v>
          </cell>
          <cell r="Q10">
            <v>11</v>
          </cell>
          <cell r="R10">
            <v>0</v>
          </cell>
          <cell r="S10">
            <v>0</v>
          </cell>
          <cell r="T10">
            <v>0</v>
          </cell>
          <cell r="U10">
            <v>604</v>
          </cell>
          <cell r="V10">
            <v>2</v>
          </cell>
          <cell r="W10">
            <v>2</v>
          </cell>
          <cell r="AA10" t="str">
            <v>野付郡別海町</v>
          </cell>
          <cell r="AB10">
            <v>2</v>
          </cell>
          <cell r="AC10">
            <v>40</v>
          </cell>
          <cell r="AD10">
            <v>206</v>
          </cell>
          <cell r="AE10">
            <v>199000</v>
          </cell>
          <cell r="AF10">
            <v>1</v>
          </cell>
          <cell r="AG10" t="str">
            <v>自己資金</v>
          </cell>
          <cell r="AH10">
            <v>3</v>
          </cell>
          <cell r="AI10" t="str">
            <v>丸太</v>
          </cell>
          <cell r="AJ10">
            <v>10</v>
          </cell>
          <cell r="AK10" t="str">
            <v>ﾄﾗｸﾀ</v>
          </cell>
          <cell r="AL10" t="str">
            <v>ｺﾏﾂD30</v>
          </cell>
          <cell r="AQ10">
            <v>1</v>
          </cell>
          <cell r="AR10">
            <v>4</v>
          </cell>
          <cell r="AS10">
            <v>100</v>
          </cell>
          <cell r="AT10">
            <v>206</v>
          </cell>
          <cell r="AU10">
            <v>103</v>
          </cell>
          <cell r="AW10">
            <v>40</v>
          </cell>
          <cell r="AX10">
            <v>60</v>
          </cell>
          <cell r="AY10">
            <v>0</v>
          </cell>
          <cell r="AZ10">
            <v>100</v>
          </cell>
          <cell r="BA10">
            <v>100</v>
          </cell>
          <cell r="BB10">
            <v>28</v>
          </cell>
          <cell r="BD10">
            <v>3</v>
          </cell>
          <cell r="BE10">
            <v>31</v>
          </cell>
          <cell r="BF10">
            <v>7.357142857142857</v>
          </cell>
          <cell r="BG10" t="str">
            <v/>
          </cell>
          <cell r="BH10">
            <v>68.66666666666667</v>
          </cell>
          <cell r="BI10">
            <v>6.645161290322581</v>
          </cell>
          <cell r="BJ10">
            <v>0.13592233009708737</v>
          </cell>
          <cell r="BK10" t="str">
            <v/>
          </cell>
          <cell r="BL10">
            <v>0.014563106796116505</v>
          </cell>
          <cell r="BM10">
            <v>0.15048543689320387</v>
          </cell>
          <cell r="BN10">
            <v>99500</v>
          </cell>
          <cell r="BO10">
            <v>966.0194174757281</v>
          </cell>
          <cell r="BP10">
            <v>966.0194174757281</v>
          </cell>
          <cell r="BQ10">
            <v>1815.5339805825242</v>
          </cell>
          <cell r="BR10">
            <v>335000</v>
          </cell>
          <cell r="BS10">
            <v>1626.2135922330096</v>
          </cell>
          <cell r="BT10">
            <v>11964.285714285714</v>
          </cell>
          <cell r="BU10">
            <v>39000</v>
          </cell>
          <cell r="BV10">
            <v>189.32038834951456</v>
          </cell>
          <cell r="BW10">
            <v>13000</v>
          </cell>
          <cell r="BX10">
            <v>12064.516129032258</v>
          </cell>
          <cell r="BY10">
            <v>1638.3495145631068</v>
          </cell>
          <cell r="BZ10">
            <v>234000</v>
          </cell>
          <cell r="CA10">
            <v>1135.9223300970873</v>
          </cell>
          <cell r="CB10">
            <v>103500</v>
          </cell>
          <cell r="CC10">
            <v>502.4271844660194</v>
          </cell>
          <cell r="CD10">
            <v>121300</v>
          </cell>
          <cell r="CE10">
            <v>588.8349514563107</v>
          </cell>
          <cell r="CF10">
            <v>4042.7184466019417</v>
          </cell>
          <cell r="CG10">
            <v>416400</v>
          </cell>
          <cell r="CH10">
            <v>5008.73786407767</v>
          </cell>
          <cell r="CI10">
            <v>1446.6019417475727</v>
          </cell>
          <cell r="CJ10">
            <v>50</v>
          </cell>
          <cell r="CK10">
            <v>83000</v>
          </cell>
          <cell r="CL10">
            <v>402.9126213592233</v>
          </cell>
          <cell r="CM10">
            <v>215000</v>
          </cell>
          <cell r="CN10">
            <v>1043.6893203883494</v>
          </cell>
          <cell r="CO10">
            <v>6455.339805825242</v>
          </cell>
          <cell r="CP10">
            <v>664900</v>
          </cell>
        </row>
        <row r="11">
          <cell r="A11">
            <v>10</v>
          </cell>
          <cell r="B11">
            <v>10</v>
          </cell>
          <cell r="C11">
            <v>10</v>
          </cell>
          <cell r="D11">
            <v>4</v>
          </cell>
          <cell r="E11" t="str">
            <v>カラマツ</v>
          </cell>
          <cell r="F11">
            <v>1</v>
          </cell>
          <cell r="G11" t="str">
            <v>北海道</v>
          </cell>
          <cell r="H11">
            <v>10</v>
          </cell>
          <cell r="I11">
            <v>2</v>
          </cell>
          <cell r="J11" t="str">
            <v>記帳</v>
          </cell>
          <cell r="K11">
            <v>3</v>
          </cell>
          <cell r="L11" t="str">
            <v>森組</v>
          </cell>
          <cell r="M11">
            <v>1</v>
          </cell>
          <cell r="N11" t="str">
            <v>主伐</v>
          </cell>
          <cell r="O11">
            <v>20111</v>
          </cell>
          <cell r="P11">
            <v>220</v>
          </cell>
          <cell r="Q11">
            <v>180</v>
          </cell>
          <cell r="R11">
            <v>30</v>
          </cell>
          <cell r="S11">
            <v>10</v>
          </cell>
          <cell r="T11">
            <v>0</v>
          </cell>
          <cell r="U11">
            <v>3750</v>
          </cell>
          <cell r="V11">
            <v>30</v>
          </cell>
          <cell r="W11">
            <v>20</v>
          </cell>
          <cell r="X11">
            <v>10</v>
          </cell>
          <cell r="AA11" t="str">
            <v>河西郡芽室町</v>
          </cell>
          <cell r="AB11">
            <v>0.84</v>
          </cell>
          <cell r="AC11">
            <v>50</v>
          </cell>
          <cell r="AD11">
            <v>185</v>
          </cell>
          <cell r="AE11">
            <v>800000</v>
          </cell>
          <cell r="AF11">
            <v>1</v>
          </cell>
          <cell r="AG11" t="str">
            <v>自己資金</v>
          </cell>
          <cell r="AH11">
            <v>2</v>
          </cell>
          <cell r="AI11" t="str">
            <v>全幹</v>
          </cell>
          <cell r="AJ11">
            <v>10</v>
          </cell>
          <cell r="AK11" t="str">
            <v>ｸﾞﾗｯﾌﾟﾙ</v>
          </cell>
          <cell r="AL11" t="str">
            <v>ｺﾏﾂ</v>
          </cell>
          <cell r="AQ11">
            <v>1</v>
          </cell>
          <cell r="AR11">
            <v>5</v>
          </cell>
          <cell r="AS11">
            <v>120</v>
          </cell>
          <cell r="AT11">
            <v>196</v>
          </cell>
          <cell r="AU11">
            <v>233.33333333333334</v>
          </cell>
          <cell r="AV11">
            <v>3</v>
          </cell>
          <cell r="AW11">
            <v>25</v>
          </cell>
          <cell r="AX11">
            <v>50</v>
          </cell>
          <cell r="AY11">
            <v>25</v>
          </cell>
          <cell r="AZ11">
            <v>100</v>
          </cell>
          <cell r="BA11">
            <v>105.94594594594595</v>
          </cell>
          <cell r="BB11">
            <v>13</v>
          </cell>
          <cell r="BC11">
            <v>8</v>
          </cell>
          <cell r="BD11">
            <v>2</v>
          </cell>
          <cell r="BE11">
            <v>15</v>
          </cell>
          <cell r="BF11">
            <v>15.076923076923077</v>
          </cell>
          <cell r="BG11">
            <v>24.5</v>
          </cell>
          <cell r="BH11">
            <v>98</v>
          </cell>
          <cell r="BI11">
            <v>13.066666666666666</v>
          </cell>
          <cell r="BJ11">
            <v>0.0663265306122449</v>
          </cell>
          <cell r="BK11">
            <v>0.04081632653061224</v>
          </cell>
          <cell r="BL11">
            <v>0.01020408163265306</v>
          </cell>
          <cell r="BM11">
            <v>0.07653061224489796</v>
          </cell>
          <cell r="BN11">
            <v>952380.9523809524</v>
          </cell>
          <cell r="BO11">
            <v>4324.324324324324</v>
          </cell>
          <cell r="BP11">
            <v>4081.6326530612246</v>
          </cell>
          <cell r="BQ11">
            <v>1800</v>
          </cell>
          <cell r="BR11">
            <v>246960</v>
          </cell>
          <cell r="BS11">
            <v>1260</v>
          </cell>
          <cell r="BT11">
            <v>18996.923076923078</v>
          </cell>
          <cell r="BU11">
            <v>105840</v>
          </cell>
          <cell r="BV11">
            <v>540</v>
          </cell>
          <cell r="BW11">
            <v>52920</v>
          </cell>
          <cell r="BX11">
            <v>23520</v>
          </cell>
          <cell r="BY11">
            <v>270</v>
          </cell>
          <cell r="BZ11">
            <v>0</v>
          </cell>
          <cell r="CA11">
            <v>0</v>
          </cell>
          <cell r="CB11">
            <v>52920</v>
          </cell>
          <cell r="CC11">
            <v>270</v>
          </cell>
          <cell r="CD11">
            <v>35280</v>
          </cell>
          <cell r="CE11">
            <v>180</v>
          </cell>
          <cell r="CF11">
            <v>2250</v>
          </cell>
          <cell r="CG11">
            <v>525000</v>
          </cell>
          <cell r="CH11">
            <v>6331.632653061224</v>
          </cell>
          <cell r="CI11">
            <v>1255.1020408163265</v>
          </cell>
          <cell r="CJ11">
            <v>15</v>
          </cell>
          <cell r="CK11">
            <v>98000</v>
          </cell>
          <cell r="CL11">
            <v>500</v>
          </cell>
          <cell r="CM11">
            <v>148000</v>
          </cell>
          <cell r="CN11">
            <v>755.1020408163265</v>
          </cell>
          <cell r="CO11">
            <v>7586.734693877551</v>
          </cell>
          <cell r="CP11">
            <v>1770238.0952380954</v>
          </cell>
        </row>
        <row r="12">
          <cell r="A12">
            <v>11</v>
          </cell>
          <cell r="B12">
            <v>11</v>
          </cell>
          <cell r="C12">
            <v>1</v>
          </cell>
          <cell r="D12">
            <v>1</v>
          </cell>
          <cell r="E12" t="str">
            <v>スギ</v>
          </cell>
          <cell r="F12">
            <v>2</v>
          </cell>
          <cell r="G12" t="str">
            <v>青森</v>
          </cell>
          <cell r="H12">
            <v>1</v>
          </cell>
          <cell r="I12">
            <v>2</v>
          </cell>
          <cell r="J12" t="str">
            <v>記帳</v>
          </cell>
          <cell r="K12">
            <v>1</v>
          </cell>
          <cell r="L12" t="str">
            <v>個人</v>
          </cell>
          <cell r="M12">
            <v>1</v>
          </cell>
          <cell r="N12" t="str">
            <v>主伐</v>
          </cell>
          <cell r="O12">
            <v>4200</v>
          </cell>
          <cell r="P12">
            <v>14</v>
          </cell>
          <cell r="Q12">
            <v>7</v>
          </cell>
          <cell r="R12">
            <v>5</v>
          </cell>
          <cell r="S12">
            <v>2</v>
          </cell>
          <cell r="T12">
            <v>0</v>
          </cell>
          <cell r="U12">
            <v>140</v>
          </cell>
          <cell r="V12">
            <v>2</v>
          </cell>
          <cell r="W12">
            <v>2</v>
          </cell>
          <cell r="X12">
            <v>0</v>
          </cell>
          <cell r="Y12">
            <v>0</v>
          </cell>
          <cell r="Z12">
            <v>0</v>
          </cell>
          <cell r="AA12" t="str">
            <v>南津軽郡平内町</v>
          </cell>
          <cell r="AB12">
            <v>0.35</v>
          </cell>
          <cell r="AC12">
            <v>70</v>
          </cell>
          <cell r="AD12">
            <v>250</v>
          </cell>
          <cell r="AE12">
            <v>2800000</v>
          </cell>
          <cell r="AF12">
            <v>1</v>
          </cell>
          <cell r="AG12" t="str">
            <v>自己資金</v>
          </cell>
          <cell r="AH12">
            <v>2</v>
          </cell>
          <cell r="AI12" t="str">
            <v>全幹</v>
          </cell>
          <cell r="AJ12">
            <v>10</v>
          </cell>
          <cell r="AK12" t="str">
            <v>ﾄﾗｸﾀ</v>
          </cell>
          <cell r="AL12" t="str">
            <v>ｺﾏﾂ</v>
          </cell>
          <cell r="AQ12">
            <v>1</v>
          </cell>
          <cell r="AR12">
            <v>4</v>
          </cell>
          <cell r="AS12">
            <v>30</v>
          </cell>
          <cell r="AT12">
            <v>270</v>
          </cell>
          <cell r="AU12">
            <v>771.4285714285714</v>
          </cell>
          <cell r="AV12">
            <v>10</v>
          </cell>
          <cell r="AW12">
            <v>30</v>
          </cell>
          <cell r="AX12">
            <v>30</v>
          </cell>
          <cell r="AY12">
            <v>40</v>
          </cell>
          <cell r="AZ12">
            <v>100</v>
          </cell>
          <cell r="BA12">
            <v>108</v>
          </cell>
          <cell r="BB12">
            <v>30</v>
          </cell>
          <cell r="BC12">
            <v>10</v>
          </cell>
          <cell r="BD12">
            <v>10</v>
          </cell>
          <cell r="BE12">
            <v>40</v>
          </cell>
          <cell r="BF12">
            <v>9</v>
          </cell>
          <cell r="BG12">
            <v>27</v>
          </cell>
          <cell r="BH12">
            <v>27</v>
          </cell>
          <cell r="BI12">
            <v>6.75</v>
          </cell>
          <cell r="BJ12">
            <v>0.1111111111111111</v>
          </cell>
          <cell r="BK12">
            <v>0.037037037037037035</v>
          </cell>
          <cell r="BL12">
            <v>0.037037037037037035</v>
          </cell>
          <cell r="BM12">
            <v>0.14814814814814814</v>
          </cell>
          <cell r="BN12">
            <v>8000000.000000001</v>
          </cell>
          <cell r="BO12">
            <v>11200</v>
          </cell>
          <cell r="BP12">
            <v>10370.37037037037</v>
          </cell>
          <cell r="BQ12">
            <v>2222.222222222222</v>
          </cell>
          <cell r="BR12">
            <v>450000</v>
          </cell>
          <cell r="BS12">
            <v>1666.6666666666667</v>
          </cell>
          <cell r="BT12">
            <v>15000</v>
          </cell>
          <cell r="BU12">
            <v>150000</v>
          </cell>
          <cell r="BV12">
            <v>555.5555555555555</v>
          </cell>
          <cell r="BW12">
            <v>15000</v>
          </cell>
          <cell r="BX12">
            <v>15000</v>
          </cell>
          <cell r="BY12">
            <v>1296.2962962962963</v>
          </cell>
          <cell r="BZ12">
            <v>290000</v>
          </cell>
          <cell r="CA12">
            <v>1074.0740740740741</v>
          </cell>
          <cell r="CB12">
            <v>60000</v>
          </cell>
          <cell r="CC12">
            <v>222.22222222222223</v>
          </cell>
          <cell r="CD12">
            <v>390000</v>
          </cell>
          <cell r="CE12">
            <v>1444.4444444444443</v>
          </cell>
          <cell r="CF12">
            <v>4962.962962962963</v>
          </cell>
          <cell r="CG12">
            <v>3828571.428571428</v>
          </cell>
          <cell r="CH12">
            <v>15333.333333333332</v>
          </cell>
          <cell r="CI12">
            <v>612</v>
          </cell>
          <cell r="CJ12">
            <v>4</v>
          </cell>
          <cell r="CK12">
            <v>19440</v>
          </cell>
          <cell r="CL12">
            <v>72</v>
          </cell>
          <cell r="CM12">
            <v>145800</v>
          </cell>
          <cell r="CN12">
            <v>540</v>
          </cell>
          <cell r="CO12">
            <v>15945.333333333332</v>
          </cell>
          <cell r="CP12">
            <v>12300685.714285713</v>
          </cell>
        </row>
        <row r="13">
          <cell r="A13">
            <v>12</v>
          </cell>
          <cell r="B13">
            <v>12</v>
          </cell>
          <cell r="C13">
            <v>2</v>
          </cell>
          <cell r="D13">
            <v>1</v>
          </cell>
          <cell r="E13" t="str">
            <v>スギ</v>
          </cell>
          <cell r="F13">
            <v>2</v>
          </cell>
          <cell r="G13" t="str">
            <v>青森</v>
          </cell>
          <cell r="H13">
            <v>2</v>
          </cell>
          <cell r="I13">
            <v>2</v>
          </cell>
          <cell r="J13" t="str">
            <v>記帳</v>
          </cell>
          <cell r="K13">
            <v>2</v>
          </cell>
          <cell r="L13" t="str">
            <v>会社</v>
          </cell>
          <cell r="M13">
            <v>1</v>
          </cell>
          <cell r="N13" t="str">
            <v>主伐</v>
          </cell>
          <cell r="O13">
            <v>4276</v>
          </cell>
          <cell r="P13">
            <v>14</v>
          </cell>
          <cell r="Q13">
            <v>5</v>
          </cell>
          <cell r="R13">
            <v>5</v>
          </cell>
          <cell r="S13">
            <v>4</v>
          </cell>
          <cell r="T13">
            <v>0</v>
          </cell>
          <cell r="U13">
            <v>1754</v>
          </cell>
          <cell r="V13">
            <v>7</v>
          </cell>
          <cell r="W13">
            <v>2</v>
          </cell>
          <cell r="X13">
            <v>3</v>
          </cell>
          <cell r="Y13">
            <v>2</v>
          </cell>
          <cell r="Z13">
            <v>0</v>
          </cell>
          <cell r="AA13" t="str">
            <v>青森市孫内村</v>
          </cell>
          <cell r="AB13">
            <v>8.4</v>
          </cell>
          <cell r="AC13">
            <v>40</v>
          </cell>
          <cell r="AD13">
            <v>1258</v>
          </cell>
          <cell r="AE13">
            <v>4000000</v>
          </cell>
          <cell r="AF13">
            <v>1</v>
          </cell>
          <cell r="AG13" t="str">
            <v>自己資金</v>
          </cell>
          <cell r="AH13">
            <v>1</v>
          </cell>
          <cell r="AI13" t="str">
            <v>全木</v>
          </cell>
          <cell r="AJ13">
            <v>13</v>
          </cell>
          <cell r="AK13" t="str">
            <v>ﾊﾞｯｸﾎｰ</v>
          </cell>
          <cell r="AL13" t="str">
            <v>ｷｬﾀﾋﾟﾗE120</v>
          </cell>
          <cell r="AM13" t="str">
            <v>ﾊｰﾍﾞｽﾀ</v>
          </cell>
          <cell r="AN13" t="str">
            <v>ｷｬﾀﾋﾟﾗD3C</v>
          </cell>
          <cell r="AQ13">
            <v>2</v>
          </cell>
          <cell r="AR13">
            <v>4</v>
          </cell>
          <cell r="AS13">
            <v>300</v>
          </cell>
          <cell r="AT13">
            <v>880</v>
          </cell>
          <cell r="AU13">
            <v>104.76190476190476</v>
          </cell>
          <cell r="AV13">
            <v>36</v>
          </cell>
          <cell r="AW13">
            <v>10</v>
          </cell>
          <cell r="AX13">
            <v>65</v>
          </cell>
          <cell r="AY13">
            <v>25</v>
          </cell>
          <cell r="AZ13">
            <v>100</v>
          </cell>
          <cell r="BA13">
            <v>69.9523052464229</v>
          </cell>
          <cell r="BB13">
            <v>130</v>
          </cell>
          <cell r="BC13">
            <v>50</v>
          </cell>
          <cell r="BD13">
            <v>45</v>
          </cell>
          <cell r="BE13">
            <v>175</v>
          </cell>
          <cell r="BF13">
            <v>6.769230769230769</v>
          </cell>
          <cell r="BG13">
            <v>17.6</v>
          </cell>
          <cell r="BH13">
            <v>19.555555555555557</v>
          </cell>
          <cell r="BI13">
            <v>5.0285714285714285</v>
          </cell>
          <cell r="BJ13">
            <v>0.14772727272727273</v>
          </cell>
          <cell r="BK13">
            <v>0.056818181818181816</v>
          </cell>
          <cell r="BL13">
            <v>0.05113636363636364</v>
          </cell>
          <cell r="BM13">
            <v>0.19886363636363635</v>
          </cell>
          <cell r="BN13">
            <v>476190.47619047615</v>
          </cell>
          <cell r="BO13">
            <v>3179.650238473768</v>
          </cell>
          <cell r="BP13">
            <v>4545.454545454545</v>
          </cell>
          <cell r="BQ13">
            <v>4238.636363636364</v>
          </cell>
          <cell r="BR13">
            <v>3030000</v>
          </cell>
          <cell r="BS13">
            <v>3443.181818181818</v>
          </cell>
          <cell r="BT13">
            <v>23307.692307692305</v>
          </cell>
          <cell r="BU13">
            <v>700000</v>
          </cell>
          <cell r="BV13">
            <v>795.4545454545455</v>
          </cell>
          <cell r="BW13">
            <v>15555.555555555558</v>
          </cell>
          <cell r="BX13">
            <v>21314.285714285714</v>
          </cell>
          <cell r="BY13">
            <v>1683.8818181818183</v>
          </cell>
          <cell r="BZ13">
            <v>733360</v>
          </cell>
          <cell r="CA13">
            <v>833.3636363636364</v>
          </cell>
          <cell r="CB13">
            <v>748456</v>
          </cell>
          <cell r="CC13">
            <v>850.5181818181818</v>
          </cell>
          <cell r="CD13">
            <v>553455</v>
          </cell>
          <cell r="CE13">
            <v>628.9261363636364</v>
          </cell>
          <cell r="CF13">
            <v>6551.444318181819</v>
          </cell>
          <cell r="CG13">
            <v>686341.7857142858</v>
          </cell>
          <cell r="CH13">
            <v>11096.898863636365</v>
          </cell>
          <cell r="CI13">
            <v>1590.909090909091</v>
          </cell>
          <cell r="CJ13">
            <v>10</v>
          </cell>
          <cell r="CK13">
            <v>300000</v>
          </cell>
          <cell r="CL13">
            <v>340.90909090909093</v>
          </cell>
          <cell r="CM13">
            <v>1100000</v>
          </cell>
          <cell r="CN13">
            <v>1250</v>
          </cell>
          <cell r="CO13">
            <v>12687.807954545457</v>
          </cell>
          <cell r="CP13">
            <v>1329198.9285714286</v>
          </cell>
        </row>
        <row r="14">
          <cell r="A14">
            <v>13</v>
          </cell>
          <cell r="B14">
            <v>13</v>
          </cell>
          <cell r="C14">
            <v>3</v>
          </cell>
          <cell r="D14">
            <v>1</v>
          </cell>
          <cell r="E14" t="str">
            <v>スギ</v>
          </cell>
          <cell r="F14">
            <v>2</v>
          </cell>
          <cell r="G14" t="str">
            <v>青森</v>
          </cell>
          <cell r="H14">
            <v>3</v>
          </cell>
          <cell r="I14">
            <v>2</v>
          </cell>
          <cell r="J14" t="str">
            <v>記帳</v>
          </cell>
          <cell r="K14">
            <v>3</v>
          </cell>
          <cell r="L14" t="str">
            <v>森組</v>
          </cell>
          <cell r="M14">
            <v>1</v>
          </cell>
          <cell r="N14" t="str">
            <v>主伐</v>
          </cell>
          <cell r="O14">
            <v>4500</v>
          </cell>
          <cell r="P14">
            <v>41</v>
          </cell>
          <cell r="Q14">
            <v>20</v>
          </cell>
          <cell r="R14">
            <v>6</v>
          </cell>
          <cell r="S14">
            <v>15</v>
          </cell>
          <cell r="T14">
            <v>0</v>
          </cell>
          <cell r="U14">
            <v>3420</v>
          </cell>
          <cell r="V14">
            <v>26</v>
          </cell>
          <cell r="W14">
            <v>19</v>
          </cell>
          <cell r="X14">
            <v>4</v>
          </cell>
          <cell r="Y14">
            <v>3</v>
          </cell>
          <cell r="Z14">
            <v>0</v>
          </cell>
          <cell r="AA14" t="str">
            <v>南津軽郡浪岡町</v>
          </cell>
          <cell r="AB14">
            <v>0.59</v>
          </cell>
          <cell r="AC14">
            <v>45</v>
          </cell>
          <cell r="AD14">
            <v>145</v>
          </cell>
          <cell r="AE14">
            <v>525000</v>
          </cell>
          <cell r="AF14">
            <v>1</v>
          </cell>
          <cell r="AG14" t="str">
            <v>自己資金</v>
          </cell>
          <cell r="AH14">
            <v>2</v>
          </cell>
          <cell r="AI14" t="str">
            <v>全幹</v>
          </cell>
          <cell r="AJ14">
            <v>10</v>
          </cell>
          <cell r="AK14" t="str">
            <v>ﾄﾗｸﾀ</v>
          </cell>
          <cell r="AL14" t="str">
            <v>三菱B－D２H</v>
          </cell>
          <cell r="AQ14">
            <v>2</v>
          </cell>
          <cell r="AR14">
            <v>5</v>
          </cell>
          <cell r="AS14">
            <v>50</v>
          </cell>
          <cell r="AT14">
            <v>145</v>
          </cell>
          <cell r="AU14">
            <v>245.76271186440678</v>
          </cell>
          <cell r="AV14">
            <v>14</v>
          </cell>
          <cell r="AW14">
            <v>15</v>
          </cell>
          <cell r="AX14">
            <v>50</v>
          </cell>
          <cell r="AY14">
            <v>35</v>
          </cell>
          <cell r="AZ14">
            <v>100</v>
          </cell>
          <cell r="BA14">
            <v>100</v>
          </cell>
          <cell r="BB14">
            <v>16</v>
          </cell>
          <cell r="BC14">
            <v>7</v>
          </cell>
          <cell r="BD14">
            <v>28</v>
          </cell>
          <cell r="BE14">
            <v>44</v>
          </cell>
          <cell r="BF14">
            <v>9.0625</v>
          </cell>
          <cell r="BG14">
            <v>20.714285714285715</v>
          </cell>
          <cell r="BH14">
            <v>5.178571428571429</v>
          </cell>
          <cell r="BI14">
            <v>3.2954545454545454</v>
          </cell>
          <cell r="BJ14">
            <v>0.1103448275862069</v>
          </cell>
          <cell r="BK14">
            <v>0.04827586206896552</v>
          </cell>
          <cell r="BL14">
            <v>0.19310344827586207</v>
          </cell>
          <cell r="BM14">
            <v>0.30344827586206896</v>
          </cell>
          <cell r="BN14">
            <v>889830.5084745763</v>
          </cell>
          <cell r="BO14">
            <v>3620.689655172414</v>
          </cell>
          <cell r="BP14">
            <v>3620.689655172414</v>
          </cell>
          <cell r="BQ14">
            <v>3099.137931034483</v>
          </cell>
          <cell r="BR14">
            <v>179280</v>
          </cell>
          <cell r="BS14">
            <v>1236.4137931034484</v>
          </cell>
          <cell r="BT14">
            <v>11205</v>
          </cell>
          <cell r="BU14">
            <v>270095</v>
          </cell>
          <cell r="BV14">
            <v>1862.7241379310344</v>
          </cell>
          <cell r="BW14">
            <v>9646.25</v>
          </cell>
          <cell r="BX14">
            <v>10213.068181818182</v>
          </cell>
          <cell r="BY14">
            <v>1031.3931034482757</v>
          </cell>
          <cell r="BZ14">
            <v>59970</v>
          </cell>
          <cell r="CA14">
            <v>413.58620689655174</v>
          </cell>
          <cell r="CB14">
            <v>89582</v>
          </cell>
          <cell r="CC14">
            <v>617.8068965517241</v>
          </cell>
          <cell r="CD14">
            <v>120073</v>
          </cell>
          <cell r="CE14">
            <v>828.0896551724138</v>
          </cell>
          <cell r="CF14">
            <v>4958.620689655172</v>
          </cell>
          <cell r="CG14">
            <v>1218644.06779661</v>
          </cell>
          <cell r="CH14">
            <v>8579.310344827587</v>
          </cell>
          <cell r="CI14">
            <v>2158.6206896551726</v>
          </cell>
          <cell r="CJ14">
            <v>15</v>
          </cell>
          <cell r="CK14">
            <v>94000</v>
          </cell>
          <cell r="CL14">
            <v>648.2758620689655</v>
          </cell>
          <cell r="CM14">
            <v>219000</v>
          </cell>
          <cell r="CN14">
            <v>1510.344827586207</v>
          </cell>
          <cell r="CO14">
            <v>10737.931034482759</v>
          </cell>
          <cell r="CP14">
            <v>2638983.0508474577</v>
          </cell>
        </row>
        <row r="15">
          <cell r="A15">
            <v>14</v>
          </cell>
          <cell r="B15">
            <v>14</v>
          </cell>
          <cell r="C15">
            <v>4</v>
          </cell>
          <cell r="D15">
            <v>1</v>
          </cell>
          <cell r="E15" t="str">
            <v>スギ</v>
          </cell>
          <cell r="F15">
            <v>2</v>
          </cell>
          <cell r="G15" t="str">
            <v>青森</v>
          </cell>
          <cell r="H15">
            <v>4</v>
          </cell>
          <cell r="I15">
            <v>2</v>
          </cell>
          <cell r="J15" t="str">
            <v>記帳</v>
          </cell>
          <cell r="K15">
            <v>3</v>
          </cell>
          <cell r="L15" t="str">
            <v>森組</v>
          </cell>
          <cell r="M15">
            <v>1</v>
          </cell>
          <cell r="N15" t="str">
            <v>主伐</v>
          </cell>
          <cell r="O15">
            <v>6900</v>
          </cell>
          <cell r="P15">
            <v>123</v>
          </cell>
          <cell r="Q15">
            <v>114</v>
          </cell>
          <cell r="R15">
            <v>7</v>
          </cell>
          <cell r="S15">
            <v>2</v>
          </cell>
          <cell r="T15">
            <v>0</v>
          </cell>
          <cell r="U15">
            <v>2150</v>
          </cell>
          <cell r="V15">
            <v>26</v>
          </cell>
          <cell r="W15">
            <v>26</v>
          </cell>
          <cell r="X15">
            <v>0</v>
          </cell>
          <cell r="Y15">
            <v>0</v>
          </cell>
          <cell r="Z15">
            <v>0</v>
          </cell>
          <cell r="AA15" t="str">
            <v>三戸郡三戸町</v>
          </cell>
          <cell r="AB15">
            <v>1.61</v>
          </cell>
          <cell r="AC15">
            <v>50</v>
          </cell>
          <cell r="AD15">
            <v>560</v>
          </cell>
          <cell r="AE15">
            <v>4550000</v>
          </cell>
          <cell r="AF15">
            <v>1</v>
          </cell>
          <cell r="AG15" t="str">
            <v>自己資金</v>
          </cell>
          <cell r="AH15">
            <v>2</v>
          </cell>
          <cell r="AI15" t="str">
            <v>全幹</v>
          </cell>
          <cell r="AJ15">
            <v>10</v>
          </cell>
          <cell r="AK15" t="str">
            <v>ﾄﾗｸﾀ</v>
          </cell>
          <cell r="AL15" t="str">
            <v>三菱T－0.45</v>
          </cell>
          <cell r="AQ15">
            <v>1</v>
          </cell>
          <cell r="AR15">
            <v>4</v>
          </cell>
          <cell r="AS15">
            <v>100</v>
          </cell>
          <cell r="AT15">
            <v>525</v>
          </cell>
          <cell r="AU15">
            <v>326.0869565217391</v>
          </cell>
          <cell r="AW15">
            <v>20</v>
          </cell>
          <cell r="AX15">
            <v>50</v>
          </cell>
          <cell r="AY15">
            <v>30</v>
          </cell>
          <cell r="AZ15">
            <v>100</v>
          </cell>
          <cell r="BA15">
            <v>93.75</v>
          </cell>
          <cell r="BB15">
            <v>50</v>
          </cell>
          <cell r="BC15">
            <v>25</v>
          </cell>
          <cell r="BD15">
            <v>22</v>
          </cell>
          <cell r="BE15">
            <v>72</v>
          </cell>
          <cell r="BF15">
            <v>10.5</v>
          </cell>
          <cell r="BG15">
            <v>21</v>
          </cell>
          <cell r="BH15">
            <v>23.863636363636363</v>
          </cell>
          <cell r="BI15">
            <v>7.291666666666667</v>
          </cell>
          <cell r="BJ15">
            <v>0.09523809523809523</v>
          </cell>
          <cell r="BK15">
            <v>0.047619047619047616</v>
          </cell>
          <cell r="BL15">
            <v>0.0419047619047619</v>
          </cell>
          <cell r="BM15">
            <v>0.13714285714285715</v>
          </cell>
          <cell r="BN15">
            <v>2826086.956521739</v>
          </cell>
          <cell r="BO15">
            <v>8125</v>
          </cell>
          <cell r="BP15">
            <v>8666.666666666666</v>
          </cell>
          <cell r="BQ15">
            <v>2957.653333333333</v>
          </cell>
          <cell r="BR15">
            <v>776384</v>
          </cell>
          <cell r="BS15">
            <v>1478.8266666666666</v>
          </cell>
          <cell r="BT15">
            <v>15527.679999999998</v>
          </cell>
          <cell r="BU15">
            <v>776384</v>
          </cell>
          <cell r="BV15">
            <v>1478.8266666666666</v>
          </cell>
          <cell r="BW15">
            <v>35290.181818181816</v>
          </cell>
          <cell r="BX15">
            <v>21566.222222222223</v>
          </cell>
          <cell r="BY15">
            <v>984.3066666666666</v>
          </cell>
          <cell r="BZ15">
            <v>207221</v>
          </cell>
          <cell r="CA15">
            <v>394.70666666666665</v>
          </cell>
          <cell r="CB15">
            <v>309540</v>
          </cell>
          <cell r="CC15">
            <v>589.6</v>
          </cell>
          <cell r="CD15">
            <v>414900</v>
          </cell>
          <cell r="CE15">
            <v>790.2857142857143</v>
          </cell>
          <cell r="CF15">
            <v>4732.245714285715</v>
          </cell>
          <cell r="CG15">
            <v>1543123.602484472</v>
          </cell>
          <cell r="CH15">
            <v>13398.91238095238</v>
          </cell>
          <cell r="CI15">
            <v>1512</v>
          </cell>
          <cell r="CJ15">
            <v>15</v>
          </cell>
          <cell r="CK15">
            <v>99225</v>
          </cell>
          <cell r="CL15">
            <v>189</v>
          </cell>
          <cell r="CM15">
            <v>694575</v>
          </cell>
          <cell r="CN15">
            <v>1323</v>
          </cell>
          <cell r="CO15">
            <v>14910.91238095238</v>
          </cell>
          <cell r="CP15">
            <v>4862254.0372670805</v>
          </cell>
        </row>
        <row r="16">
          <cell r="A16">
            <v>15</v>
          </cell>
          <cell r="B16">
            <v>15</v>
          </cell>
          <cell r="C16">
            <v>5</v>
          </cell>
          <cell r="D16">
            <v>1</v>
          </cell>
          <cell r="E16" t="str">
            <v>スギ</v>
          </cell>
          <cell r="F16">
            <v>2</v>
          </cell>
          <cell r="G16" t="str">
            <v>青森</v>
          </cell>
          <cell r="H16">
            <v>5</v>
          </cell>
          <cell r="I16">
            <v>2</v>
          </cell>
          <cell r="J16" t="str">
            <v>記帳</v>
          </cell>
          <cell r="K16">
            <v>3</v>
          </cell>
          <cell r="L16" t="str">
            <v>森組</v>
          </cell>
          <cell r="M16">
            <v>1</v>
          </cell>
          <cell r="N16" t="str">
            <v>主伐</v>
          </cell>
          <cell r="O16">
            <v>4962</v>
          </cell>
          <cell r="P16">
            <v>80</v>
          </cell>
          <cell r="Q16">
            <v>80</v>
          </cell>
          <cell r="R16">
            <v>0</v>
          </cell>
          <cell r="S16">
            <v>0</v>
          </cell>
          <cell r="T16">
            <v>0</v>
          </cell>
          <cell r="U16">
            <v>2900</v>
          </cell>
          <cell r="V16">
            <v>40</v>
          </cell>
          <cell r="W16">
            <v>40</v>
          </cell>
          <cell r="X16">
            <v>0</v>
          </cell>
          <cell r="Y16">
            <v>0</v>
          </cell>
          <cell r="Z16">
            <v>0</v>
          </cell>
          <cell r="AA16" t="str">
            <v>三戸郡倉石村</v>
          </cell>
          <cell r="AB16">
            <v>0.5</v>
          </cell>
          <cell r="AC16">
            <v>45</v>
          </cell>
          <cell r="AD16">
            <v>193</v>
          </cell>
          <cell r="AE16">
            <v>1500000</v>
          </cell>
          <cell r="AF16">
            <v>1</v>
          </cell>
          <cell r="AG16" t="str">
            <v>自己資金</v>
          </cell>
          <cell r="AH16">
            <v>2</v>
          </cell>
          <cell r="AI16" t="str">
            <v>全幹</v>
          </cell>
          <cell r="AJ16">
            <v>13</v>
          </cell>
          <cell r="AK16" t="str">
            <v>ｸﾞﾗｯﾌﾟﾙ</v>
          </cell>
          <cell r="AL16" t="str">
            <v>日立EX120</v>
          </cell>
          <cell r="AM16" t="str">
            <v>ﾌｫﾜｰﾀﾞ</v>
          </cell>
          <cell r="AN16" t="str">
            <v>ｵｲｶﾜCB</v>
          </cell>
          <cell r="AQ16">
            <v>1</v>
          </cell>
          <cell r="AR16">
            <v>4</v>
          </cell>
          <cell r="AS16">
            <v>500</v>
          </cell>
          <cell r="AT16">
            <v>193</v>
          </cell>
          <cell r="AU16">
            <v>386</v>
          </cell>
          <cell r="AV16">
            <v>3</v>
          </cell>
          <cell r="AW16">
            <v>10</v>
          </cell>
          <cell r="AX16">
            <v>20</v>
          </cell>
          <cell r="AY16">
            <v>70</v>
          </cell>
          <cell r="AZ16">
            <v>100</v>
          </cell>
          <cell r="BA16">
            <v>100</v>
          </cell>
          <cell r="BB16">
            <v>7</v>
          </cell>
          <cell r="BD16">
            <v>5</v>
          </cell>
          <cell r="BE16">
            <v>12</v>
          </cell>
          <cell r="BF16">
            <v>27.571428571428573</v>
          </cell>
          <cell r="BG16" t="str">
            <v/>
          </cell>
          <cell r="BH16">
            <v>38.6</v>
          </cell>
          <cell r="BI16">
            <v>16.083333333333332</v>
          </cell>
          <cell r="BJ16">
            <v>0.03626943005181347</v>
          </cell>
          <cell r="BK16" t="str">
            <v/>
          </cell>
          <cell r="BL16">
            <v>0.025906735751295335</v>
          </cell>
          <cell r="BM16">
            <v>0.06217616580310881</v>
          </cell>
          <cell r="BN16">
            <v>3000000</v>
          </cell>
          <cell r="BO16">
            <v>7772.020725388601</v>
          </cell>
          <cell r="BP16">
            <v>7772.020725388601</v>
          </cell>
          <cell r="BQ16">
            <v>2889.119170984456</v>
          </cell>
          <cell r="BR16">
            <v>348500</v>
          </cell>
          <cell r="BS16">
            <v>1805.699481865285</v>
          </cell>
          <cell r="BT16">
            <v>49785.71428571429</v>
          </cell>
          <cell r="BU16">
            <v>209100</v>
          </cell>
          <cell r="BV16">
            <v>1083.419689119171</v>
          </cell>
          <cell r="BW16">
            <v>41820</v>
          </cell>
          <cell r="BX16">
            <v>46466.666666666664</v>
          </cell>
          <cell r="BY16">
            <v>289.11917098445593</v>
          </cell>
          <cell r="BZ16">
            <v>0</v>
          </cell>
          <cell r="CA16">
            <v>0</v>
          </cell>
          <cell r="CB16">
            <v>55800</v>
          </cell>
          <cell r="CC16">
            <v>289.11917098445593</v>
          </cell>
          <cell r="CD16">
            <v>27900</v>
          </cell>
          <cell r="CE16">
            <v>144.55958549222797</v>
          </cell>
          <cell r="CF16">
            <v>3322.7979274611403</v>
          </cell>
          <cell r="CG16">
            <v>1282600.0000000002</v>
          </cell>
          <cell r="CH16">
            <v>11094.81865284974</v>
          </cell>
          <cell r="CI16">
            <v>2708.5492227979275</v>
          </cell>
          <cell r="CJ16">
            <v>30</v>
          </cell>
          <cell r="CK16">
            <v>174250</v>
          </cell>
          <cell r="CL16">
            <v>902.8497409326425</v>
          </cell>
          <cell r="CM16">
            <v>348500</v>
          </cell>
          <cell r="CN16">
            <v>1805.699481865285</v>
          </cell>
          <cell r="CO16">
            <v>13803.36787564767</v>
          </cell>
          <cell r="CP16">
            <v>5328100</v>
          </cell>
        </row>
        <row r="17">
          <cell r="A17">
            <v>16</v>
          </cell>
          <cell r="B17">
            <v>16</v>
          </cell>
          <cell r="C17">
            <v>6</v>
          </cell>
          <cell r="D17">
            <v>1</v>
          </cell>
          <cell r="E17" t="str">
            <v>スギ</v>
          </cell>
          <cell r="F17">
            <v>2</v>
          </cell>
          <cell r="G17" t="str">
            <v>青森</v>
          </cell>
          <cell r="H17">
            <v>6</v>
          </cell>
          <cell r="I17">
            <v>2</v>
          </cell>
          <cell r="J17" t="str">
            <v>記帳</v>
          </cell>
          <cell r="K17">
            <v>3</v>
          </cell>
          <cell r="L17" t="str">
            <v>森組</v>
          </cell>
          <cell r="M17">
            <v>1</v>
          </cell>
          <cell r="N17" t="str">
            <v>主伐</v>
          </cell>
          <cell r="O17">
            <v>14576</v>
          </cell>
          <cell r="P17">
            <v>125</v>
          </cell>
          <cell r="Q17">
            <v>96</v>
          </cell>
          <cell r="R17">
            <v>14</v>
          </cell>
          <cell r="S17">
            <v>15</v>
          </cell>
          <cell r="T17">
            <v>0</v>
          </cell>
          <cell r="U17">
            <v>9000</v>
          </cell>
          <cell r="V17">
            <v>92</v>
          </cell>
          <cell r="W17">
            <v>74</v>
          </cell>
          <cell r="X17">
            <v>9</v>
          </cell>
          <cell r="Y17">
            <v>9</v>
          </cell>
          <cell r="Z17">
            <v>0</v>
          </cell>
          <cell r="AA17" t="str">
            <v>十和田市</v>
          </cell>
          <cell r="AB17">
            <v>0.3</v>
          </cell>
          <cell r="AC17">
            <v>55</v>
          </cell>
          <cell r="AD17">
            <v>76</v>
          </cell>
          <cell r="AE17">
            <v>513000</v>
          </cell>
          <cell r="AF17">
            <v>1</v>
          </cell>
          <cell r="AG17" t="str">
            <v>自己資金</v>
          </cell>
          <cell r="AH17">
            <v>3</v>
          </cell>
          <cell r="AI17" t="str">
            <v>丸太</v>
          </cell>
          <cell r="AJ17">
            <v>13</v>
          </cell>
          <cell r="AK17" t="str">
            <v>ｸﾞﾗｯﾌﾟﾙ</v>
          </cell>
          <cell r="AL17" t="str">
            <v>日立ﾊﾞｯｸﾎｳ</v>
          </cell>
          <cell r="AM17" t="str">
            <v>ﾌｫﾜｰﾀﾞ</v>
          </cell>
          <cell r="AN17" t="str">
            <v>日立ｸﾛｰﾗCG</v>
          </cell>
          <cell r="AQ17">
            <v>1</v>
          </cell>
          <cell r="AR17">
            <v>3</v>
          </cell>
          <cell r="AS17">
            <v>65</v>
          </cell>
          <cell r="AT17">
            <v>82</v>
          </cell>
          <cell r="AU17">
            <v>273.33333333333337</v>
          </cell>
          <cell r="AV17">
            <v>6</v>
          </cell>
          <cell r="AW17">
            <v>10</v>
          </cell>
          <cell r="AX17">
            <v>63</v>
          </cell>
          <cell r="AY17">
            <v>27</v>
          </cell>
          <cell r="AZ17">
            <v>100</v>
          </cell>
          <cell r="BA17">
            <v>107.89473684210526</v>
          </cell>
          <cell r="BB17">
            <v>10</v>
          </cell>
          <cell r="BC17">
            <v>3</v>
          </cell>
          <cell r="BD17">
            <v>5</v>
          </cell>
          <cell r="BE17">
            <v>15</v>
          </cell>
          <cell r="BF17">
            <v>8.2</v>
          </cell>
          <cell r="BG17">
            <v>27.333333333333332</v>
          </cell>
          <cell r="BH17">
            <v>16.4</v>
          </cell>
          <cell r="BI17">
            <v>5.466666666666667</v>
          </cell>
          <cell r="BJ17">
            <v>0.12195121951219512</v>
          </cell>
          <cell r="BK17">
            <v>0.036585365853658534</v>
          </cell>
          <cell r="BL17">
            <v>0.06097560975609756</v>
          </cell>
          <cell r="BM17">
            <v>0.18292682926829268</v>
          </cell>
          <cell r="BN17">
            <v>1710000</v>
          </cell>
          <cell r="BO17">
            <v>6750</v>
          </cell>
          <cell r="BP17">
            <v>6256.09756097561</v>
          </cell>
          <cell r="BQ17">
            <v>1714.9146341463415</v>
          </cell>
          <cell r="BR17">
            <v>93748</v>
          </cell>
          <cell r="BS17">
            <v>1143.2682926829268</v>
          </cell>
          <cell r="BT17">
            <v>9374.8</v>
          </cell>
          <cell r="BU17">
            <v>46875</v>
          </cell>
          <cell r="BV17">
            <v>571.6463414634146</v>
          </cell>
          <cell r="BW17">
            <v>9374.999999999998</v>
          </cell>
          <cell r="BX17">
            <v>9374.866666666667</v>
          </cell>
          <cell r="BY17">
            <v>570.7439024390244</v>
          </cell>
          <cell r="BZ17">
            <v>18767</v>
          </cell>
          <cell r="CA17">
            <v>228.8658536585366</v>
          </cell>
          <cell r="CB17">
            <v>28034</v>
          </cell>
          <cell r="CC17">
            <v>341.8780487804878</v>
          </cell>
          <cell r="CD17">
            <v>37576</v>
          </cell>
          <cell r="CE17">
            <v>458.2439024390244</v>
          </cell>
          <cell r="CF17">
            <v>2743.9024390243903</v>
          </cell>
          <cell r="CG17">
            <v>750000.0000000001</v>
          </cell>
          <cell r="CH17">
            <v>9000</v>
          </cell>
          <cell r="CI17">
            <v>1951.219512195122</v>
          </cell>
          <cell r="CJ17">
            <v>25</v>
          </cell>
          <cell r="CK17">
            <v>35840</v>
          </cell>
          <cell r="CL17">
            <v>437.0731707317073</v>
          </cell>
          <cell r="CM17">
            <v>124160</v>
          </cell>
          <cell r="CN17">
            <v>1514.1463414634147</v>
          </cell>
          <cell r="CO17">
            <v>10951.219512195123</v>
          </cell>
          <cell r="CP17">
            <v>2993333.333333334</v>
          </cell>
        </row>
        <row r="18">
          <cell r="A18">
            <v>17</v>
          </cell>
          <cell r="B18">
            <v>17</v>
          </cell>
          <cell r="C18">
            <v>7</v>
          </cell>
          <cell r="D18">
            <v>1</v>
          </cell>
          <cell r="E18" t="str">
            <v>スギ</v>
          </cell>
          <cell r="F18">
            <v>2</v>
          </cell>
          <cell r="G18" t="str">
            <v>青森</v>
          </cell>
          <cell r="H18">
            <v>7</v>
          </cell>
          <cell r="I18">
            <v>2</v>
          </cell>
          <cell r="J18" t="str">
            <v>記帳</v>
          </cell>
          <cell r="K18">
            <v>3</v>
          </cell>
          <cell r="L18" t="str">
            <v>森組</v>
          </cell>
          <cell r="M18">
            <v>1</v>
          </cell>
          <cell r="N18" t="str">
            <v>主伐</v>
          </cell>
          <cell r="O18">
            <v>14576</v>
          </cell>
          <cell r="P18">
            <v>125</v>
          </cell>
          <cell r="Q18">
            <v>96</v>
          </cell>
          <cell r="R18">
            <v>14</v>
          </cell>
          <cell r="S18">
            <v>15</v>
          </cell>
          <cell r="T18">
            <v>0</v>
          </cell>
          <cell r="U18">
            <v>9000</v>
          </cell>
          <cell r="V18">
            <v>92</v>
          </cell>
          <cell r="W18">
            <v>74</v>
          </cell>
          <cell r="X18">
            <v>9</v>
          </cell>
          <cell r="Y18">
            <v>9</v>
          </cell>
          <cell r="Z18">
            <v>0</v>
          </cell>
          <cell r="AA18" t="str">
            <v>十和田市</v>
          </cell>
          <cell r="AB18">
            <v>0.4</v>
          </cell>
          <cell r="AC18">
            <v>45</v>
          </cell>
          <cell r="AD18">
            <v>107</v>
          </cell>
          <cell r="AE18">
            <v>740000</v>
          </cell>
          <cell r="AF18">
            <v>1</v>
          </cell>
          <cell r="AG18" t="str">
            <v>自己資金</v>
          </cell>
          <cell r="AH18">
            <v>3</v>
          </cell>
          <cell r="AI18" t="str">
            <v>丸太</v>
          </cell>
          <cell r="AJ18">
            <v>10</v>
          </cell>
          <cell r="AK18" t="str">
            <v>ﾄﾗｸﾀ</v>
          </cell>
          <cell r="AL18" t="str">
            <v>ｲﾜﾌｼﾞCT35</v>
          </cell>
          <cell r="AQ18">
            <v>1</v>
          </cell>
          <cell r="AR18">
            <v>3</v>
          </cell>
          <cell r="AS18">
            <v>25</v>
          </cell>
          <cell r="AT18">
            <v>116</v>
          </cell>
          <cell r="AU18">
            <v>290</v>
          </cell>
          <cell r="AV18">
            <v>10</v>
          </cell>
          <cell r="AW18">
            <v>12</v>
          </cell>
          <cell r="AX18">
            <v>76</v>
          </cell>
          <cell r="AY18">
            <v>12</v>
          </cell>
          <cell r="AZ18">
            <v>100</v>
          </cell>
          <cell r="BA18">
            <v>108.41121495327101</v>
          </cell>
          <cell r="BB18">
            <v>15</v>
          </cell>
          <cell r="BC18">
            <v>4</v>
          </cell>
          <cell r="BD18">
            <v>7</v>
          </cell>
          <cell r="BE18">
            <v>22</v>
          </cell>
          <cell r="BF18">
            <v>7.733333333333333</v>
          </cell>
          <cell r="BG18">
            <v>29</v>
          </cell>
          <cell r="BH18">
            <v>16.571428571428573</v>
          </cell>
          <cell r="BI18">
            <v>5.2727272727272725</v>
          </cell>
          <cell r="BJ18">
            <v>0.12931034482758622</v>
          </cell>
          <cell r="BK18">
            <v>0.034482758620689655</v>
          </cell>
          <cell r="BL18">
            <v>0.0603448275862069</v>
          </cell>
          <cell r="BM18">
            <v>0.1896551724137931</v>
          </cell>
          <cell r="BN18">
            <v>1850000</v>
          </cell>
          <cell r="BO18">
            <v>6915.887850467289</v>
          </cell>
          <cell r="BP18">
            <v>6379.310344827586</v>
          </cell>
          <cell r="BQ18">
            <v>1831.896551724138</v>
          </cell>
          <cell r="BR18">
            <v>143750</v>
          </cell>
          <cell r="BS18">
            <v>1239.2241379310344</v>
          </cell>
          <cell r="BT18">
            <v>9583.333333333332</v>
          </cell>
          <cell r="BU18">
            <v>68750</v>
          </cell>
          <cell r="BV18">
            <v>592.6724137931035</v>
          </cell>
          <cell r="BW18">
            <v>9821.428571428572</v>
          </cell>
          <cell r="BX18">
            <v>9659.09090909091</v>
          </cell>
          <cell r="BY18">
            <v>609.655172413793</v>
          </cell>
          <cell r="BZ18">
            <v>28359</v>
          </cell>
          <cell r="CA18">
            <v>244.47413793103448</v>
          </cell>
          <cell r="CB18">
            <v>42361</v>
          </cell>
          <cell r="CC18">
            <v>365.1810344827586</v>
          </cell>
          <cell r="CD18">
            <v>56780</v>
          </cell>
          <cell r="CE18">
            <v>489.48275862068965</v>
          </cell>
          <cell r="CF18">
            <v>2931.034482758621</v>
          </cell>
          <cell r="CG18">
            <v>850000.0000000001</v>
          </cell>
          <cell r="CH18">
            <v>9310.344827586207</v>
          </cell>
          <cell r="CI18">
            <v>1810.344827586207</v>
          </cell>
          <cell r="CJ18">
            <v>20</v>
          </cell>
          <cell r="CK18">
            <v>47040</v>
          </cell>
          <cell r="CL18">
            <v>405.51724137931035</v>
          </cell>
          <cell r="CM18">
            <v>162960</v>
          </cell>
          <cell r="CN18">
            <v>1404.8275862068965</v>
          </cell>
          <cell r="CO18">
            <v>11120.689655172413</v>
          </cell>
          <cell r="CP18">
            <v>3225000</v>
          </cell>
        </row>
        <row r="19">
          <cell r="A19">
            <v>18</v>
          </cell>
          <cell r="B19">
            <v>18</v>
          </cell>
          <cell r="C19">
            <v>1</v>
          </cell>
          <cell r="D19">
            <v>3</v>
          </cell>
          <cell r="E19" t="str">
            <v>マツ</v>
          </cell>
          <cell r="F19">
            <v>2</v>
          </cell>
          <cell r="G19" t="str">
            <v>青森</v>
          </cell>
          <cell r="H19">
            <v>1</v>
          </cell>
          <cell r="I19">
            <v>2</v>
          </cell>
          <cell r="J19" t="str">
            <v>記帳</v>
          </cell>
          <cell r="K19">
            <v>2</v>
          </cell>
          <cell r="L19" t="str">
            <v>会社</v>
          </cell>
          <cell r="M19">
            <v>1</v>
          </cell>
          <cell r="N19" t="str">
            <v>主伐</v>
          </cell>
          <cell r="O19">
            <v>12500</v>
          </cell>
          <cell r="P19">
            <v>20</v>
          </cell>
          <cell r="Q19">
            <v>0</v>
          </cell>
          <cell r="R19">
            <v>5</v>
          </cell>
          <cell r="S19">
            <v>15</v>
          </cell>
          <cell r="T19">
            <v>0</v>
          </cell>
          <cell r="U19">
            <v>3500</v>
          </cell>
          <cell r="V19">
            <v>7</v>
          </cell>
          <cell r="W19">
            <v>0</v>
          </cell>
          <cell r="X19">
            <v>0</v>
          </cell>
          <cell r="Y19">
            <v>7</v>
          </cell>
          <cell r="Z19">
            <v>0</v>
          </cell>
          <cell r="AA19" t="str">
            <v>上北郡東北町</v>
          </cell>
          <cell r="AB19">
            <v>1.58</v>
          </cell>
          <cell r="AC19">
            <v>75</v>
          </cell>
          <cell r="AD19">
            <v>352</v>
          </cell>
          <cell r="AE19">
            <v>1890000</v>
          </cell>
          <cell r="AF19">
            <v>2</v>
          </cell>
          <cell r="AG19" t="str">
            <v>金融機関</v>
          </cell>
          <cell r="AH19">
            <v>3</v>
          </cell>
          <cell r="AI19" t="str">
            <v>丸太</v>
          </cell>
          <cell r="AJ19">
            <v>13</v>
          </cell>
          <cell r="AK19" t="str">
            <v>ｸﾞﾗｯﾌﾟﾙ</v>
          </cell>
          <cell r="AL19" t="str">
            <v>EX150</v>
          </cell>
          <cell r="AM19" t="str">
            <v>ｸﾛｰﾗｷｬﾘｱ</v>
          </cell>
          <cell r="AQ19">
            <v>2</v>
          </cell>
          <cell r="AR19">
            <v>10</v>
          </cell>
          <cell r="AS19">
            <v>200</v>
          </cell>
          <cell r="AT19">
            <v>285</v>
          </cell>
          <cell r="AU19">
            <v>180.37974683544303</v>
          </cell>
          <cell r="AW19">
            <v>10</v>
          </cell>
          <cell r="AX19">
            <v>55</v>
          </cell>
          <cell r="AY19">
            <v>35</v>
          </cell>
          <cell r="AZ19">
            <v>100</v>
          </cell>
          <cell r="BA19">
            <v>80.9659090909091</v>
          </cell>
          <cell r="BB19">
            <v>40</v>
          </cell>
          <cell r="BC19">
            <v>12</v>
          </cell>
          <cell r="BD19">
            <v>20</v>
          </cell>
          <cell r="BE19">
            <v>60</v>
          </cell>
          <cell r="BF19">
            <v>7.125</v>
          </cell>
          <cell r="BG19">
            <v>23.75</v>
          </cell>
          <cell r="BH19">
            <v>14.25</v>
          </cell>
          <cell r="BI19">
            <v>4.75</v>
          </cell>
          <cell r="BJ19">
            <v>0.14035087719298245</v>
          </cell>
          <cell r="BK19">
            <v>0.042105263157894736</v>
          </cell>
          <cell r="BL19">
            <v>0.07017543859649122</v>
          </cell>
          <cell r="BM19">
            <v>0.21052631578947367</v>
          </cell>
          <cell r="BN19">
            <v>1196202.5316455695</v>
          </cell>
          <cell r="BO19">
            <v>5369.318181818182</v>
          </cell>
          <cell r="BP19">
            <v>6631.578947368421</v>
          </cell>
          <cell r="BQ19">
            <v>5684.21052631579</v>
          </cell>
          <cell r="BR19">
            <v>720000</v>
          </cell>
          <cell r="BS19">
            <v>2526.315789473684</v>
          </cell>
          <cell r="BT19">
            <v>18000</v>
          </cell>
          <cell r="BU19">
            <v>900000</v>
          </cell>
          <cell r="BV19">
            <v>3157.8947368421054</v>
          </cell>
          <cell r="BW19">
            <v>45000</v>
          </cell>
          <cell r="BX19">
            <v>27000</v>
          </cell>
          <cell r="BY19">
            <v>2175.438596491228</v>
          </cell>
          <cell r="BZ19">
            <v>600000</v>
          </cell>
          <cell r="CA19">
            <v>2105.2631578947367</v>
          </cell>
          <cell r="CB19">
            <v>20000</v>
          </cell>
          <cell r="CC19">
            <v>70.17543859649123</v>
          </cell>
          <cell r="CD19">
            <v>620000</v>
          </cell>
          <cell r="CE19">
            <v>2175.438596491228</v>
          </cell>
          <cell r="CF19">
            <v>10035.087719298246</v>
          </cell>
          <cell r="CG19">
            <v>1810126.582278481</v>
          </cell>
          <cell r="CH19">
            <v>16666.666666666668</v>
          </cell>
          <cell r="CI19">
            <v>4000</v>
          </cell>
          <cell r="CJ19">
            <v>200</v>
          </cell>
          <cell r="CK19">
            <v>255360</v>
          </cell>
          <cell r="CL19">
            <v>896</v>
          </cell>
          <cell r="CM19">
            <v>884640</v>
          </cell>
          <cell r="CN19">
            <v>3104</v>
          </cell>
          <cell r="CO19">
            <v>20666.666666666668</v>
          </cell>
          <cell r="CP19">
            <v>3727848.101265823</v>
          </cell>
        </row>
        <row r="20">
          <cell r="A20">
            <v>19</v>
          </cell>
          <cell r="B20">
            <v>19</v>
          </cell>
          <cell r="C20">
            <v>11</v>
          </cell>
          <cell r="D20">
            <v>4</v>
          </cell>
          <cell r="E20" t="str">
            <v>カラマツ</v>
          </cell>
          <cell r="F20">
            <v>2</v>
          </cell>
          <cell r="G20" t="str">
            <v>青森</v>
          </cell>
          <cell r="H20">
            <v>1</v>
          </cell>
          <cell r="I20">
            <v>2</v>
          </cell>
          <cell r="J20" t="str">
            <v>記帳</v>
          </cell>
          <cell r="K20">
            <v>3</v>
          </cell>
          <cell r="L20" t="str">
            <v>森組</v>
          </cell>
          <cell r="M20">
            <v>1</v>
          </cell>
          <cell r="N20" t="str">
            <v>主伐</v>
          </cell>
          <cell r="O20">
            <v>6900</v>
          </cell>
          <cell r="P20">
            <v>123</v>
          </cell>
          <cell r="Q20">
            <v>114</v>
          </cell>
          <cell r="R20">
            <v>7</v>
          </cell>
          <cell r="S20">
            <v>2</v>
          </cell>
          <cell r="T20">
            <v>0</v>
          </cell>
          <cell r="U20">
            <v>2150</v>
          </cell>
          <cell r="V20">
            <v>26</v>
          </cell>
          <cell r="W20">
            <v>26</v>
          </cell>
          <cell r="X20">
            <v>0</v>
          </cell>
          <cell r="Y20">
            <v>0</v>
          </cell>
          <cell r="Z20">
            <v>0</v>
          </cell>
          <cell r="AA20" t="str">
            <v>三戸郡田子町</v>
          </cell>
          <cell r="AB20">
            <v>0.87</v>
          </cell>
          <cell r="AC20">
            <v>40</v>
          </cell>
          <cell r="AD20">
            <v>221</v>
          </cell>
          <cell r="AE20">
            <v>439000</v>
          </cell>
          <cell r="AF20">
            <v>1</v>
          </cell>
          <cell r="AG20" t="str">
            <v>自己資金</v>
          </cell>
          <cell r="AH20">
            <v>2</v>
          </cell>
          <cell r="AI20" t="str">
            <v>全幹</v>
          </cell>
          <cell r="AJ20">
            <v>10</v>
          </cell>
          <cell r="AK20" t="str">
            <v>ﾄﾗｸﾀ</v>
          </cell>
          <cell r="AL20" t="str">
            <v>三菱Tｰ0.45</v>
          </cell>
          <cell r="AQ20">
            <v>1</v>
          </cell>
          <cell r="AR20">
            <v>4</v>
          </cell>
          <cell r="AS20">
            <v>50</v>
          </cell>
          <cell r="AT20">
            <v>221</v>
          </cell>
          <cell r="AU20">
            <v>254.02298850574712</v>
          </cell>
          <cell r="AW20">
            <v>30</v>
          </cell>
          <cell r="AX20">
            <v>60</v>
          </cell>
          <cell r="AY20">
            <v>10</v>
          </cell>
          <cell r="AZ20">
            <v>100</v>
          </cell>
          <cell r="BA20">
            <v>100</v>
          </cell>
          <cell r="BB20">
            <v>26</v>
          </cell>
          <cell r="BC20">
            <v>10</v>
          </cell>
          <cell r="BD20">
            <v>7</v>
          </cell>
          <cell r="BE20">
            <v>33</v>
          </cell>
          <cell r="BF20">
            <v>8.5</v>
          </cell>
          <cell r="BG20">
            <v>22.1</v>
          </cell>
          <cell r="BH20">
            <v>31.571428571428573</v>
          </cell>
          <cell r="BI20">
            <v>6.696969696969697</v>
          </cell>
          <cell r="BJ20">
            <v>0.11764705882352941</v>
          </cell>
          <cell r="BK20">
            <v>0.04524886877828054</v>
          </cell>
          <cell r="BL20">
            <v>0.03167420814479638</v>
          </cell>
          <cell r="BM20">
            <v>0.1493212669683258</v>
          </cell>
          <cell r="BN20">
            <v>504597.7011494253</v>
          </cell>
          <cell r="BO20">
            <v>1986.4253393665158</v>
          </cell>
          <cell r="BP20">
            <v>1986.4253393665158</v>
          </cell>
          <cell r="BQ20">
            <v>2936.651583710407</v>
          </cell>
          <cell r="BR20">
            <v>398000</v>
          </cell>
          <cell r="BS20">
            <v>1800.9049773755655</v>
          </cell>
          <cell r="BT20">
            <v>15307.692307692307</v>
          </cell>
          <cell r="BU20">
            <v>251000</v>
          </cell>
          <cell r="BV20">
            <v>1135.7466063348415</v>
          </cell>
          <cell r="BW20">
            <v>35857.142857142855</v>
          </cell>
          <cell r="BX20">
            <v>19666.666666666668</v>
          </cell>
          <cell r="BY20">
            <v>175.79185520361992</v>
          </cell>
          <cell r="BZ20">
            <v>0</v>
          </cell>
          <cell r="CA20">
            <v>0</v>
          </cell>
          <cell r="CB20">
            <v>38850</v>
          </cell>
          <cell r="CC20">
            <v>175.79185520361992</v>
          </cell>
          <cell r="CD20">
            <v>241232</v>
          </cell>
          <cell r="CE20">
            <v>1091.5475113122172</v>
          </cell>
          <cell r="CF20">
            <v>4203.990950226244</v>
          </cell>
          <cell r="CG20">
            <v>1067910.3448275863</v>
          </cell>
          <cell r="CH20">
            <v>6190.41628959276</v>
          </cell>
          <cell r="CI20">
            <v>2271.493212669683</v>
          </cell>
          <cell r="CJ20">
            <v>25</v>
          </cell>
          <cell r="CK20">
            <v>41000</v>
          </cell>
          <cell r="CL20">
            <v>185.52036199095022</v>
          </cell>
          <cell r="CM20">
            <v>461000</v>
          </cell>
          <cell r="CN20">
            <v>2085.972850678733</v>
          </cell>
          <cell r="CO20">
            <v>8461.909502262442</v>
          </cell>
          <cell r="CP20">
            <v>2149519.540229885</v>
          </cell>
        </row>
        <row r="21">
          <cell r="A21">
            <v>20</v>
          </cell>
          <cell r="B21">
            <v>20</v>
          </cell>
          <cell r="C21">
            <v>12</v>
          </cell>
          <cell r="D21">
            <v>4</v>
          </cell>
          <cell r="E21" t="str">
            <v>カラマツ</v>
          </cell>
          <cell r="F21">
            <v>2</v>
          </cell>
          <cell r="G21" t="str">
            <v>青森</v>
          </cell>
          <cell r="H21">
            <v>2</v>
          </cell>
          <cell r="I21">
            <v>2</v>
          </cell>
          <cell r="J21" t="str">
            <v>記帳</v>
          </cell>
          <cell r="K21">
            <v>2</v>
          </cell>
          <cell r="L21" t="str">
            <v>会社</v>
          </cell>
          <cell r="M21">
            <v>1</v>
          </cell>
          <cell r="N21" t="str">
            <v>主伐</v>
          </cell>
          <cell r="O21">
            <v>2945</v>
          </cell>
          <cell r="P21">
            <v>12</v>
          </cell>
          <cell r="Q21">
            <v>2</v>
          </cell>
          <cell r="R21">
            <v>8</v>
          </cell>
          <cell r="S21">
            <v>2</v>
          </cell>
          <cell r="T21">
            <v>0</v>
          </cell>
          <cell r="U21">
            <v>300</v>
          </cell>
          <cell r="V21">
            <v>1</v>
          </cell>
          <cell r="W21">
            <v>0</v>
          </cell>
          <cell r="X21">
            <v>1</v>
          </cell>
          <cell r="Y21">
            <v>0</v>
          </cell>
          <cell r="Z21">
            <v>0</v>
          </cell>
          <cell r="AA21" t="str">
            <v>十和田市</v>
          </cell>
          <cell r="AB21">
            <v>5</v>
          </cell>
          <cell r="AC21">
            <v>40</v>
          </cell>
          <cell r="AD21">
            <v>1000</v>
          </cell>
          <cell r="AE21">
            <v>4200000</v>
          </cell>
          <cell r="AF21">
            <v>1</v>
          </cell>
          <cell r="AG21" t="str">
            <v>自己資金</v>
          </cell>
          <cell r="AH21">
            <v>1</v>
          </cell>
          <cell r="AI21" t="str">
            <v>全木</v>
          </cell>
          <cell r="AJ21">
            <v>10</v>
          </cell>
          <cell r="AK21" t="str">
            <v>林内作業車</v>
          </cell>
          <cell r="AL21" t="str">
            <v>Uー４</v>
          </cell>
          <cell r="AQ21">
            <v>1</v>
          </cell>
          <cell r="AR21">
            <v>3</v>
          </cell>
          <cell r="AS21">
            <v>500</v>
          </cell>
          <cell r="AT21">
            <v>1000</v>
          </cell>
          <cell r="AU21">
            <v>200</v>
          </cell>
          <cell r="AV21">
            <v>60</v>
          </cell>
          <cell r="AW21">
            <v>10</v>
          </cell>
          <cell r="AX21">
            <v>80</v>
          </cell>
          <cell r="AY21">
            <v>10</v>
          </cell>
          <cell r="AZ21">
            <v>100</v>
          </cell>
          <cell r="BA21">
            <v>100</v>
          </cell>
          <cell r="BB21">
            <v>100</v>
          </cell>
          <cell r="BD21">
            <v>50</v>
          </cell>
          <cell r="BE21">
            <v>150</v>
          </cell>
          <cell r="BF21">
            <v>10</v>
          </cell>
          <cell r="BG21" t="str">
            <v/>
          </cell>
          <cell r="BH21">
            <v>20</v>
          </cell>
          <cell r="BI21">
            <v>6.666666666666667</v>
          </cell>
          <cell r="BJ21">
            <v>0.1</v>
          </cell>
          <cell r="BK21" t="str">
            <v/>
          </cell>
          <cell r="BL21">
            <v>0.05</v>
          </cell>
          <cell r="BM21">
            <v>0.15</v>
          </cell>
          <cell r="BN21">
            <v>840000</v>
          </cell>
          <cell r="BO21">
            <v>4200</v>
          </cell>
          <cell r="BP21">
            <v>4200</v>
          </cell>
          <cell r="BQ21">
            <v>2000</v>
          </cell>
          <cell r="BR21">
            <v>1500000</v>
          </cell>
          <cell r="BS21">
            <v>1500</v>
          </cell>
          <cell r="BT21">
            <v>15000</v>
          </cell>
          <cell r="BU21">
            <v>500000</v>
          </cell>
          <cell r="BV21">
            <v>500</v>
          </cell>
          <cell r="BW21">
            <v>10000</v>
          </cell>
          <cell r="BX21">
            <v>13333.333333333334</v>
          </cell>
          <cell r="BY21">
            <v>1000</v>
          </cell>
          <cell r="BZ21">
            <v>0</v>
          </cell>
          <cell r="CA21">
            <v>0</v>
          </cell>
          <cell r="CB21">
            <v>1000000</v>
          </cell>
          <cell r="CC21">
            <v>1000</v>
          </cell>
          <cell r="CD21">
            <v>500000</v>
          </cell>
          <cell r="CE21">
            <v>500</v>
          </cell>
          <cell r="CF21">
            <v>3500</v>
          </cell>
          <cell r="CG21">
            <v>700000</v>
          </cell>
          <cell r="CH21">
            <v>7700</v>
          </cell>
          <cell r="CI21">
            <v>1500</v>
          </cell>
          <cell r="CJ21">
            <v>30</v>
          </cell>
          <cell r="CK21">
            <v>336000</v>
          </cell>
          <cell r="CL21">
            <v>336</v>
          </cell>
          <cell r="CM21">
            <v>1164000</v>
          </cell>
          <cell r="CN21">
            <v>1164</v>
          </cell>
          <cell r="CO21">
            <v>9200</v>
          </cell>
          <cell r="CP21">
            <v>1840000</v>
          </cell>
        </row>
        <row r="22">
          <cell r="A22">
            <v>21</v>
          </cell>
          <cell r="B22">
            <v>21</v>
          </cell>
          <cell r="C22">
            <v>8</v>
          </cell>
          <cell r="D22">
            <v>1</v>
          </cell>
          <cell r="E22" t="str">
            <v>スギ</v>
          </cell>
          <cell r="F22">
            <v>3</v>
          </cell>
          <cell r="G22" t="str">
            <v>岩手</v>
          </cell>
          <cell r="H22">
            <v>1</v>
          </cell>
          <cell r="I22">
            <v>2</v>
          </cell>
          <cell r="J22" t="str">
            <v>記帳</v>
          </cell>
          <cell r="K22">
            <v>3</v>
          </cell>
          <cell r="L22" t="str">
            <v>森組</v>
          </cell>
          <cell r="M22">
            <v>1</v>
          </cell>
          <cell r="N22" t="str">
            <v>主伐</v>
          </cell>
          <cell r="O22">
            <v>21500</v>
          </cell>
          <cell r="P22">
            <v>55</v>
          </cell>
          <cell r="Q22">
            <v>30</v>
          </cell>
          <cell r="R22">
            <v>10</v>
          </cell>
          <cell r="S22">
            <v>10</v>
          </cell>
          <cell r="T22">
            <v>5</v>
          </cell>
          <cell r="U22">
            <v>7000</v>
          </cell>
          <cell r="V22">
            <v>20</v>
          </cell>
          <cell r="W22">
            <v>15</v>
          </cell>
          <cell r="X22">
            <v>5</v>
          </cell>
          <cell r="AA22" t="str">
            <v>岩手郡岩手町</v>
          </cell>
          <cell r="AB22">
            <v>0.3</v>
          </cell>
          <cell r="AC22">
            <v>50</v>
          </cell>
          <cell r="AD22">
            <v>58</v>
          </cell>
          <cell r="AE22">
            <v>420000</v>
          </cell>
          <cell r="AF22">
            <v>1</v>
          </cell>
          <cell r="AG22" t="str">
            <v>自己資金</v>
          </cell>
          <cell r="AH22">
            <v>2</v>
          </cell>
          <cell r="AI22" t="str">
            <v>全幹</v>
          </cell>
          <cell r="AJ22">
            <v>10</v>
          </cell>
          <cell r="AK22" t="str">
            <v>ﾄﾗｸﾀ</v>
          </cell>
          <cell r="AL22" t="str">
            <v>T30</v>
          </cell>
          <cell r="AQ22">
            <v>1</v>
          </cell>
          <cell r="AR22">
            <v>3</v>
          </cell>
          <cell r="AS22">
            <v>60</v>
          </cell>
          <cell r="AT22">
            <v>60</v>
          </cell>
          <cell r="AU22">
            <v>200</v>
          </cell>
          <cell r="AV22">
            <v>5</v>
          </cell>
          <cell r="AW22">
            <v>25</v>
          </cell>
          <cell r="AX22">
            <v>45</v>
          </cell>
          <cell r="AY22">
            <v>30</v>
          </cell>
          <cell r="AZ22">
            <v>100</v>
          </cell>
          <cell r="BA22">
            <v>103.44827586206897</v>
          </cell>
          <cell r="BB22">
            <v>9</v>
          </cell>
          <cell r="BD22">
            <v>5</v>
          </cell>
          <cell r="BE22">
            <v>14</v>
          </cell>
          <cell r="BF22">
            <v>6.666666666666667</v>
          </cell>
          <cell r="BG22" t="str">
            <v/>
          </cell>
          <cell r="BH22">
            <v>12</v>
          </cell>
          <cell r="BI22">
            <v>4.285714285714286</v>
          </cell>
          <cell r="BJ22">
            <v>0.15</v>
          </cell>
          <cell r="BK22" t="str">
            <v/>
          </cell>
          <cell r="BL22">
            <v>0.08333333333333333</v>
          </cell>
          <cell r="BM22">
            <v>0.23333333333333334</v>
          </cell>
          <cell r="BN22">
            <v>1400000</v>
          </cell>
          <cell r="BO22">
            <v>7241.379310344828</v>
          </cell>
          <cell r="BP22">
            <v>7000</v>
          </cell>
          <cell r="BQ22">
            <v>3883.3333333333335</v>
          </cell>
          <cell r="BR22">
            <v>108000</v>
          </cell>
          <cell r="BS22">
            <v>1800</v>
          </cell>
          <cell r="BT22">
            <v>12000</v>
          </cell>
          <cell r="BU22">
            <v>125000</v>
          </cell>
          <cell r="BV22">
            <v>2083.3333333333335</v>
          </cell>
          <cell r="BW22">
            <v>25000</v>
          </cell>
          <cell r="BX22">
            <v>16642.85714285714</v>
          </cell>
          <cell r="BY22">
            <v>1316.6666666666667</v>
          </cell>
          <cell r="BZ22">
            <v>75000</v>
          </cell>
          <cell r="CA22">
            <v>1250</v>
          </cell>
          <cell r="CB22">
            <v>4000</v>
          </cell>
          <cell r="CC22">
            <v>66.66666666666667</v>
          </cell>
          <cell r="CD22">
            <v>30800</v>
          </cell>
          <cell r="CE22">
            <v>513.3333333333334</v>
          </cell>
          <cell r="CF22">
            <v>5713.333333333333</v>
          </cell>
          <cell r="CG22">
            <v>1142666.6666666665</v>
          </cell>
          <cell r="CH22">
            <v>12713.333333333332</v>
          </cell>
          <cell r="CI22">
            <v>2160</v>
          </cell>
          <cell r="CJ22">
            <v>20</v>
          </cell>
          <cell r="CK22">
            <v>38800</v>
          </cell>
          <cell r="CL22">
            <v>646.6666666666666</v>
          </cell>
          <cell r="CM22">
            <v>90800</v>
          </cell>
          <cell r="CN22">
            <v>1513.3333333333333</v>
          </cell>
          <cell r="CO22">
            <v>14873.333333333332</v>
          </cell>
          <cell r="CP22">
            <v>2974666.6666666665</v>
          </cell>
        </row>
        <row r="23">
          <cell r="A23">
            <v>22</v>
          </cell>
          <cell r="B23">
            <v>22</v>
          </cell>
          <cell r="C23">
            <v>9</v>
          </cell>
          <cell r="D23">
            <v>1</v>
          </cell>
          <cell r="E23" t="str">
            <v>スギ</v>
          </cell>
          <cell r="F23">
            <v>3</v>
          </cell>
          <cell r="G23" t="str">
            <v>岩手</v>
          </cell>
          <cell r="H23">
            <v>2</v>
          </cell>
          <cell r="I23">
            <v>2</v>
          </cell>
          <cell r="J23" t="str">
            <v>記帳</v>
          </cell>
          <cell r="K23">
            <v>3</v>
          </cell>
          <cell r="L23" t="str">
            <v>森組</v>
          </cell>
          <cell r="M23">
            <v>1</v>
          </cell>
          <cell r="N23" t="str">
            <v>主伐</v>
          </cell>
          <cell r="O23">
            <v>21500</v>
          </cell>
          <cell r="P23">
            <v>55</v>
          </cell>
          <cell r="Q23">
            <v>30</v>
          </cell>
          <cell r="R23">
            <v>10</v>
          </cell>
          <cell r="S23">
            <v>10</v>
          </cell>
          <cell r="T23">
            <v>5</v>
          </cell>
          <cell r="U23">
            <v>7000</v>
          </cell>
          <cell r="V23">
            <v>20</v>
          </cell>
          <cell r="W23">
            <v>15</v>
          </cell>
          <cell r="X23">
            <v>5</v>
          </cell>
          <cell r="AA23" t="str">
            <v>岩手郡雫石町</v>
          </cell>
          <cell r="AB23">
            <v>0.5</v>
          </cell>
          <cell r="AC23">
            <v>70</v>
          </cell>
          <cell r="AD23">
            <v>118</v>
          </cell>
          <cell r="AE23">
            <v>1150000</v>
          </cell>
          <cell r="AF23">
            <v>2</v>
          </cell>
          <cell r="AG23" t="str">
            <v>金融機関</v>
          </cell>
          <cell r="AH23">
            <v>2</v>
          </cell>
          <cell r="AI23" t="str">
            <v>全幹</v>
          </cell>
          <cell r="AJ23">
            <v>10</v>
          </cell>
          <cell r="AK23" t="str">
            <v>ﾄﾗｸﾀ</v>
          </cell>
          <cell r="AL23" t="str">
            <v>T30</v>
          </cell>
          <cell r="AQ23">
            <v>1</v>
          </cell>
          <cell r="AR23">
            <v>3</v>
          </cell>
          <cell r="AS23">
            <v>50</v>
          </cell>
          <cell r="AT23">
            <v>130</v>
          </cell>
          <cell r="AU23">
            <v>260</v>
          </cell>
          <cell r="AV23">
            <v>11</v>
          </cell>
          <cell r="AW23">
            <v>20</v>
          </cell>
          <cell r="AX23">
            <v>35</v>
          </cell>
          <cell r="AY23">
            <v>45</v>
          </cell>
          <cell r="AZ23">
            <v>100</v>
          </cell>
          <cell r="BA23">
            <v>110.16949152542372</v>
          </cell>
          <cell r="BB23">
            <v>20</v>
          </cell>
          <cell r="BC23">
            <v>7</v>
          </cell>
          <cell r="BD23">
            <v>12</v>
          </cell>
          <cell r="BE23">
            <v>32</v>
          </cell>
          <cell r="BF23">
            <v>6.5</v>
          </cell>
          <cell r="BG23">
            <v>18.571428571428573</v>
          </cell>
          <cell r="BH23">
            <v>10.833333333333334</v>
          </cell>
          <cell r="BI23">
            <v>4.0625</v>
          </cell>
          <cell r="BJ23">
            <v>0.15384615384615385</v>
          </cell>
          <cell r="BK23">
            <v>0.05384615384615385</v>
          </cell>
          <cell r="BL23">
            <v>0.09230769230769231</v>
          </cell>
          <cell r="BM23">
            <v>0.24615384615384617</v>
          </cell>
          <cell r="BN23">
            <v>2300000</v>
          </cell>
          <cell r="BO23">
            <v>9745.762711864407</v>
          </cell>
          <cell r="BP23">
            <v>8846.153846153846</v>
          </cell>
          <cell r="BQ23">
            <v>3846.153846153846</v>
          </cell>
          <cell r="BR23">
            <v>260000</v>
          </cell>
          <cell r="BS23">
            <v>2000</v>
          </cell>
          <cell r="BT23">
            <v>13000</v>
          </cell>
          <cell r="BU23">
            <v>240000</v>
          </cell>
          <cell r="BV23">
            <v>1846.1538461538462</v>
          </cell>
          <cell r="BW23">
            <v>20000</v>
          </cell>
          <cell r="BX23">
            <v>15625</v>
          </cell>
          <cell r="BY23">
            <v>1223.076923076923</v>
          </cell>
          <cell r="BZ23">
            <v>144000</v>
          </cell>
          <cell r="CA23">
            <v>1107.6923076923076</v>
          </cell>
          <cell r="CB23">
            <v>15000</v>
          </cell>
          <cell r="CC23">
            <v>115.38461538461539</v>
          </cell>
          <cell r="CD23">
            <v>62300</v>
          </cell>
          <cell r="CE23">
            <v>479.2307692307692</v>
          </cell>
          <cell r="CF23">
            <v>5548.461538461539</v>
          </cell>
          <cell r="CG23">
            <v>1442600.0000000002</v>
          </cell>
          <cell r="CH23">
            <v>14394.615384615385</v>
          </cell>
          <cell r="CI23">
            <v>1800</v>
          </cell>
          <cell r="CJ23">
            <v>30</v>
          </cell>
          <cell r="CK23">
            <v>70200</v>
          </cell>
          <cell r="CL23">
            <v>540</v>
          </cell>
          <cell r="CM23">
            <v>163800</v>
          </cell>
          <cell r="CN23">
            <v>1260</v>
          </cell>
          <cell r="CO23">
            <v>16194.615384615385</v>
          </cell>
          <cell r="CP23">
            <v>4210600</v>
          </cell>
        </row>
        <row r="24">
          <cell r="A24">
            <v>23</v>
          </cell>
          <cell r="B24">
            <v>23</v>
          </cell>
          <cell r="C24">
            <v>10</v>
          </cell>
          <cell r="D24">
            <v>1</v>
          </cell>
          <cell r="E24" t="str">
            <v>スギ</v>
          </cell>
          <cell r="F24">
            <v>3</v>
          </cell>
          <cell r="G24" t="str">
            <v>岩手</v>
          </cell>
          <cell r="H24">
            <v>3</v>
          </cell>
          <cell r="I24">
            <v>2</v>
          </cell>
          <cell r="J24" t="str">
            <v>記帳</v>
          </cell>
          <cell r="K24">
            <v>3</v>
          </cell>
          <cell r="L24" t="str">
            <v>森組</v>
          </cell>
          <cell r="M24">
            <v>1</v>
          </cell>
          <cell r="N24" t="str">
            <v>主伐</v>
          </cell>
          <cell r="O24">
            <v>21500</v>
          </cell>
          <cell r="P24">
            <v>55</v>
          </cell>
          <cell r="Q24">
            <v>30</v>
          </cell>
          <cell r="R24">
            <v>10</v>
          </cell>
          <cell r="S24">
            <v>10</v>
          </cell>
          <cell r="T24">
            <v>5</v>
          </cell>
          <cell r="U24">
            <v>7000</v>
          </cell>
          <cell r="V24">
            <v>20</v>
          </cell>
          <cell r="W24">
            <v>15</v>
          </cell>
          <cell r="X24">
            <v>5</v>
          </cell>
          <cell r="AA24" t="str">
            <v>紫波郡紫波町</v>
          </cell>
          <cell r="AB24">
            <v>0.8</v>
          </cell>
          <cell r="AC24">
            <v>54</v>
          </cell>
          <cell r="AD24">
            <v>185</v>
          </cell>
          <cell r="AE24">
            <v>1600000</v>
          </cell>
          <cell r="AF24">
            <v>2</v>
          </cell>
          <cell r="AG24" t="str">
            <v>金融機関</v>
          </cell>
          <cell r="AH24">
            <v>2</v>
          </cell>
          <cell r="AI24" t="str">
            <v>全幹</v>
          </cell>
          <cell r="AJ24">
            <v>10</v>
          </cell>
          <cell r="AK24" t="str">
            <v>ﾄﾗｸﾀ</v>
          </cell>
          <cell r="AL24" t="str">
            <v>T30</v>
          </cell>
          <cell r="AQ24">
            <v>1</v>
          </cell>
          <cell r="AR24">
            <v>3</v>
          </cell>
          <cell r="AS24">
            <v>100</v>
          </cell>
          <cell r="AT24">
            <v>200</v>
          </cell>
          <cell r="AU24">
            <v>250</v>
          </cell>
          <cell r="AW24">
            <v>25</v>
          </cell>
          <cell r="AX24">
            <v>60</v>
          </cell>
          <cell r="AY24">
            <v>15</v>
          </cell>
          <cell r="AZ24">
            <v>100</v>
          </cell>
          <cell r="BA24">
            <v>108.10810810810811</v>
          </cell>
          <cell r="BB24">
            <v>25</v>
          </cell>
          <cell r="BD24">
            <v>16</v>
          </cell>
          <cell r="BE24">
            <v>41</v>
          </cell>
          <cell r="BF24">
            <v>8</v>
          </cell>
          <cell r="BG24" t="str">
            <v/>
          </cell>
          <cell r="BH24">
            <v>12.5</v>
          </cell>
          <cell r="BI24">
            <v>4.878048780487805</v>
          </cell>
          <cell r="BJ24">
            <v>0.125</v>
          </cell>
          <cell r="BK24" t="str">
            <v/>
          </cell>
          <cell r="BL24">
            <v>0.08</v>
          </cell>
          <cell r="BM24">
            <v>0.205</v>
          </cell>
          <cell r="BN24">
            <v>2000000</v>
          </cell>
          <cell r="BO24">
            <v>8648.648648648648</v>
          </cell>
          <cell r="BP24">
            <v>8000</v>
          </cell>
          <cell r="BQ24">
            <v>3500</v>
          </cell>
          <cell r="BR24">
            <v>300000</v>
          </cell>
          <cell r="BS24">
            <v>1500</v>
          </cell>
          <cell r="BT24">
            <v>12000</v>
          </cell>
          <cell r="BU24">
            <v>400000</v>
          </cell>
          <cell r="BV24">
            <v>2000</v>
          </cell>
          <cell r="BW24">
            <v>25000</v>
          </cell>
          <cell r="BX24">
            <v>17073.170731707316</v>
          </cell>
          <cell r="BY24">
            <v>1275</v>
          </cell>
          <cell r="BZ24">
            <v>240000</v>
          </cell>
          <cell r="CA24">
            <v>1200</v>
          </cell>
          <cell r="CB24">
            <v>15000</v>
          </cell>
          <cell r="CC24">
            <v>75</v>
          </cell>
          <cell r="CD24">
            <v>90100</v>
          </cell>
          <cell r="CE24">
            <v>450.5</v>
          </cell>
          <cell r="CF24">
            <v>5225.5</v>
          </cell>
          <cell r="CG24">
            <v>1306375</v>
          </cell>
          <cell r="CH24">
            <v>13225.5</v>
          </cell>
          <cell r="CI24">
            <v>1800</v>
          </cell>
          <cell r="CJ24">
            <v>25</v>
          </cell>
          <cell r="CK24">
            <v>108000</v>
          </cell>
          <cell r="CL24">
            <v>540</v>
          </cell>
          <cell r="CM24">
            <v>252000</v>
          </cell>
          <cell r="CN24">
            <v>1260</v>
          </cell>
          <cell r="CO24">
            <v>15025.5</v>
          </cell>
          <cell r="CP24">
            <v>3756375</v>
          </cell>
        </row>
        <row r="25">
          <cell r="A25">
            <v>24</v>
          </cell>
          <cell r="B25">
            <v>24</v>
          </cell>
          <cell r="C25">
            <v>11</v>
          </cell>
          <cell r="D25">
            <v>1</v>
          </cell>
          <cell r="E25" t="str">
            <v>スギ</v>
          </cell>
          <cell r="F25">
            <v>3</v>
          </cell>
          <cell r="G25" t="str">
            <v>岩手</v>
          </cell>
          <cell r="H25">
            <v>4</v>
          </cell>
          <cell r="I25">
            <v>2</v>
          </cell>
          <cell r="J25" t="str">
            <v>記帳</v>
          </cell>
          <cell r="K25">
            <v>3</v>
          </cell>
          <cell r="L25" t="str">
            <v>森組</v>
          </cell>
          <cell r="M25">
            <v>1</v>
          </cell>
          <cell r="N25" t="str">
            <v>主伐</v>
          </cell>
          <cell r="O25">
            <v>21500</v>
          </cell>
          <cell r="P25">
            <v>55</v>
          </cell>
          <cell r="Q25">
            <v>30</v>
          </cell>
          <cell r="R25">
            <v>10</v>
          </cell>
          <cell r="S25">
            <v>10</v>
          </cell>
          <cell r="T25">
            <v>5</v>
          </cell>
          <cell r="U25">
            <v>7000</v>
          </cell>
          <cell r="V25">
            <v>20</v>
          </cell>
          <cell r="W25">
            <v>15</v>
          </cell>
          <cell r="X25">
            <v>5</v>
          </cell>
          <cell r="AA25" t="str">
            <v>岩手郡雫石町</v>
          </cell>
          <cell r="AB25">
            <v>0.5</v>
          </cell>
          <cell r="AC25">
            <v>50</v>
          </cell>
          <cell r="AD25">
            <v>109</v>
          </cell>
          <cell r="AE25">
            <v>330000</v>
          </cell>
          <cell r="AF25">
            <v>1</v>
          </cell>
          <cell r="AG25" t="str">
            <v>自己資金</v>
          </cell>
          <cell r="AH25">
            <v>2</v>
          </cell>
          <cell r="AI25" t="str">
            <v>全幹</v>
          </cell>
          <cell r="AJ25">
            <v>10</v>
          </cell>
          <cell r="AK25" t="str">
            <v>ﾄﾗｸﾀ</v>
          </cell>
          <cell r="AL25" t="str">
            <v>T30</v>
          </cell>
          <cell r="AQ25">
            <v>1</v>
          </cell>
          <cell r="AR25">
            <v>3</v>
          </cell>
          <cell r="AS25">
            <v>100</v>
          </cell>
          <cell r="AT25">
            <v>115</v>
          </cell>
          <cell r="AU25">
            <v>230</v>
          </cell>
          <cell r="AW25">
            <v>22</v>
          </cell>
          <cell r="AX25">
            <v>38</v>
          </cell>
          <cell r="AY25">
            <v>40</v>
          </cell>
          <cell r="AZ25">
            <v>100</v>
          </cell>
          <cell r="BA25">
            <v>105.50458715596329</v>
          </cell>
          <cell r="BB25">
            <v>17</v>
          </cell>
          <cell r="BC25">
            <v>8</v>
          </cell>
          <cell r="BD25">
            <v>9</v>
          </cell>
          <cell r="BE25">
            <v>26</v>
          </cell>
          <cell r="BF25">
            <v>6.764705882352941</v>
          </cell>
          <cell r="BG25">
            <v>14.375</v>
          </cell>
          <cell r="BH25">
            <v>12.777777777777779</v>
          </cell>
          <cell r="BI25">
            <v>4.423076923076923</v>
          </cell>
          <cell r="BJ25">
            <v>0.14782608695652175</v>
          </cell>
          <cell r="BK25">
            <v>0.06956521739130435</v>
          </cell>
          <cell r="BL25">
            <v>0.0782608695652174</v>
          </cell>
          <cell r="BM25">
            <v>0.22608695652173913</v>
          </cell>
          <cell r="BN25">
            <v>660000</v>
          </cell>
          <cell r="BO25">
            <v>3027.5229357798166</v>
          </cell>
          <cell r="BP25">
            <v>2869.5652173913045</v>
          </cell>
          <cell r="BQ25">
            <v>3430.4347826086955</v>
          </cell>
          <cell r="BR25">
            <v>214500</v>
          </cell>
          <cell r="BS25">
            <v>1865.2173913043478</v>
          </cell>
          <cell r="BT25">
            <v>12617.64705882353</v>
          </cell>
          <cell r="BU25">
            <v>180000</v>
          </cell>
          <cell r="BV25">
            <v>1565.2173913043478</v>
          </cell>
          <cell r="BW25">
            <v>20000</v>
          </cell>
          <cell r="BX25">
            <v>15173.076923076924</v>
          </cell>
          <cell r="BY25">
            <v>1156.5217391304348</v>
          </cell>
          <cell r="BZ25">
            <v>108000</v>
          </cell>
          <cell r="CA25">
            <v>939.1304347826087</v>
          </cell>
          <cell r="CB25">
            <v>25000</v>
          </cell>
          <cell r="CC25">
            <v>217.3913043478261</v>
          </cell>
          <cell r="CD25">
            <v>50300</v>
          </cell>
          <cell r="CE25">
            <v>437.39130434782606</v>
          </cell>
          <cell r="CF25">
            <v>5024.347826086956</v>
          </cell>
          <cell r="CG25">
            <v>1155600</v>
          </cell>
          <cell r="CH25">
            <v>7893.91304347826</v>
          </cell>
          <cell r="CI25">
            <v>1717.391304347826</v>
          </cell>
          <cell r="CJ25">
            <v>35</v>
          </cell>
          <cell r="CK25">
            <v>59250</v>
          </cell>
          <cell r="CL25">
            <v>515.2173913043479</v>
          </cell>
          <cell r="CM25">
            <v>138250</v>
          </cell>
          <cell r="CN25">
            <v>1202.1739130434783</v>
          </cell>
          <cell r="CO25">
            <v>9611.304347826086</v>
          </cell>
          <cell r="CP25">
            <v>2210600</v>
          </cell>
        </row>
        <row r="26">
          <cell r="A26">
            <v>25</v>
          </cell>
          <cell r="B26">
            <v>25</v>
          </cell>
          <cell r="C26">
            <v>12</v>
          </cell>
          <cell r="D26">
            <v>1</v>
          </cell>
          <cell r="E26" t="str">
            <v>スギ</v>
          </cell>
          <cell r="F26">
            <v>3</v>
          </cell>
          <cell r="G26" t="str">
            <v>岩手</v>
          </cell>
          <cell r="H26">
            <v>5</v>
          </cell>
          <cell r="I26">
            <v>2</v>
          </cell>
          <cell r="J26" t="str">
            <v>記帳</v>
          </cell>
          <cell r="K26">
            <v>3</v>
          </cell>
          <cell r="L26" t="str">
            <v>森組</v>
          </cell>
          <cell r="M26">
            <v>1</v>
          </cell>
          <cell r="N26" t="str">
            <v>主伐</v>
          </cell>
          <cell r="O26">
            <v>4000</v>
          </cell>
          <cell r="P26">
            <v>14</v>
          </cell>
          <cell r="Q26">
            <v>7</v>
          </cell>
          <cell r="R26">
            <v>3</v>
          </cell>
          <cell r="S26">
            <v>4</v>
          </cell>
          <cell r="U26">
            <v>1700</v>
          </cell>
          <cell r="V26">
            <v>7</v>
          </cell>
          <cell r="W26">
            <v>2</v>
          </cell>
          <cell r="X26">
            <v>3</v>
          </cell>
          <cell r="Y26">
            <v>2</v>
          </cell>
          <cell r="AA26" t="str">
            <v>盛岡市</v>
          </cell>
          <cell r="AB26">
            <v>0.9</v>
          </cell>
          <cell r="AC26">
            <v>80</v>
          </cell>
          <cell r="AD26">
            <v>181</v>
          </cell>
          <cell r="AE26">
            <v>1820000</v>
          </cell>
          <cell r="AF26">
            <v>1</v>
          </cell>
          <cell r="AG26" t="str">
            <v>自己資金</v>
          </cell>
          <cell r="AH26">
            <v>2</v>
          </cell>
          <cell r="AI26" t="str">
            <v>全幹</v>
          </cell>
          <cell r="AJ26">
            <v>13</v>
          </cell>
          <cell r="AK26" t="str">
            <v>ﾄﾗｸﾀ</v>
          </cell>
          <cell r="AL26" t="str">
            <v>ｺﾏﾂD20</v>
          </cell>
          <cell r="AM26" t="str">
            <v>ﾌﾟﾛｾｯｻ</v>
          </cell>
          <cell r="AQ26">
            <v>1</v>
          </cell>
          <cell r="AR26">
            <v>3</v>
          </cell>
          <cell r="AS26">
            <v>100</v>
          </cell>
          <cell r="AT26">
            <v>136</v>
          </cell>
          <cell r="AU26">
            <v>151.11111111111111</v>
          </cell>
          <cell r="AV26">
            <v>11</v>
          </cell>
          <cell r="AW26">
            <v>15</v>
          </cell>
          <cell r="AX26">
            <v>65</v>
          </cell>
          <cell r="AY26">
            <v>20</v>
          </cell>
          <cell r="AZ26">
            <v>100</v>
          </cell>
          <cell r="BA26">
            <v>75.13812154696133</v>
          </cell>
          <cell r="BB26">
            <v>22</v>
          </cell>
          <cell r="BC26">
            <v>11</v>
          </cell>
          <cell r="BD26">
            <v>11</v>
          </cell>
          <cell r="BE26">
            <v>33</v>
          </cell>
          <cell r="BF26">
            <v>6.181818181818182</v>
          </cell>
          <cell r="BG26">
            <v>12.363636363636363</v>
          </cell>
          <cell r="BH26">
            <v>12.363636363636363</v>
          </cell>
          <cell r="BI26">
            <v>4.121212121212121</v>
          </cell>
          <cell r="BJ26">
            <v>0.16176470588235295</v>
          </cell>
          <cell r="BK26">
            <v>0.08088235294117647</v>
          </cell>
          <cell r="BL26">
            <v>0.08088235294117647</v>
          </cell>
          <cell r="BM26">
            <v>0.2426470588235294</v>
          </cell>
          <cell r="BN26">
            <v>2022222.2222222222</v>
          </cell>
          <cell r="BO26">
            <v>10055.24861878453</v>
          </cell>
          <cell r="BP26">
            <v>13382.35294117647</v>
          </cell>
          <cell r="BQ26">
            <v>2911.764705882353</v>
          </cell>
          <cell r="BR26">
            <v>264000</v>
          </cell>
          <cell r="BS26">
            <v>1941.1764705882354</v>
          </cell>
          <cell r="BT26">
            <v>12000</v>
          </cell>
          <cell r="BU26">
            <v>132000</v>
          </cell>
          <cell r="BV26">
            <v>970.5882352941177</v>
          </cell>
          <cell r="BW26">
            <v>12000</v>
          </cell>
          <cell r="BX26">
            <v>12000</v>
          </cell>
          <cell r="BY26">
            <v>1617.6470588235293</v>
          </cell>
          <cell r="BZ26">
            <v>154000</v>
          </cell>
          <cell r="CA26">
            <v>1132.3529411764705</v>
          </cell>
          <cell r="CB26">
            <v>66000</v>
          </cell>
          <cell r="CC26">
            <v>485.29411764705884</v>
          </cell>
          <cell r="CD26">
            <v>120000</v>
          </cell>
          <cell r="CE26">
            <v>882.3529411764706</v>
          </cell>
          <cell r="CF26">
            <v>5411.764705882353</v>
          </cell>
          <cell r="CG26">
            <v>817777.7777777779</v>
          </cell>
          <cell r="CH26">
            <v>18794.117647058825</v>
          </cell>
          <cell r="CI26">
            <v>2161.764705882353</v>
          </cell>
          <cell r="CJ26">
            <v>15</v>
          </cell>
          <cell r="CK26">
            <v>147000</v>
          </cell>
          <cell r="CL26">
            <v>1080.8823529411766</v>
          </cell>
          <cell r="CM26">
            <v>147000</v>
          </cell>
          <cell r="CN26">
            <v>1080.8823529411766</v>
          </cell>
          <cell r="CO26">
            <v>20955.88235294118</v>
          </cell>
          <cell r="CP26">
            <v>3166666.666666667</v>
          </cell>
        </row>
        <row r="27">
          <cell r="A27">
            <v>26</v>
          </cell>
          <cell r="B27">
            <v>26</v>
          </cell>
          <cell r="C27">
            <v>13</v>
          </cell>
          <cell r="D27">
            <v>1</v>
          </cell>
          <cell r="E27" t="str">
            <v>スギ</v>
          </cell>
          <cell r="F27">
            <v>3</v>
          </cell>
          <cell r="G27" t="str">
            <v>岩手</v>
          </cell>
          <cell r="H27">
            <v>6</v>
          </cell>
          <cell r="I27">
            <v>2</v>
          </cell>
          <cell r="J27" t="str">
            <v>記帳</v>
          </cell>
          <cell r="K27">
            <v>3</v>
          </cell>
          <cell r="L27" t="str">
            <v>森組</v>
          </cell>
          <cell r="M27">
            <v>1</v>
          </cell>
          <cell r="N27" t="str">
            <v>主伐</v>
          </cell>
          <cell r="O27">
            <v>23000</v>
          </cell>
          <cell r="P27">
            <v>210</v>
          </cell>
          <cell r="Q27">
            <v>165</v>
          </cell>
          <cell r="R27">
            <v>45</v>
          </cell>
          <cell r="U27">
            <v>18400</v>
          </cell>
          <cell r="V27">
            <v>168</v>
          </cell>
          <cell r="W27">
            <v>156</v>
          </cell>
          <cell r="X27">
            <v>12</v>
          </cell>
          <cell r="AA27" t="str">
            <v>東磐井郡室根村</v>
          </cell>
          <cell r="AB27">
            <v>1.5</v>
          </cell>
          <cell r="AC27">
            <v>60</v>
          </cell>
          <cell r="AD27">
            <v>1050</v>
          </cell>
          <cell r="AE27">
            <v>3500000</v>
          </cell>
          <cell r="AF27">
            <v>1</v>
          </cell>
          <cell r="AG27" t="str">
            <v>自己資金</v>
          </cell>
          <cell r="AH27">
            <v>3</v>
          </cell>
          <cell r="AI27" t="str">
            <v>丸太</v>
          </cell>
          <cell r="AJ27">
            <v>13</v>
          </cell>
          <cell r="AK27" t="str">
            <v>ｸﾞﾗｯﾌﾟﾙ</v>
          </cell>
          <cell r="AL27" t="str">
            <v>ｺﾏﾂ</v>
          </cell>
          <cell r="AM27" t="str">
            <v>ﾌｫﾜｰﾀﾞ</v>
          </cell>
          <cell r="AN27" t="str">
            <v>ｺﾏﾂ</v>
          </cell>
          <cell r="AQ27">
            <v>1</v>
          </cell>
          <cell r="AR27">
            <v>4</v>
          </cell>
          <cell r="AS27">
            <v>300</v>
          </cell>
          <cell r="AT27">
            <v>1050</v>
          </cell>
          <cell r="AU27">
            <v>700</v>
          </cell>
          <cell r="AV27">
            <v>55</v>
          </cell>
          <cell r="AW27">
            <v>15</v>
          </cell>
          <cell r="AX27">
            <v>70</v>
          </cell>
          <cell r="AY27">
            <v>15</v>
          </cell>
          <cell r="AZ27">
            <v>100</v>
          </cell>
          <cell r="BA27">
            <v>100</v>
          </cell>
          <cell r="BB27">
            <v>127</v>
          </cell>
          <cell r="BD27">
            <v>85</v>
          </cell>
          <cell r="BE27">
            <v>212</v>
          </cell>
          <cell r="BF27">
            <v>8.26771653543307</v>
          </cell>
          <cell r="BG27" t="str">
            <v/>
          </cell>
          <cell r="BH27">
            <v>12.352941176470589</v>
          </cell>
          <cell r="BI27">
            <v>4.952830188679245</v>
          </cell>
          <cell r="BJ27">
            <v>0.12095238095238095</v>
          </cell>
          <cell r="BK27" t="str">
            <v/>
          </cell>
          <cell r="BL27">
            <v>0.08095238095238096</v>
          </cell>
          <cell r="BM27">
            <v>0.2019047619047619</v>
          </cell>
          <cell r="BN27">
            <v>2333333.3333333335</v>
          </cell>
          <cell r="BO27">
            <v>3333.3333333333335</v>
          </cell>
          <cell r="BP27">
            <v>3333.3333333333335</v>
          </cell>
          <cell r="BQ27">
            <v>4761.9047619047615</v>
          </cell>
          <cell r="BR27">
            <v>2200000</v>
          </cell>
          <cell r="BS27">
            <v>2095.2380952380954</v>
          </cell>
          <cell r="BT27">
            <v>17322.834645669293</v>
          </cell>
          <cell r="BU27">
            <v>2800000</v>
          </cell>
          <cell r="BV27">
            <v>2666.6666666666665</v>
          </cell>
          <cell r="BW27">
            <v>32941.17647058824</v>
          </cell>
          <cell r="BX27">
            <v>23584.905660377357</v>
          </cell>
          <cell r="BY27">
            <v>361.9047619047619</v>
          </cell>
          <cell r="BZ27">
            <v>270000</v>
          </cell>
          <cell r="CA27">
            <v>257.14285714285717</v>
          </cell>
          <cell r="CB27">
            <v>110000</v>
          </cell>
          <cell r="CC27">
            <v>104.76190476190476</v>
          </cell>
          <cell r="CD27">
            <v>560000</v>
          </cell>
          <cell r="CE27">
            <v>533.3333333333334</v>
          </cell>
          <cell r="CF27">
            <v>5657.142857142856</v>
          </cell>
          <cell r="CG27">
            <v>3959999.999999999</v>
          </cell>
          <cell r="CH27">
            <v>8990.476190476189</v>
          </cell>
          <cell r="CI27">
            <v>2000</v>
          </cell>
          <cell r="CJ27">
            <v>22</v>
          </cell>
          <cell r="CK27">
            <v>650000</v>
          </cell>
          <cell r="CL27">
            <v>619.047619047619</v>
          </cell>
          <cell r="CM27">
            <v>1450000</v>
          </cell>
          <cell r="CN27">
            <v>1380.952380952381</v>
          </cell>
          <cell r="CO27">
            <v>10990.476190476189</v>
          </cell>
          <cell r="CP27">
            <v>7693333.333333332</v>
          </cell>
        </row>
        <row r="28">
          <cell r="A28">
            <v>27</v>
          </cell>
          <cell r="B28">
            <v>27</v>
          </cell>
          <cell r="C28">
            <v>14</v>
          </cell>
          <cell r="D28">
            <v>1</v>
          </cell>
          <cell r="E28" t="str">
            <v>スギ</v>
          </cell>
          <cell r="F28">
            <v>3</v>
          </cell>
          <cell r="G28" t="str">
            <v>岩手</v>
          </cell>
          <cell r="H28">
            <v>7</v>
          </cell>
          <cell r="I28">
            <v>2</v>
          </cell>
          <cell r="J28" t="str">
            <v>記帳</v>
          </cell>
          <cell r="K28">
            <v>3</v>
          </cell>
          <cell r="L28" t="str">
            <v>森組</v>
          </cell>
          <cell r="M28">
            <v>1</v>
          </cell>
          <cell r="N28" t="str">
            <v>主伐</v>
          </cell>
          <cell r="O28">
            <v>23000</v>
          </cell>
          <cell r="P28">
            <v>210</v>
          </cell>
          <cell r="Q28">
            <v>165</v>
          </cell>
          <cell r="R28">
            <v>45</v>
          </cell>
          <cell r="U28">
            <v>18400</v>
          </cell>
          <cell r="V28">
            <v>168</v>
          </cell>
          <cell r="W28">
            <v>156</v>
          </cell>
          <cell r="X28">
            <v>12</v>
          </cell>
          <cell r="AA28" t="str">
            <v>東磐井郡大東町</v>
          </cell>
          <cell r="AB28">
            <v>0.5</v>
          </cell>
          <cell r="AC28">
            <v>70</v>
          </cell>
          <cell r="AD28">
            <v>150</v>
          </cell>
          <cell r="AE28">
            <v>600000</v>
          </cell>
          <cell r="AF28">
            <v>1</v>
          </cell>
          <cell r="AG28" t="str">
            <v>自己資金</v>
          </cell>
          <cell r="AH28">
            <v>3</v>
          </cell>
          <cell r="AI28" t="str">
            <v>丸太</v>
          </cell>
          <cell r="AJ28">
            <v>10</v>
          </cell>
          <cell r="AK28" t="str">
            <v>ﾄﾗｸﾀ</v>
          </cell>
          <cell r="AL28" t="str">
            <v>ｺﾏﾂD20</v>
          </cell>
          <cell r="AQ28">
            <v>1</v>
          </cell>
          <cell r="AR28">
            <v>3</v>
          </cell>
          <cell r="AS28">
            <v>500</v>
          </cell>
          <cell r="AT28">
            <v>90</v>
          </cell>
          <cell r="AU28">
            <v>180</v>
          </cell>
          <cell r="AV28">
            <v>17</v>
          </cell>
          <cell r="AW28">
            <v>15</v>
          </cell>
          <cell r="AX28">
            <v>70</v>
          </cell>
          <cell r="AY28">
            <v>15</v>
          </cell>
          <cell r="AZ28">
            <v>100</v>
          </cell>
          <cell r="BA28">
            <v>60</v>
          </cell>
          <cell r="BB28">
            <v>34</v>
          </cell>
          <cell r="BD28">
            <v>17</v>
          </cell>
          <cell r="BE28">
            <v>51</v>
          </cell>
          <cell r="BF28">
            <v>2.6470588235294117</v>
          </cell>
          <cell r="BG28" t="str">
            <v/>
          </cell>
          <cell r="BH28">
            <v>5.294117647058823</v>
          </cell>
          <cell r="BI28">
            <v>1.7647058823529411</v>
          </cell>
          <cell r="BJ28">
            <v>0.37777777777777777</v>
          </cell>
          <cell r="BK28" t="str">
            <v/>
          </cell>
          <cell r="BL28">
            <v>0.18888888888888888</v>
          </cell>
          <cell r="BM28">
            <v>0.5666666666666667</v>
          </cell>
          <cell r="BN28">
            <v>1200000</v>
          </cell>
          <cell r="BO28">
            <v>4000</v>
          </cell>
          <cell r="BP28">
            <v>6666.666666666667</v>
          </cell>
          <cell r="BQ28">
            <v>7366.666666666667</v>
          </cell>
          <cell r="BR28">
            <v>442000</v>
          </cell>
          <cell r="BS28">
            <v>4911.111111111111</v>
          </cell>
          <cell r="BT28">
            <v>13000</v>
          </cell>
          <cell r="BU28">
            <v>221000</v>
          </cell>
          <cell r="BV28">
            <v>2455.5555555555557</v>
          </cell>
          <cell r="BW28">
            <v>13000</v>
          </cell>
          <cell r="BX28">
            <v>13000</v>
          </cell>
          <cell r="BY28">
            <v>2644.4444444444443</v>
          </cell>
          <cell r="BZ28">
            <v>170000</v>
          </cell>
          <cell r="CA28">
            <v>1888.888888888889</v>
          </cell>
          <cell r="CB28">
            <v>68000</v>
          </cell>
          <cell r="CC28">
            <v>755.5555555555555</v>
          </cell>
          <cell r="CD28">
            <v>120000</v>
          </cell>
          <cell r="CE28">
            <v>1333.3333333333333</v>
          </cell>
          <cell r="CF28">
            <v>11344.444444444445</v>
          </cell>
          <cell r="CG28">
            <v>2042000.0000000002</v>
          </cell>
          <cell r="CH28">
            <v>18011.111111111113</v>
          </cell>
          <cell r="CI28">
            <v>4200</v>
          </cell>
          <cell r="CJ28">
            <v>15</v>
          </cell>
          <cell r="CK28">
            <v>108000</v>
          </cell>
          <cell r="CL28">
            <v>1200</v>
          </cell>
          <cell r="CM28">
            <v>270000</v>
          </cell>
          <cell r="CN28">
            <v>3000</v>
          </cell>
          <cell r="CO28">
            <v>22211.111111111113</v>
          </cell>
          <cell r="CP28">
            <v>3998000.0000000005</v>
          </cell>
        </row>
        <row r="29">
          <cell r="A29">
            <v>28</v>
          </cell>
          <cell r="B29">
            <v>28</v>
          </cell>
          <cell r="C29">
            <v>15</v>
          </cell>
          <cell r="D29">
            <v>1</v>
          </cell>
          <cell r="E29" t="str">
            <v>スギ</v>
          </cell>
          <cell r="F29">
            <v>3</v>
          </cell>
          <cell r="G29" t="str">
            <v>岩手</v>
          </cell>
          <cell r="H29">
            <v>8</v>
          </cell>
          <cell r="I29">
            <v>2</v>
          </cell>
          <cell r="J29" t="str">
            <v>記帳</v>
          </cell>
          <cell r="K29">
            <v>3</v>
          </cell>
          <cell r="L29" t="str">
            <v>森組</v>
          </cell>
          <cell r="M29">
            <v>1</v>
          </cell>
          <cell r="N29" t="str">
            <v>主伐</v>
          </cell>
          <cell r="O29">
            <v>15000</v>
          </cell>
          <cell r="P29">
            <v>168</v>
          </cell>
          <cell r="Q29">
            <v>151</v>
          </cell>
          <cell r="R29">
            <v>10</v>
          </cell>
          <cell r="S29">
            <v>5</v>
          </cell>
          <cell r="T29">
            <v>2</v>
          </cell>
          <cell r="U29">
            <v>13200</v>
          </cell>
          <cell r="V29">
            <v>149</v>
          </cell>
          <cell r="W29">
            <v>147</v>
          </cell>
          <cell r="X29">
            <v>1</v>
          </cell>
          <cell r="Z29">
            <v>1</v>
          </cell>
          <cell r="AA29" t="str">
            <v>陸前高田市気仙町</v>
          </cell>
          <cell r="AB29">
            <v>3.35</v>
          </cell>
          <cell r="AC29">
            <v>44</v>
          </cell>
          <cell r="AD29">
            <v>925</v>
          </cell>
          <cell r="AE29">
            <v>8430000</v>
          </cell>
          <cell r="AF29">
            <v>2</v>
          </cell>
          <cell r="AG29" t="str">
            <v>金融機関</v>
          </cell>
          <cell r="AH29">
            <v>2</v>
          </cell>
          <cell r="AI29" t="str">
            <v>全幹</v>
          </cell>
          <cell r="AJ29">
            <v>13</v>
          </cell>
          <cell r="AK29" t="str">
            <v>ﾄﾗｸﾀ</v>
          </cell>
          <cell r="AL29" t="str">
            <v>T30</v>
          </cell>
          <cell r="AM29" t="str">
            <v>ﾌﾟﾛｾｯｻ、ｸﾞﾗｯﾌﾟﾙ</v>
          </cell>
          <cell r="AQ29">
            <v>1</v>
          </cell>
          <cell r="AR29">
            <v>4</v>
          </cell>
          <cell r="AS29">
            <v>100</v>
          </cell>
          <cell r="AT29">
            <v>935</v>
          </cell>
          <cell r="AU29">
            <v>279.1044776119403</v>
          </cell>
          <cell r="AV29">
            <v>54</v>
          </cell>
          <cell r="AW29">
            <v>43</v>
          </cell>
          <cell r="AX29">
            <v>55</v>
          </cell>
          <cell r="AY29">
            <v>2</v>
          </cell>
          <cell r="AZ29">
            <v>100</v>
          </cell>
          <cell r="BA29">
            <v>101.08108108108107</v>
          </cell>
          <cell r="BB29">
            <v>74</v>
          </cell>
          <cell r="BC29">
            <v>51</v>
          </cell>
          <cell r="BD29">
            <v>50</v>
          </cell>
          <cell r="BE29">
            <v>124</v>
          </cell>
          <cell r="BF29">
            <v>12.635135135135135</v>
          </cell>
          <cell r="BG29">
            <v>18.333333333333332</v>
          </cell>
          <cell r="BH29">
            <v>18.7</v>
          </cell>
          <cell r="BI29">
            <v>7.540322580645161</v>
          </cell>
          <cell r="BJ29">
            <v>0.07914438502673797</v>
          </cell>
          <cell r="BK29">
            <v>0.05454545454545454</v>
          </cell>
          <cell r="BL29">
            <v>0.053475935828877004</v>
          </cell>
          <cell r="BM29">
            <v>0.13262032085561498</v>
          </cell>
          <cell r="BN29">
            <v>2516417.910447761</v>
          </cell>
          <cell r="BO29">
            <v>9113.513513513513</v>
          </cell>
          <cell r="BP29">
            <v>9016.042780748663</v>
          </cell>
          <cell r="BQ29">
            <v>1905.8374331550804</v>
          </cell>
          <cell r="BR29">
            <v>938000</v>
          </cell>
          <cell r="BS29">
            <v>1003.2085561497327</v>
          </cell>
          <cell r="BT29">
            <v>12675.675675675677</v>
          </cell>
          <cell r="BU29">
            <v>843958</v>
          </cell>
          <cell r="BV29">
            <v>902.6288770053476</v>
          </cell>
          <cell r="BW29">
            <v>16879.16</v>
          </cell>
          <cell r="BX29">
            <v>14370.629032258064</v>
          </cell>
          <cell r="BY29">
            <v>1878.1229946524065</v>
          </cell>
          <cell r="BZ29">
            <v>1288355</v>
          </cell>
          <cell r="CA29">
            <v>1377.9197860962568</v>
          </cell>
          <cell r="CB29">
            <v>467690</v>
          </cell>
          <cell r="CC29">
            <v>500.2032085561497</v>
          </cell>
          <cell r="CD29">
            <v>477242</v>
          </cell>
          <cell r="CE29">
            <v>510.4192513368984</v>
          </cell>
          <cell r="CF29">
            <v>4294.379679144385</v>
          </cell>
          <cell r="CG29">
            <v>1198580.5970149252</v>
          </cell>
          <cell r="CH29">
            <v>13310.422459893049</v>
          </cell>
          <cell r="CI29">
            <v>2101.871657754011</v>
          </cell>
          <cell r="CJ29">
            <v>10</v>
          </cell>
          <cell r="CK29">
            <v>666720</v>
          </cell>
          <cell r="CL29">
            <v>713.0695187165776</v>
          </cell>
          <cell r="CM29">
            <v>1298530</v>
          </cell>
          <cell r="CN29">
            <v>1388.802139037433</v>
          </cell>
          <cell r="CO29">
            <v>15412.29411764706</v>
          </cell>
          <cell r="CP29">
            <v>4301640.298507463</v>
          </cell>
        </row>
        <row r="30">
          <cell r="A30">
            <v>29</v>
          </cell>
          <cell r="B30">
            <v>29</v>
          </cell>
          <cell r="C30">
            <v>16</v>
          </cell>
          <cell r="D30">
            <v>1</v>
          </cell>
          <cell r="E30" t="str">
            <v>スギ</v>
          </cell>
          <cell r="F30">
            <v>3</v>
          </cell>
          <cell r="G30" t="str">
            <v>岩手</v>
          </cell>
          <cell r="H30">
            <v>9</v>
          </cell>
          <cell r="I30">
            <v>2</v>
          </cell>
          <cell r="J30" t="str">
            <v>記帳</v>
          </cell>
          <cell r="K30">
            <v>3</v>
          </cell>
          <cell r="L30" t="str">
            <v>森組</v>
          </cell>
          <cell r="M30">
            <v>1</v>
          </cell>
          <cell r="N30" t="str">
            <v>主伐</v>
          </cell>
          <cell r="O30">
            <v>15000</v>
          </cell>
          <cell r="P30">
            <v>168</v>
          </cell>
          <cell r="Q30">
            <v>151</v>
          </cell>
          <cell r="R30">
            <v>10</v>
          </cell>
          <cell r="S30">
            <v>5</v>
          </cell>
          <cell r="T30">
            <v>2</v>
          </cell>
          <cell r="U30">
            <v>13200</v>
          </cell>
          <cell r="V30">
            <v>148</v>
          </cell>
          <cell r="W30">
            <v>147</v>
          </cell>
          <cell r="X30">
            <v>1</v>
          </cell>
          <cell r="AA30" t="str">
            <v>陸前高田市矢作町</v>
          </cell>
          <cell r="AB30">
            <v>0.88</v>
          </cell>
          <cell r="AC30">
            <v>61</v>
          </cell>
          <cell r="AD30">
            <v>389</v>
          </cell>
          <cell r="AE30">
            <v>3065000</v>
          </cell>
          <cell r="AF30">
            <v>2</v>
          </cell>
          <cell r="AG30" t="str">
            <v>金融機関</v>
          </cell>
          <cell r="AH30">
            <v>2</v>
          </cell>
          <cell r="AI30" t="str">
            <v>全幹</v>
          </cell>
          <cell r="AJ30">
            <v>13</v>
          </cell>
          <cell r="AK30" t="str">
            <v>ﾀﾜｰﾔｰﾀﾞ</v>
          </cell>
          <cell r="AL30" t="str">
            <v>ｲﾜﾌｼﾞ</v>
          </cell>
          <cell r="AM30" t="str">
            <v>ｸﾞﾗｯﾌﾟﾙ</v>
          </cell>
          <cell r="AN30" t="str">
            <v>ｺﾏﾂ</v>
          </cell>
          <cell r="AQ30">
            <v>1</v>
          </cell>
          <cell r="AR30">
            <v>4</v>
          </cell>
          <cell r="AS30">
            <v>100</v>
          </cell>
          <cell r="AT30">
            <v>401</v>
          </cell>
          <cell r="AU30">
            <v>455.6818181818182</v>
          </cell>
          <cell r="AV30">
            <v>23</v>
          </cell>
          <cell r="AW30">
            <v>30</v>
          </cell>
          <cell r="AX30">
            <v>63</v>
          </cell>
          <cell r="AY30">
            <v>7</v>
          </cell>
          <cell r="AZ30">
            <v>100</v>
          </cell>
          <cell r="BA30">
            <v>103.08483290488432</v>
          </cell>
          <cell r="BB30">
            <v>29</v>
          </cell>
          <cell r="BC30">
            <v>14</v>
          </cell>
          <cell r="BD30">
            <v>31.5</v>
          </cell>
          <cell r="BE30">
            <v>60.5</v>
          </cell>
          <cell r="BF30">
            <v>13.827586206896552</v>
          </cell>
          <cell r="BG30">
            <v>28.642857142857142</v>
          </cell>
          <cell r="BH30">
            <v>12.73015873015873</v>
          </cell>
          <cell r="BI30">
            <v>6.628099173553719</v>
          </cell>
          <cell r="BJ30">
            <v>0.07231920199501247</v>
          </cell>
          <cell r="BK30">
            <v>0.034912718204488775</v>
          </cell>
          <cell r="BL30">
            <v>0.07855361596009976</v>
          </cell>
          <cell r="BM30">
            <v>0.15087281795511223</v>
          </cell>
          <cell r="BN30">
            <v>3482954.5454545454</v>
          </cell>
          <cell r="BO30">
            <v>7879.177377892031</v>
          </cell>
          <cell r="BP30">
            <v>7643.391521197008</v>
          </cell>
          <cell r="BQ30">
            <v>2017.4563591022443</v>
          </cell>
          <cell r="BR30">
            <v>346000</v>
          </cell>
          <cell r="BS30">
            <v>862.8428927680798</v>
          </cell>
          <cell r="BT30">
            <v>11931.03448275862</v>
          </cell>
          <cell r="BU30">
            <v>463000</v>
          </cell>
          <cell r="BV30">
            <v>1154.6134663341645</v>
          </cell>
          <cell r="BW30">
            <v>14698.412698412696</v>
          </cell>
          <cell r="BX30">
            <v>13371.900826446281</v>
          </cell>
          <cell r="BY30">
            <v>1783.6508728179551</v>
          </cell>
          <cell r="BZ30">
            <v>541558</v>
          </cell>
          <cell r="CA30">
            <v>1350.5187032418953</v>
          </cell>
          <cell r="CB30">
            <v>173686</v>
          </cell>
          <cell r="CC30">
            <v>433.1321695760598</v>
          </cell>
          <cell r="CD30">
            <v>307517</v>
          </cell>
          <cell r="CE30">
            <v>766.8753117206983</v>
          </cell>
          <cell r="CF30">
            <v>4567.982543640897</v>
          </cell>
          <cell r="CG30">
            <v>2081546.5909090908</v>
          </cell>
          <cell r="CH30">
            <v>12211.374064837906</v>
          </cell>
          <cell r="CI30">
            <v>1595.511221945137</v>
          </cell>
          <cell r="CJ30">
            <v>15</v>
          </cell>
          <cell r="CK30">
            <v>288720</v>
          </cell>
          <cell r="CL30">
            <v>720</v>
          </cell>
          <cell r="CM30">
            <v>351080</v>
          </cell>
          <cell r="CN30">
            <v>875.5112219451372</v>
          </cell>
          <cell r="CO30">
            <v>13806.885286783043</v>
          </cell>
          <cell r="CP30">
            <v>6291546.590909091</v>
          </cell>
        </row>
        <row r="31">
          <cell r="A31">
            <v>30</v>
          </cell>
          <cell r="B31">
            <v>30</v>
          </cell>
          <cell r="C31">
            <v>2</v>
          </cell>
          <cell r="D31">
            <v>3</v>
          </cell>
          <cell r="E31" t="str">
            <v>マツ</v>
          </cell>
          <cell r="F31">
            <v>3</v>
          </cell>
          <cell r="G31" t="str">
            <v>岩手</v>
          </cell>
          <cell r="H31">
            <v>1</v>
          </cell>
          <cell r="I31">
            <v>2</v>
          </cell>
          <cell r="J31" t="str">
            <v>記帳</v>
          </cell>
          <cell r="K31">
            <v>3</v>
          </cell>
          <cell r="L31" t="str">
            <v>森組</v>
          </cell>
          <cell r="M31">
            <v>1</v>
          </cell>
          <cell r="N31" t="str">
            <v>主伐</v>
          </cell>
          <cell r="O31">
            <v>21500</v>
          </cell>
          <cell r="P31">
            <v>55</v>
          </cell>
          <cell r="Q31">
            <v>30</v>
          </cell>
          <cell r="R31">
            <v>10</v>
          </cell>
          <cell r="S31">
            <v>10</v>
          </cell>
          <cell r="T31">
            <v>5</v>
          </cell>
          <cell r="U31">
            <v>7000</v>
          </cell>
          <cell r="V31">
            <v>20</v>
          </cell>
          <cell r="W31">
            <v>15</v>
          </cell>
          <cell r="X31">
            <v>5</v>
          </cell>
          <cell r="AA31" t="str">
            <v>岩手郡玉山村</v>
          </cell>
          <cell r="AB31">
            <v>1.1</v>
          </cell>
          <cell r="AC31">
            <v>32</v>
          </cell>
          <cell r="AD31">
            <v>150</v>
          </cell>
          <cell r="AE31">
            <v>900000</v>
          </cell>
          <cell r="AF31">
            <v>1</v>
          </cell>
          <cell r="AG31" t="str">
            <v>自己資金</v>
          </cell>
          <cell r="AH31">
            <v>3</v>
          </cell>
          <cell r="AI31" t="str">
            <v>丸太</v>
          </cell>
          <cell r="AJ31">
            <v>10</v>
          </cell>
          <cell r="AK31" t="str">
            <v>ﾄﾗｸﾀ</v>
          </cell>
          <cell r="AL31" t="str">
            <v>D20</v>
          </cell>
          <cell r="AQ31">
            <v>1</v>
          </cell>
          <cell r="AR31">
            <v>3</v>
          </cell>
          <cell r="AS31">
            <v>50</v>
          </cell>
          <cell r="AT31">
            <v>160</v>
          </cell>
          <cell r="AU31">
            <v>145.45454545454544</v>
          </cell>
          <cell r="AW31">
            <v>40</v>
          </cell>
          <cell r="AX31">
            <v>60</v>
          </cell>
          <cell r="AY31">
            <v>0</v>
          </cell>
          <cell r="AZ31">
            <v>100</v>
          </cell>
          <cell r="BA31">
            <v>106.66666666666667</v>
          </cell>
          <cell r="BB31">
            <v>24</v>
          </cell>
          <cell r="BD31">
            <v>12</v>
          </cell>
          <cell r="BE31">
            <v>36</v>
          </cell>
          <cell r="BF31">
            <v>6.666666666666667</v>
          </cell>
          <cell r="BG31" t="str">
            <v/>
          </cell>
          <cell r="BH31">
            <v>13.333333333333334</v>
          </cell>
          <cell r="BI31">
            <v>4.444444444444445</v>
          </cell>
          <cell r="BJ31">
            <v>0.15</v>
          </cell>
          <cell r="BK31" t="str">
            <v/>
          </cell>
          <cell r="BL31">
            <v>0.075</v>
          </cell>
          <cell r="BM31">
            <v>0.225</v>
          </cell>
          <cell r="BN31">
            <v>818181.8181818181</v>
          </cell>
          <cell r="BO31">
            <v>6000</v>
          </cell>
          <cell r="BP31">
            <v>5625</v>
          </cell>
          <cell r="BQ31">
            <v>3675</v>
          </cell>
          <cell r="BR31">
            <v>288000</v>
          </cell>
          <cell r="BS31">
            <v>1800</v>
          </cell>
          <cell r="BT31">
            <v>12000</v>
          </cell>
          <cell r="BU31">
            <v>300000</v>
          </cell>
          <cell r="BV31">
            <v>1875</v>
          </cell>
          <cell r="BW31">
            <v>25000</v>
          </cell>
          <cell r="BX31">
            <v>16333.333333333334</v>
          </cell>
          <cell r="BY31">
            <v>1256.25</v>
          </cell>
          <cell r="BZ31">
            <v>180000</v>
          </cell>
          <cell r="CA31">
            <v>1125</v>
          </cell>
          <cell r="CB31">
            <v>21000</v>
          </cell>
          <cell r="CC31">
            <v>131.25</v>
          </cell>
          <cell r="CD31">
            <v>79356</v>
          </cell>
          <cell r="CE31">
            <v>495.975</v>
          </cell>
          <cell r="CF31">
            <v>5427.225</v>
          </cell>
          <cell r="CG31">
            <v>789414.5454545454</v>
          </cell>
          <cell r="CH31">
            <v>11052.225</v>
          </cell>
          <cell r="CI31">
            <v>2160</v>
          </cell>
          <cell r="CJ31">
            <v>25</v>
          </cell>
          <cell r="CK31">
            <v>103680</v>
          </cell>
          <cell r="CL31">
            <v>648</v>
          </cell>
          <cell r="CM31">
            <v>241920</v>
          </cell>
          <cell r="CN31">
            <v>1512</v>
          </cell>
          <cell r="CO31">
            <v>13212.225</v>
          </cell>
          <cell r="CP31">
            <v>1921778.1818181816</v>
          </cell>
        </row>
        <row r="32">
          <cell r="A32">
            <v>31</v>
          </cell>
          <cell r="B32">
            <v>31</v>
          </cell>
          <cell r="C32">
            <v>3</v>
          </cell>
          <cell r="D32">
            <v>3</v>
          </cell>
          <cell r="E32" t="str">
            <v>マツ</v>
          </cell>
          <cell r="F32">
            <v>3</v>
          </cell>
          <cell r="G32" t="str">
            <v>岩手</v>
          </cell>
          <cell r="H32">
            <v>2</v>
          </cell>
          <cell r="I32">
            <v>2</v>
          </cell>
          <cell r="J32" t="str">
            <v>記帳</v>
          </cell>
          <cell r="K32">
            <v>3</v>
          </cell>
          <cell r="L32" t="str">
            <v>森組</v>
          </cell>
          <cell r="M32">
            <v>1</v>
          </cell>
          <cell r="N32" t="str">
            <v>主伐</v>
          </cell>
          <cell r="O32">
            <v>21500</v>
          </cell>
          <cell r="P32">
            <v>55</v>
          </cell>
          <cell r="Q32">
            <v>30</v>
          </cell>
          <cell r="R32">
            <v>10</v>
          </cell>
          <cell r="S32">
            <v>10</v>
          </cell>
          <cell r="T32">
            <v>5</v>
          </cell>
          <cell r="U32">
            <v>7000</v>
          </cell>
          <cell r="V32">
            <v>20</v>
          </cell>
          <cell r="W32">
            <v>15</v>
          </cell>
          <cell r="X32">
            <v>5</v>
          </cell>
          <cell r="AA32" t="str">
            <v>岩手郡雫石町</v>
          </cell>
          <cell r="AB32">
            <v>0.8</v>
          </cell>
          <cell r="AC32">
            <v>70</v>
          </cell>
          <cell r="AD32">
            <v>172</v>
          </cell>
          <cell r="AE32">
            <v>750000</v>
          </cell>
          <cell r="AF32">
            <v>1</v>
          </cell>
          <cell r="AG32" t="str">
            <v>自己資金</v>
          </cell>
          <cell r="AH32">
            <v>2</v>
          </cell>
          <cell r="AI32" t="str">
            <v>全幹</v>
          </cell>
          <cell r="AJ32">
            <v>10</v>
          </cell>
          <cell r="AK32" t="str">
            <v>ﾄﾗｸﾀ</v>
          </cell>
          <cell r="AL32" t="str">
            <v>T30</v>
          </cell>
          <cell r="AQ32">
            <v>1</v>
          </cell>
          <cell r="AR32">
            <v>4</v>
          </cell>
          <cell r="AS32">
            <v>50</v>
          </cell>
          <cell r="AT32">
            <v>180</v>
          </cell>
          <cell r="AU32">
            <v>225</v>
          </cell>
          <cell r="AW32">
            <v>20</v>
          </cell>
          <cell r="AX32">
            <v>45</v>
          </cell>
          <cell r="AY32">
            <v>35</v>
          </cell>
          <cell r="AZ32">
            <v>100</v>
          </cell>
          <cell r="BA32">
            <v>104.65116279069768</v>
          </cell>
          <cell r="BB32">
            <v>25</v>
          </cell>
          <cell r="BC32">
            <v>9</v>
          </cell>
          <cell r="BD32">
            <v>13</v>
          </cell>
          <cell r="BE32">
            <v>38</v>
          </cell>
          <cell r="BF32">
            <v>7.2</v>
          </cell>
          <cell r="BG32">
            <v>20</v>
          </cell>
          <cell r="BH32">
            <v>13.846153846153847</v>
          </cell>
          <cell r="BI32">
            <v>4.7368421052631575</v>
          </cell>
          <cell r="BJ32">
            <v>0.1388888888888889</v>
          </cell>
          <cell r="BK32">
            <v>0.05</v>
          </cell>
          <cell r="BL32">
            <v>0.07222222222222222</v>
          </cell>
          <cell r="BM32">
            <v>0.2111111111111111</v>
          </cell>
          <cell r="BN32">
            <v>937500</v>
          </cell>
          <cell r="BO32">
            <v>4360.46511627907</v>
          </cell>
          <cell r="BP32">
            <v>4166.666666666667</v>
          </cell>
          <cell r="BQ32">
            <v>3611.1111111111113</v>
          </cell>
          <cell r="BR32">
            <v>325000</v>
          </cell>
          <cell r="BS32">
            <v>1805.5555555555557</v>
          </cell>
          <cell r="BT32">
            <v>13000.000000000002</v>
          </cell>
          <cell r="BU32">
            <v>325000</v>
          </cell>
          <cell r="BV32">
            <v>1805.5555555555557</v>
          </cell>
          <cell r="BW32">
            <v>25000.000000000004</v>
          </cell>
          <cell r="BX32">
            <v>17105.263157894737</v>
          </cell>
          <cell r="BY32">
            <v>1155.5555555555554</v>
          </cell>
          <cell r="BZ32">
            <v>195000</v>
          </cell>
          <cell r="CA32">
            <v>1083.3333333333333</v>
          </cell>
          <cell r="CB32">
            <v>13000</v>
          </cell>
          <cell r="CC32">
            <v>72.22222222222223</v>
          </cell>
          <cell r="CD32">
            <v>82790</v>
          </cell>
          <cell r="CE32">
            <v>459.94444444444446</v>
          </cell>
          <cell r="CF32">
            <v>5226.611111111111</v>
          </cell>
          <cell r="CG32">
            <v>1175987.5</v>
          </cell>
          <cell r="CH32">
            <v>9393.277777777777</v>
          </cell>
          <cell r="CI32">
            <v>1800</v>
          </cell>
          <cell r="CJ32">
            <v>30</v>
          </cell>
          <cell r="CK32">
            <v>97200</v>
          </cell>
          <cell r="CL32">
            <v>540</v>
          </cell>
          <cell r="CM32">
            <v>226800</v>
          </cell>
          <cell r="CN32">
            <v>1260</v>
          </cell>
          <cell r="CO32">
            <v>11193.277777777777</v>
          </cell>
          <cell r="CP32">
            <v>2518487.5</v>
          </cell>
        </row>
        <row r="33">
          <cell r="A33">
            <v>32</v>
          </cell>
          <cell r="B33">
            <v>32</v>
          </cell>
          <cell r="C33">
            <v>4</v>
          </cell>
          <cell r="D33">
            <v>3</v>
          </cell>
          <cell r="E33" t="str">
            <v>マツ</v>
          </cell>
          <cell r="F33">
            <v>3</v>
          </cell>
          <cell r="G33" t="str">
            <v>岩手</v>
          </cell>
          <cell r="H33">
            <v>3</v>
          </cell>
          <cell r="I33">
            <v>2</v>
          </cell>
          <cell r="J33" t="str">
            <v>記帳</v>
          </cell>
          <cell r="K33">
            <v>3</v>
          </cell>
          <cell r="L33" t="str">
            <v>森組</v>
          </cell>
          <cell r="M33">
            <v>1</v>
          </cell>
          <cell r="N33" t="str">
            <v>主伐</v>
          </cell>
          <cell r="O33">
            <v>4000</v>
          </cell>
          <cell r="P33">
            <v>14</v>
          </cell>
          <cell r="Q33">
            <v>7</v>
          </cell>
          <cell r="R33">
            <v>3</v>
          </cell>
          <cell r="S33">
            <v>4</v>
          </cell>
          <cell r="U33">
            <v>1700</v>
          </cell>
          <cell r="V33">
            <v>7</v>
          </cell>
          <cell r="W33">
            <v>2</v>
          </cell>
          <cell r="X33">
            <v>3</v>
          </cell>
          <cell r="Y33">
            <v>2</v>
          </cell>
          <cell r="AA33" t="str">
            <v>盛岡市</v>
          </cell>
          <cell r="AB33">
            <v>1</v>
          </cell>
          <cell r="AC33">
            <v>70</v>
          </cell>
          <cell r="AD33">
            <v>186</v>
          </cell>
          <cell r="AE33">
            <v>2666667</v>
          </cell>
          <cell r="AF33">
            <v>1</v>
          </cell>
          <cell r="AG33" t="str">
            <v>自己資金</v>
          </cell>
          <cell r="AH33">
            <v>2</v>
          </cell>
          <cell r="AI33" t="str">
            <v>全幹</v>
          </cell>
          <cell r="AJ33">
            <v>10</v>
          </cell>
          <cell r="AK33" t="str">
            <v>ﾄﾗｸﾀ</v>
          </cell>
          <cell r="AL33" t="str">
            <v>ｲﾜﾌｼﾞT30</v>
          </cell>
          <cell r="AQ33">
            <v>1</v>
          </cell>
          <cell r="AR33">
            <v>4</v>
          </cell>
          <cell r="AS33">
            <v>100</v>
          </cell>
          <cell r="AT33">
            <v>151</v>
          </cell>
          <cell r="AU33">
            <v>151</v>
          </cell>
          <cell r="AV33">
            <v>8</v>
          </cell>
          <cell r="AW33">
            <v>10</v>
          </cell>
          <cell r="AX33">
            <v>65</v>
          </cell>
          <cell r="AY33">
            <v>25</v>
          </cell>
          <cell r="AZ33">
            <v>100</v>
          </cell>
          <cell r="BA33">
            <v>81.18279569892472</v>
          </cell>
          <cell r="BB33">
            <v>24</v>
          </cell>
          <cell r="BC33">
            <v>8</v>
          </cell>
          <cell r="BD33">
            <v>8</v>
          </cell>
          <cell r="BE33">
            <v>32</v>
          </cell>
          <cell r="BF33">
            <v>6.291666666666667</v>
          </cell>
          <cell r="BG33">
            <v>18.875</v>
          </cell>
          <cell r="BH33">
            <v>18.875</v>
          </cell>
          <cell r="BI33">
            <v>4.71875</v>
          </cell>
          <cell r="BJ33">
            <v>0.15894039735099338</v>
          </cell>
          <cell r="BK33">
            <v>0.052980132450331126</v>
          </cell>
          <cell r="BL33">
            <v>0.052980132450331126</v>
          </cell>
          <cell r="BM33">
            <v>0.2119205298013245</v>
          </cell>
          <cell r="BN33">
            <v>2666667</v>
          </cell>
          <cell r="BO33">
            <v>14336.91935483871</v>
          </cell>
          <cell r="BP33">
            <v>17660.046357615895</v>
          </cell>
          <cell r="BQ33">
            <v>2543.046357615894</v>
          </cell>
          <cell r="BR33">
            <v>288000</v>
          </cell>
          <cell r="BS33">
            <v>1907.2847682119204</v>
          </cell>
          <cell r="BT33">
            <v>12000</v>
          </cell>
          <cell r="BU33">
            <v>96000</v>
          </cell>
          <cell r="BV33">
            <v>635.7615894039735</v>
          </cell>
          <cell r="BW33">
            <v>12000</v>
          </cell>
          <cell r="BX33">
            <v>12000</v>
          </cell>
          <cell r="BY33">
            <v>1059.6026490066224</v>
          </cell>
          <cell r="BZ33">
            <v>130000</v>
          </cell>
          <cell r="CA33">
            <v>860.9271523178808</v>
          </cell>
          <cell r="CB33">
            <v>30000</v>
          </cell>
          <cell r="CC33">
            <v>198.67549668874173</v>
          </cell>
          <cell r="CD33">
            <v>115000</v>
          </cell>
          <cell r="CE33">
            <v>761.5894039735099</v>
          </cell>
          <cell r="CF33">
            <v>4364.238410596026</v>
          </cell>
          <cell r="CG33">
            <v>659000</v>
          </cell>
          <cell r="CH33">
            <v>22024.28476821192</v>
          </cell>
          <cell r="CI33">
            <v>2026.4900662251657</v>
          </cell>
          <cell r="CJ33">
            <v>12</v>
          </cell>
          <cell r="CK33">
            <v>100000</v>
          </cell>
          <cell r="CL33">
            <v>662.2516556291391</v>
          </cell>
          <cell r="CM33">
            <v>206000</v>
          </cell>
          <cell r="CN33">
            <v>1364.2384105960266</v>
          </cell>
          <cell r="CO33">
            <v>24050.774834437085</v>
          </cell>
          <cell r="CP33">
            <v>3631667</v>
          </cell>
        </row>
        <row r="34">
          <cell r="A34">
            <v>33</v>
          </cell>
          <cell r="B34">
            <v>33</v>
          </cell>
          <cell r="C34">
            <v>5</v>
          </cell>
          <cell r="D34">
            <v>3</v>
          </cell>
          <cell r="E34" t="str">
            <v>マツ</v>
          </cell>
          <cell r="F34">
            <v>3</v>
          </cell>
          <cell r="G34" t="str">
            <v>岩手</v>
          </cell>
          <cell r="H34">
            <v>4</v>
          </cell>
          <cell r="I34">
            <v>2</v>
          </cell>
          <cell r="J34" t="str">
            <v>記帳</v>
          </cell>
          <cell r="K34">
            <v>3</v>
          </cell>
          <cell r="L34" t="str">
            <v>森組</v>
          </cell>
          <cell r="M34">
            <v>1</v>
          </cell>
          <cell r="N34" t="str">
            <v>主伐</v>
          </cell>
          <cell r="O34">
            <v>23000</v>
          </cell>
          <cell r="P34">
            <v>210</v>
          </cell>
          <cell r="Q34">
            <v>165</v>
          </cell>
          <cell r="R34">
            <v>45</v>
          </cell>
          <cell r="U34">
            <v>18400</v>
          </cell>
          <cell r="V34">
            <v>168</v>
          </cell>
          <cell r="W34">
            <v>156</v>
          </cell>
          <cell r="X34">
            <v>12</v>
          </cell>
          <cell r="AA34" t="str">
            <v>岩手郡岩手町</v>
          </cell>
          <cell r="AB34">
            <v>0.5</v>
          </cell>
          <cell r="AC34">
            <v>70</v>
          </cell>
          <cell r="AD34">
            <v>160</v>
          </cell>
          <cell r="AE34">
            <v>320000</v>
          </cell>
          <cell r="AF34">
            <v>1</v>
          </cell>
          <cell r="AG34" t="str">
            <v>自己資金</v>
          </cell>
          <cell r="AH34">
            <v>2</v>
          </cell>
          <cell r="AI34" t="str">
            <v>全幹</v>
          </cell>
          <cell r="AJ34">
            <v>13</v>
          </cell>
          <cell r="AK34" t="str">
            <v>ｽｷｯﾀﾞ</v>
          </cell>
          <cell r="AL34" t="str">
            <v>ｲﾜﾌｼﾞ</v>
          </cell>
          <cell r="AQ34">
            <v>1</v>
          </cell>
          <cell r="AR34">
            <v>3</v>
          </cell>
          <cell r="AS34">
            <v>300</v>
          </cell>
          <cell r="AT34">
            <v>100</v>
          </cell>
          <cell r="AU34">
            <v>200</v>
          </cell>
          <cell r="AV34">
            <v>15</v>
          </cell>
          <cell r="AW34">
            <v>10</v>
          </cell>
          <cell r="AX34">
            <v>60</v>
          </cell>
          <cell r="AY34">
            <v>30</v>
          </cell>
          <cell r="AZ34">
            <v>100</v>
          </cell>
          <cell r="BA34">
            <v>62.5</v>
          </cell>
          <cell r="BB34">
            <v>30</v>
          </cell>
          <cell r="BC34">
            <v>15</v>
          </cell>
          <cell r="BD34">
            <v>15</v>
          </cell>
          <cell r="BE34">
            <v>45</v>
          </cell>
          <cell r="BF34">
            <v>3.3333333333333335</v>
          </cell>
          <cell r="BG34">
            <v>6.666666666666667</v>
          </cell>
          <cell r="BH34">
            <v>6.666666666666667</v>
          </cell>
          <cell r="BI34">
            <v>2.2222222222222223</v>
          </cell>
          <cell r="BJ34">
            <v>0.3</v>
          </cell>
          <cell r="BK34">
            <v>0.15</v>
          </cell>
          <cell r="BL34">
            <v>0.15</v>
          </cell>
          <cell r="BM34">
            <v>0.45</v>
          </cell>
          <cell r="BN34">
            <v>640000</v>
          </cell>
          <cell r="BO34">
            <v>2000</v>
          </cell>
          <cell r="BP34">
            <v>3200</v>
          </cell>
          <cell r="BQ34">
            <v>5850</v>
          </cell>
          <cell r="BR34">
            <v>390000</v>
          </cell>
          <cell r="BS34">
            <v>3900</v>
          </cell>
          <cell r="BT34">
            <v>13000</v>
          </cell>
          <cell r="BU34">
            <v>195000</v>
          </cell>
          <cell r="BV34">
            <v>1950</v>
          </cell>
          <cell r="BW34">
            <v>13000</v>
          </cell>
          <cell r="BX34">
            <v>13000</v>
          </cell>
          <cell r="BY34">
            <v>2100</v>
          </cell>
          <cell r="BZ34">
            <v>150000</v>
          </cell>
          <cell r="CA34">
            <v>1500</v>
          </cell>
          <cell r="CB34">
            <v>60000</v>
          </cell>
          <cell r="CC34">
            <v>600</v>
          </cell>
          <cell r="CD34">
            <v>100000</v>
          </cell>
          <cell r="CE34">
            <v>1000</v>
          </cell>
          <cell r="CF34">
            <v>8950</v>
          </cell>
          <cell r="CG34">
            <v>1790000</v>
          </cell>
          <cell r="CH34">
            <v>12150</v>
          </cell>
          <cell r="CI34">
            <v>4320</v>
          </cell>
          <cell r="CJ34">
            <v>30</v>
          </cell>
          <cell r="CK34">
            <v>108000</v>
          </cell>
          <cell r="CL34">
            <v>1080</v>
          </cell>
          <cell r="CM34">
            <v>324000</v>
          </cell>
          <cell r="CN34">
            <v>3240</v>
          </cell>
          <cell r="CO34">
            <v>16470</v>
          </cell>
          <cell r="CP34">
            <v>3294000</v>
          </cell>
        </row>
        <row r="35">
          <cell r="A35">
            <v>34</v>
          </cell>
          <cell r="B35">
            <v>34</v>
          </cell>
          <cell r="C35">
            <v>6</v>
          </cell>
          <cell r="D35">
            <v>3</v>
          </cell>
          <cell r="E35" t="str">
            <v>マツ</v>
          </cell>
          <cell r="F35">
            <v>3</v>
          </cell>
          <cell r="G35" t="str">
            <v>岩手</v>
          </cell>
          <cell r="H35">
            <v>5</v>
          </cell>
          <cell r="I35">
            <v>2</v>
          </cell>
          <cell r="J35" t="str">
            <v>記帳</v>
          </cell>
          <cell r="K35">
            <v>3</v>
          </cell>
          <cell r="L35" t="str">
            <v>森組</v>
          </cell>
          <cell r="M35">
            <v>1</v>
          </cell>
          <cell r="N35" t="str">
            <v>主伐</v>
          </cell>
          <cell r="O35">
            <v>23000</v>
          </cell>
          <cell r="P35">
            <v>210</v>
          </cell>
          <cell r="Q35">
            <v>165</v>
          </cell>
          <cell r="R35">
            <v>45</v>
          </cell>
          <cell r="U35">
            <v>18400</v>
          </cell>
          <cell r="V35">
            <v>168</v>
          </cell>
          <cell r="W35">
            <v>156</v>
          </cell>
          <cell r="X35">
            <v>12</v>
          </cell>
          <cell r="AA35" t="str">
            <v>東磐井郡大東町</v>
          </cell>
          <cell r="AB35">
            <v>0.5</v>
          </cell>
          <cell r="AC35">
            <v>60</v>
          </cell>
          <cell r="AD35">
            <v>103</v>
          </cell>
          <cell r="AE35">
            <v>200000</v>
          </cell>
          <cell r="AF35">
            <v>1</v>
          </cell>
          <cell r="AG35" t="str">
            <v>自己資金</v>
          </cell>
          <cell r="AH35">
            <v>2</v>
          </cell>
          <cell r="AI35" t="str">
            <v>全幹</v>
          </cell>
          <cell r="AJ35">
            <v>10</v>
          </cell>
          <cell r="AK35" t="str">
            <v>ﾄﾗｸﾀ</v>
          </cell>
          <cell r="AL35" t="str">
            <v>ｲﾜﾌｼﾞT30</v>
          </cell>
          <cell r="AQ35">
            <v>1</v>
          </cell>
          <cell r="AR35">
            <v>3</v>
          </cell>
          <cell r="AS35">
            <v>100</v>
          </cell>
          <cell r="AT35">
            <v>100</v>
          </cell>
          <cell r="AU35">
            <v>200</v>
          </cell>
          <cell r="AV35">
            <v>10</v>
          </cell>
          <cell r="AW35">
            <v>10</v>
          </cell>
          <cell r="AX35">
            <v>70</v>
          </cell>
          <cell r="AY35">
            <v>20</v>
          </cell>
          <cell r="AZ35">
            <v>100</v>
          </cell>
          <cell r="BA35">
            <v>97.0873786407767</v>
          </cell>
          <cell r="BB35">
            <v>20</v>
          </cell>
          <cell r="BC35">
            <v>10</v>
          </cell>
          <cell r="BD35">
            <v>10</v>
          </cell>
          <cell r="BE35">
            <v>30</v>
          </cell>
          <cell r="BF35">
            <v>5</v>
          </cell>
          <cell r="BG35">
            <v>10</v>
          </cell>
          <cell r="BH35">
            <v>10</v>
          </cell>
          <cell r="BI35">
            <v>3.3333333333333335</v>
          </cell>
          <cell r="BJ35">
            <v>0.2</v>
          </cell>
          <cell r="BK35">
            <v>0.1</v>
          </cell>
          <cell r="BL35">
            <v>0.1</v>
          </cell>
          <cell r="BM35">
            <v>0.3</v>
          </cell>
          <cell r="BN35">
            <v>400000</v>
          </cell>
          <cell r="BO35">
            <v>1941.7475728155339</v>
          </cell>
          <cell r="BP35">
            <v>2000</v>
          </cell>
          <cell r="BQ35">
            <v>3900</v>
          </cell>
          <cell r="BR35">
            <v>260000</v>
          </cell>
          <cell r="BS35">
            <v>2600</v>
          </cell>
          <cell r="BT35">
            <v>13000</v>
          </cell>
          <cell r="BU35">
            <v>130000</v>
          </cell>
          <cell r="BV35">
            <v>1300</v>
          </cell>
          <cell r="BW35">
            <v>13000</v>
          </cell>
          <cell r="BX35">
            <v>13000</v>
          </cell>
          <cell r="BY35">
            <v>1400</v>
          </cell>
          <cell r="BZ35">
            <v>100000</v>
          </cell>
          <cell r="CA35">
            <v>1000</v>
          </cell>
          <cell r="CB35">
            <v>40000</v>
          </cell>
          <cell r="CC35">
            <v>400</v>
          </cell>
          <cell r="CD35">
            <v>60000</v>
          </cell>
          <cell r="CE35">
            <v>600</v>
          </cell>
          <cell r="CF35">
            <v>5900</v>
          </cell>
          <cell r="CG35">
            <v>1180000</v>
          </cell>
          <cell r="CH35">
            <v>7900</v>
          </cell>
          <cell r="CI35">
            <v>2520</v>
          </cell>
          <cell r="CJ35">
            <v>20</v>
          </cell>
          <cell r="CK35">
            <v>72000</v>
          </cell>
          <cell r="CL35">
            <v>720</v>
          </cell>
          <cell r="CM35">
            <v>180000</v>
          </cell>
          <cell r="CN35">
            <v>1800</v>
          </cell>
          <cell r="CO35">
            <v>10420</v>
          </cell>
          <cell r="CP35">
            <v>2084000</v>
          </cell>
        </row>
        <row r="36">
          <cell r="A36">
            <v>35</v>
          </cell>
          <cell r="B36">
            <v>35</v>
          </cell>
          <cell r="C36">
            <v>13</v>
          </cell>
          <cell r="D36">
            <v>4</v>
          </cell>
          <cell r="E36" t="str">
            <v>カラマツ</v>
          </cell>
          <cell r="F36">
            <v>3</v>
          </cell>
          <cell r="G36" t="str">
            <v>岩手</v>
          </cell>
          <cell r="H36">
            <v>1</v>
          </cell>
          <cell r="I36">
            <v>2</v>
          </cell>
          <cell r="J36" t="str">
            <v>記帳</v>
          </cell>
          <cell r="K36">
            <v>3</v>
          </cell>
          <cell r="L36" t="str">
            <v>森組</v>
          </cell>
          <cell r="M36">
            <v>1</v>
          </cell>
          <cell r="N36" t="str">
            <v>主伐</v>
          </cell>
          <cell r="O36">
            <v>21500</v>
          </cell>
          <cell r="P36">
            <v>55</v>
          </cell>
          <cell r="Q36">
            <v>30</v>
          </cell>
          <cell r="R36">
            <v>10</v>
          </cell>
          <cell r="S36">
            <v>10</v>
          </cell>
          <cell r="T36">
            <v>5</v>
          </cell>
          <cell r="U36">
            <v>7000</v>
          </cell>
          <cell r="V36">
            <v>20</v>
          </cell>
          <cell r="W36">
            <v>15</v>
          </cell>
          <cell r="X36">
            <v>5</v>
          </cell>
          <cell r="AA36" t="str">
            <v>岩手郡岩手町</v>
          </cell>
          <cell r="AB36">
            <v>0.45</v>
          </cell>
          <cell r="AC36">
            <v>40</v>
          </cell>
          <cell r="AD36">
            <v>120</v>
          </cell>
          <cell r="AE36">
            <v>350000</v>
          </cell>
          <cell r="AF36">
            <v>1</v>
          </cell>
          <cell r="AG36" t="str">
            <v>自己資金</v>
          </cell>
          <cell r="AH36">
            <v>3</v>
          </cell>
          <cell r="AI36" t="str">
            <v>丸太</v>
          </cell>
          <cell r="AJ36">
            <v>10</v>
          </cell>
          <cell r="AK36" t="str">
            <v>ﾄﾗｸﾀ</v>
          </cell>
          <cell r="AL36" t="str">
            <v>D20</v>
          </cell>
          <cell r="AQ36">
            <v>1</v>
          </cell>
          <cell r="AR36">
            <v>3</v>
          </cell>
          <cell r="AS36">
            <v>100</v>
          </cell>
          <cell r="AT36">
            <v>125</v>
          </cell>
          <cell r="AU36">
            <v>277.77777777777777</v>
          </cell>
          <cell r="AV36">
            <v>15</v>
          </cell>
          <cell r="AW36">
            <v>30</v>
          </cell>
          <cell r="AX36">
            <v>65</v>
          </cell>
          <cell r="AY36">
            <v>5</v>
          </cell>
          <cell r="AZ36">
            <v>100</v>
          </cell>
          <cell r="BA36">
            <v>104.16666666666667</v>
          </cell>
          <cell r="BB36">
            <v>19</v>
          </cell>
          <cell r="BD36">
            <v>22</v>
          </cell>
          <cell r="BE36">
            <v>41</v>
          </cell>
          <cell r="BF36">
            <v>6.578947368421052</v>
          </cell>
          <cell r="BG36" t="str">
            <v/>
          </cell>
          <cell r="BH36">
            <v>5.681818181818182</v>
          </cell>
          <cell r="BI36">
            <v>3.048780487804878</v>
          </cell>
          <cell r="BJ36">
            <v>0.152</v>
          </cell>
          <cell r="BK36" t="str">
            <v/>
          </cell>
          <cell r="BL36">
            <v>0.176</v>
          </cell>
          <cell r="BM36">
            <v>0.328</v>
          </cell>
          <cell r="BN36">
            <v>777777.7777777778</v>
          </cell>
          <cell r="BO36">
            <v>2916.6666666666665</v>
          </cell>
          <cell r="BP36">
            <v>2800</v>
          </cell>
          <cell r="BQ36">
            <v>3584</v>
          </cell>
          <cell r="BR36">
            <v>228000</v>
          </cell>
          <cell r="BS36">
            <v>1824</v>
          </cell>
          <cell r="BT36">
            <v>12000</v>
          </cell>
          <cell r="BU36">
            <v>220000</v>
          </cell>
          <cell r="BV36">
            <v>1760</v>
          </cell>
          <cell r="BW36">
            <v>10000</v>
          </cell>
          <cell r="BX36">
            <v>10926.829268292682</v>
          </cell>
          <cell r="BY36">
            <v>1168</v>
          </cell>
          <cell r="BZ36">
            <v>132000</v>
          </cell>
          <cell r="CA36">
            <v>1056</v>
          </cell>
          <cell r="CB36">
            <v>14000</v>
          </cell>
          <cell r="CC36">
            <v>112</v>
          </cell>
          <cell r="CD36">
            <v>61000</v>
          </cell>
          <cell r="CE36">
            <v>488</v>
          </cell>
          <cell r="CF36">
            <v>5240</v>
          </cell>
          <cell r="CG36">
            <v>1455555.5555555555</v>
          </cell>
          <cell r="CH36">
            <v>8040</v>
          </cell>
          <cell r="CI36">
            <v>2160</v>
          </cell>
          <cell r="CJ36">
            <v>25</v>
          </cell>
          <cell r="CK36">
            <v>81000</v>
          </cell>
          <cell r="CL36">
            <v>648</v>
          </cell>
          <cell r="CM36">
            <v>189000</v>
          </cell>
          <cell r="CN36">
            <v>1512</v>
          </cell>
          <cell r="CO36">
            <v>10200</v>
          </cell>
          <cell r="CP36">
            <v>2833333.3333333335</v>
          </cell>
        </row>
        <row r="37">
          <cell r="A37">
            <v>36</v>
          </cell>
          <cell r="B37">
            <v>36</v>
          </cell>
          <cell r="C37">
            <v>14</v>
          </cell>
          <cell r="D37">
            <v>4</v>
          </cell>
          <cell r="E37" t="str">
            <v>カラマツ</v>
          </cell>
          <cell r="F37">
            <v>3</v>
          </cell>
          <cell r="G37" t="str">
            <v>岩手</v>
          </cell>
          <cell r="H37">
            <v>2</v>
          </cell>
          <cell r="I37">
            <v>2</v>
          </cell>
          <cell r="J37" t="str">
            <v>記帳</v>
          </cell>
          <cell r="K37">
            <v>3</v>
          </cell>
          <cell r="L37" t="str">
            <v>森組</v>
          </cell>
          <cell r="M37">
            <v>1</v>
          </cell>
          <cell r="N37" t="str">
            <v>主伐</v>
          </cell>
          <cell r="O37">
            <v>21500</v>
          </cell>
          <cell r="P37">
            <v>55</v>
          </cell>
          <cell r="Q37">
            <v>30</v>
          </cell>
          <cell r="R37">
            <v>10</v>
          </cell>
          <cell r="S37">
            <v>10</v>
          </cell>
          <cell r="T37">
            <v>5</v>
          </cell>
          <cell r="U37">
            <v>7000</v>
          </cell>
          <cell r="V37">
            <v>20</v>
          </cell>
          <cell r="W37">
            <v>15</v>
          </cell>
          <cell r="X37">
            <v>5</v>
          </cell>
          <cell r="AA37" t="str">
            <v>岩手郡岩手町</v>
          </cell>
          <cell r="AB37">
            <v>6</v>
          </cell>
          <cell r="AC37">
            <v>40</v>
          </cell>
          <cell r="AD37">
            <v>827</v>
          </cell>
          <cell r="AE37">
            <v>3000000</v>
          </cell>
          <cell r="AF37">
            <v>2</v>
          </cell>
          <cell r="AG37" t="str">
            <v>金融機関</v>
          </cell>
          <cell r="AH37">
            <v>2</v>
          </cell>
          <cell r="AI37" t="str">
            <v>全幹</v>
          </cell>
          <cell r="AJ37">
            <v>10</v>
          </cell>
          <cell r="AK37" t="str">
            <v>ﾄﾗｸﾀ</v>
          </cell>
          <cell r="AL37" t="str">
            <v>D20</v>
          </cell>
          <cell r="AQ37">
            <v>1</v>
          </cell>
          <cell r="AR37">
            <v>5</v>
          </cell>
          <cell r="AS37">
            <v>70</v>
          </cell>
          <cell r="AT37">
            <v>850</v>
          </cell>
          <cell r="AU37">
            <v>141.66666666666666</v>
          </cell>
          <cell r="AV37">
            <v>40</v>
          </cell>
          <cell r="AW37">
            <v>40</v>
          </cell>
          <cell r="AX37">
            <v>55</v>
          </cell>
          <cell r="AY37">
            <v>5</v>
          </cell>
          <cell r="AZ37">
            <v>100</v>
          </cell>
          <cell r="BA37">
            <v>102.78113663845222</v>
          </cell>
          <cell r="BB37">
            <v>128</v>
          </cell>
          <cell r="BC37">
            <v>43</v>
          </cell>
          <cell r="BD37">
            <v>61</v>
          </cell>
          <cell r="BE37">
            <v>189</v>
          </cell>
          <cell r="BF37">
            <v>6.640625</v>
          </cell>
          <cell r="BG37">
            <v>19.767441860465116</v>
          </cell>
          <cell r="BH37">
            <v>13.934426229508198</v>
          </cell>
          <cell r="BI37">
            <v>4.497354497354498</v>
          </cell>
          <cell r="BJ37">
            <v>0.15058823529411763</v>
          </cell>
          <cell r="BK37">
            <v>0.05058823529411765</v>
          </cell>
          <cell r="BL37">
            <v>0.07176470588235294</v>
          </cell>
          <cell r="BM37">
            <v>0.2223529411764706</v>
          </cell>
          <cell r="BN37">
            <v>500000</v>
          </cell>
          <cell r="BO37">
            <v>3627.5695284159615</v>
          </cell>
          <cell r="BP37">
            <v>3529.4117647058824</v>
          </cell>
          <cell r="BQ37">
            <v>3601.176470588235</v>
          </cell>
          <cell r="BR37">
            <v>1536000</v>
          </cell>
          <cell r="BS37">
            <v>1807.0588235294117</v>
          </cell>
          <cell r="BT37">
            <v>12000</v>
          </cell>
          <cell r="BU37">
            <v>1525000</v>
          </cell>
          <cell r="BV37">
            <v>1794.1176470588234</v>
          </cell>
          <cell r="BW37">
            <v>25000</v>
          </cell>
          <cell r="BX37">
            <v>16195.767195767196</v>
          </cell>
          <cell r="BY37">
            <v>1135.2941176470588</v>
          </cell>
          <cell r="BZ37">
            <v>915000</v>
          </cell>
          <cell r="CA37">
            <v>1076.4705882352941</v>
          </cell>
          <cell r="CB37">
            <v>50000</v>
          </cell>
          <cell r="CC37">
            <v>58.8235294117647</v>
          </cell>
          <cell r="CD37">
            <v>416245</v>
          </cell>
          <cell r="CE37">
            <v>489.7</v>
          </cell>
          <cell r="CF37">
            <v>5226.1705882352935</v>
          </cell>
          <cell r="CG37">
            <v>740374.1666666665</v>
          </cell>
          <cell r="CH37">
            <v>8755.582352941175</v>
          </cell>
          <cell r="CI37">
            <v>2160</v>
          </cell>
          <cell r="CJ37">
            <v>30</v>
          </cell>
          <cell r="CK37">
            <v>550800</v>
          </cell>
          <cell r="CL37">
            <v>648</v>
          </cell>
          <cell r="CM37">
            <v>1285200</v>
          </cell>
          <cell r="CN37">
            <v>1512</v>
          </cell>
          <cell r="CO37">
            <v>10915.582352941175</v>
          </cell>
          <cell r="CP37">
            <v>1546374.1666666665</v>
          </cell>
        </row>
        <row r="38">
          <cell r="A38">
            <v>37</v>
          </cell>
          <cell r="B38">
            <v>37</v>
          </cell>
          <cell r="C38">
            <v>15</v>
          </cell>
          <cell r="D38">
            <v>4</v>
          </cell>
          <cell r="E38" t="str">
            <v>カラマツ</v>
          </cell>
          <cell r="F38">
            <v>3</v>
          </cell>
          <cell r="G38" t="str">
            <v>岩手</v>
          </cell>
          <cell r="H38">
            <v>3</v>
          </cell>
          <cell r="I38">
            <v>2</v>
          </cell>
          <cell r="J38" t="str">
            <v>記帳</v>
          </cell>
          <cell r="K38">
            <v>3</v>
          </cell>
          <cell r="L38" t="str">
            <v>森組</v>
          </cell>
          <cell r="M38">
            <v>1</v>
          </cell>
          <cell r="N38" t="str">
            <v>主伐</v>
          </cell>
          <cell r="O38">
            <v>21500</v>
          </cell>
          <cell r="P38">
            <v>55</v>
          </cell>
          <cell r="Q38">
            <v>30</v>
          </cell>
          <cell r="R38">
            <v>10</v>
          </cell>
          <cell r="S38">
            <v>10</v>
          </cell>
          <cell r="T38">
            <v>5</v>
          </cell>
          <cell r="U38">
            <v>7000</v>
          </cell>
          <cell r="V38">
            <v>20</v>
          </cell>
          <cell r="W38">
            <v>15</v>
          </cell>
          <cell r="X38">
            <v>5</v>
          </cell>
          <cell r="AA38" t="str">
            <v>岩手郡雫石町</v>
          </cell>
          <cell r="AB38">
            <v>0.5</v>
          </cell>
          <cell r="AC38">
            <v>50</v>
          </cell>
          <cell r="AD38">
            <v>64</v>
          </cell>
          <cell r="AE38">
            <v>170000</v>
          </cell>
          <cell r="AF38">
            <v>1</v>
          </cell>
          <cell r="AG38" t="str">
            <v>自己資金</v>
          </cell>
          <cell r="AH38">
            <v>2</v>
          </cell>
          <cell r="AI38" t="str">
            <v>全幹</v>
          </cell>
          <cell r="AJ38">
            <v>10</v>
          </cell>
          <cell r="AK38" t="str">
            <v>ﾄﾗｸﾀ</v>
          </cell>
          <cell r="AL38" t="str">
            <v>T30</v>
          </cell>
          <cell r="AQ38">
            <v>1</v>
          </cell>
          <cell r="AR38">
            <v>3</v>
          </cell>
          <cell r="AS38">
            <v>100</v>
          </cell>
          <cell r="AT38">
            <v>67</v>
          </cell>
          <cell r="AU38">
            <v>134</v>
          </cell>
          <cell r="AW38">
            <v>22</v>
          </cell>
          <cell r="AX38">
            <v>38</v>
          </cell>
          <cell r="AY38">
            <v>40</v>
          </cell>
          <cell r="AZ38">
            <v>100</v>
          </cell>
          <cell r="BA38">
            <v>104.6875</v>
          </cell>
          <cell r="BB38">
            <v>16</v>
          </cell>
          <cell r="BC38">
            <v>7</v>
          </cell>
          <cell r="BD38">
            <v>9</v>
          </cell>
          <cell r="BE38">
            <v>25</v>
          </cell>
          <cell r="BF38">
            <v>4.1875</v>
          </cell>
          <cell r="BG38">
            <v>9.571428571428571</v>
          </cell>
          <cell r="BH38">
            <v>7.444444444444445</v>
          </cell>
          <cell r="BI38">
            <v>2.68</v>
          </cell>
          <cell r="BJ38">
            <v>0.23880597014925373</v>
          </cell>
          <cell r="BK38">
            <v>0.1044776119402985</v>
          </cell>
          <cell r="BL38">
            <v>0.13432835820895522</v>
          </cell>
          <cell r="BM38">
            <v>0.373134328358209</v>
          </cell>
          <cell r="BN38">
            <v>340000</v>
          </cell>
          <cell r="BO38">
            <v>2656.25</v>
          </cell>
          <cell r="BP38">
            <v>2537.313432835821</v>
          </cell>
          <cell r="BQ38">
            <v>5888.059701492537</v>
          </cell>
          <cell r="BR38">
            <v>214500</v>
          </cell>
          <cell r="BS38">
            <v>3201.492537313433</v>
          </cell>
          <cell r="BT38">
            <v>13406.25</v>
          </cell>
          <cell r="BU38">
            <v>180000</v>
          </cell>
          <cell r="BV38">
            <v>2686.5671641791046</v>
          </cell>
          <cell r="BW38">
            <v>20000</v>
          </cell>
          <cell r="BX38">
            <v>15780</v>
          </cell>
          <cell r="BY38">
            <v>1985.0746268656717</v>
          </cell>
          <cell r="BZ38">
            <v>108000</v>
          </cell>
          <cell r="CA38">
            <v>1611.9402985074628</v>
          </cell>
          <cell r="CB38">
            <v>25000</v>
          </cell>
          <cell r="CC38">
            <v>373.13432835820896</v>
          </cell>
          <cell r="CD38">
            <v>50300</v>
          </cell>
          <cell r="CE38">
            <v>750.7462686567164</v>
          </cell>
          <cell r="CF38">
            <v>8623.880597014924</v>
          </cell>
          <cell r="CG38">
            <v>1155599.9999999998</v>
          </cell>
          <cell r="CH38">
            <v>11161.194029850745</v>
          </cell>
          <cell r="CI38">
            <v>2947.7611940298507</v>
          </cell>
          <cell r="CJ38">
            <v>35</v>
          </cell>
          <cell r="CK38">
            <v>59250</v>
          </cell>
          <cell r="CL38">
            <v>884.3283582089553</v>
          </cell>
          <cell r="CM38">
            <v>138250</v>
          </cell>
          <cell r="CN38">
            <v>2063.4328358208954</v>
          </cell>
          <cell r="CO38">
            <v>14108.955223880595</v>
          </cell>
          <cell r="CP38">
            <v>1890599.9999999998</v>
          </cell>
        </row>
        <row r="39">
          <cell r="A39">
            <v>38</v>
          </cell>
          <cell r="B39">
            <v>38</v>
          </cell>
          <cell r="C39">
            <v>16</v>
          </cell>
          <cell r="D39">
            <v>4</v>
          </cell>
          <cell r="E39" t="str">
            <v>カラマツ</v>
          </cell>
          <cell r="F39">
            <v>3</v>
          </cell>
          <cell r="G39" t="str">
            <v>岩手</v>
          </cell>
          <cell r="H39">
            <v>4</v>
          </cell>
          <cell r="I39">
            <v>2</v>
          </cell>
          <cell r="J39" t="str">
            <v>記帳</v>
          </cell>
          <cell r="K39">
            <v>3</v>
          </cell>
          <cell r="L39" t="str">
            <v>森組</v>
          </cell>
          <cell r="M39">
            <v>1</v>
          </cell>
          <cell r="N39" t="str">
            <v>主伐</v>
          </cell>
          <cell r="O39">
            <v>21500</v>
          </cell>
          <cell r="P39">
            <v>55</v>
          </cell>
          <cell r="Q39">
            <v>30</v>
          </cell>
          <cell r="R39">
            <v>10</v>
          </cell>
          <cell r="S39">
            <v>10</v>
          </cell>
          <cell r="T39">
            <v>5</v>
          </cell>
          <cell r="U39">
            <v>7000</v>
          </cell>
          <cell r="V39">
            <v>20</v>
          </cell>
          <cell r="W39">
            <v>15</v>
          </cell>
          <cell r="X39">
            <v>5</v>
          </cell>
          <cell r="AA39" t="str">
            <v>岩手郡西根町</v>
          </cell>
          <cell r="AB39">
            <v>0.9</v>
          </cell>
          <cell r="AC39">
            <v>40</v>
          </cell>
          <cell r="AD39">
            <v>186</v>
          </cell>
          <cell r="AE39">
            <v>320000</v>
          </cell>
          <cell r="AF39">
            <v>1</v>
          </cell>
          <cell r="AG39" t="str">
            <v>自己資金</v>
          </cell>
          <cell r="AH39">
            <v>3</v>
          </cell>
          <cell r="AI39" t="str">
            <v>丸太</v>
          </cell>
          <cell r="AJ39">
            <v>10</v>
          </cell>
          <cell r="AK39" t="str">
            <v>ﾄﾗｸﾀ</v>
          </cell>
          <cell r="AL39" t="str">
            <v>T30</v>
          </cell>
          <cell r="AQ39">
            <v>1</v>
          </cell>
          <cell r="AR39">
            <v>5</v>
          </cell>
          <cell r="AS39">
            <v>50</v>
          </cell>
          <cell r="AT39">
            <v>138</v>
          </cell>
          <cell r="AU39">
            <v>153.33333333333334</v>
          </cell>
          <cell r="AV39">
            <v>11</v>
          </cell>
          <cell r="AW39">
            <v>35</v>
          </cell>
          <cell r="AX39">
            <v>60</v>
          </cell>
          <cell r="AY39">
            <v>5</v>
          </cell>
          <cell r="AZ39">
            <v>100</v>
          </cell>
          <cell r="BA39">
            <v>74.19354838709677</v>
          </cell>
          <cell r="BB39">
            <v>28</v>
          </cell>
          <cell r="BD39">
            <v>25</v>
          </cell>
          <cell r="BE39">
            <v>53</v>
          </cell>
          <cell r="BF39">
            <v>4.928571428571429</v>
          </cell>
          <cell r="BG39" t="str">
            <v/>
          </cell>
          <cell r="BH39">
            <v>5.52</v>
          </cell>
          <cell r="BI39">
            <v>2.6037735849056602</v>
          </cell>
          <cell r="BJ39">
            <v>0.2028985507246377</v>
          </cell>
          <cell r="BK39" t="str">
            <v/>
          </cell>
          <cell r="BL39">
            <v>0.18115942028985507</v>
          </cell>
          <cell r="BM39">
            <v>0.38405797101449274</v>
          </cell>
          <cell r="BN39">
            <v>355555.55555555556</v>
          </cell>
          <cell r="BO39">
            <v>1720.4301075268818</v>
          </cell>
          <cell r="BP39">
            <v>2318.840579710145</v>
          </cell>
          <cell r="BQ39">
            <v>4876.811594202898</v>
          </cell>
          <cell r="BR39">
            <v>336000</v>
          </cell>
          <cell r="BS39">
            <v>2434.782608695652</v>
          </cell>
          <cell r="BT39">
            <v>12000</v>
          </cell>
          <cell r="BU39">
            <v>337000</v>
          </cell>
          <cell r="BV39">
            <v>2442.0289855072465</v>
          </cell>
          <cell r="BW39">
            <v>13480</v>
          </cell>
          <cell r="BX39">
            <v>12698.11320754717</v>
          </cell>
          <cell r="BY39">
            <v>1540.5797101449275</v>
          </cell>
          <cell r="BZ39">
            <v>201600</v>
          </cell>
          <cell r="CA39">
            <v>1460.8695652173913</v>
          </cell>
          <cell r="CB39">
            <v>11000</v>
          </cell>
          <cell r="CC39">
            <v>79.71014492753623</v>
          </cell>
          <cell r="CD39">
            <v>91700</v>
          </cell>
          <cell r="CE39">
            <v>664.4927536231884</v>
          </cell>
          <cell r="CF39">
            <v>7081.884057971014</v>
          </cell>
          <cell r="CG39">
            <v>1085888.888888889</v>
          </cell>
          <cell r="CH39">
            <v>9400.72463768116</v>
          </cell>
          <cell r="CI39">
            <v>2942.0289855072465</v>
          </cell>
          <cell r="CJ39">
            <v>20</v>
          </cell>
          <cell r="CK39">
            <v>121800</v>
          </cell>
          <cell r="CL39">
            <v>882.6086956521739</v>
          </cell>
          <cell r="CM39">
            <v>284200</v>
          </cell>
          <cell r="CN39">
            <v>2059.4202898550725</v>
          </cell>
          <cell r="CO39">
            <v>12342.753623188406</v>
          </cell>
          <cell r="CP39">
            <v>1892555.5555555557</v>
          </cell>
        </row>
        <row r="40">
          <cell r="A40">
            <v>39</v>
          </cell>
          <cell r="B40">
            <v>39</v>
          </cell>
          <cell r="C40">
            <v>17</v>
          </cell>
          <cell r="D40">
            <v>1</v>
          </cell>
          <cell r="E40" t="str">
            <v>スギ</v>
          </cell>
          <cell r="F40">
            <v>4</v>
          </cell>
          <cell r="G40" t="str">
            <v>宮城</v>
          </cell>
          <cell r="H40">
            <v>1</v>
          </cell>
          <cell r="I40">
            <v>2</v>
          </cell>
          <cell r="J40" t="str">
            <v>記帳</v>
          </cell>
          <cell r="K40">
            <v>3</v>
          </cell>
          <cell r="L40" t="str">
            <v>森組</v>
          </cell>
          <cell r="M40">
            <v>1</v>
          </cell>
          <cell r="N40" t="str">
            <v>主伐</v>
          </cell>
          <cell r="O40">
            <v>1637</v>
          </cell>
          <cell r="P40">
            <v>10</v>
          </cell>
          <cell r="Q40">
            <v>6</v>
          </cell>
          <cell r="R40">
            <v>2</v>
          </cell>
          <cell r="S40">
            <v>2</v>
          </cell>
          <cell r="T40">
            <v>0</v>
          </cell>
          <cell r="U40">
            <v>1263</v>
          </cell>
          <cell r="V40">
            <v>4</v>
          </cell>
          <cell r="W40">
            <v>0</v>
          </cell>
          <cell r="X40">
            <v>2</v>
          </cell>
          <cell r="Y40">
            <v>2</v>
          </cell>
          <cell r="Z40">
            <v>0</v>
          </cell>
          <cell r="AA40" t="str">
            <v>白石市小原砂押山</v>
          </cell>
          <cell r="AB40">
            <v>0.2</v>
          </cell>
          <cell r="AC40">
            <v>45</v>
          </cell>
          <cell r="AD40">
            <v>98</v>
          </cell>
          <cell r="AE40">
            <v>294000</v>
          </cell>
          <cell r="AF40">
            <v>1</v>
          </cell>
          <cell r="AG40" t="str">
            <v>自己資金</v>
          </cell>
          <cell r="AH40">
            <v>3</v>
          </cell>
          <cell r="AI40" t="str">
            <v>丸太</v>
          </cell>
          <cell r="AJ40">
            <v>13</v>
          </cell>
          <cell r="AK40" t="str">
            <v>林内作業車</v>
          </cell>
          <cell r="AL40" t="str">
            <v>ｸﾞﾗｯﾌﾟﾙ</v>
          </cell>
          <cell r="AM40" t="str">
            <v>ﾌｫﾜｰﾀﾞ</v>
          </cell>
          <cell r="AQ40">
            <v>1</v>
          </cell>
          <cell r="AR40">
            <v>3</v>
          </cell>
          <cell r="AS40">
            <v>100</v>
          </cell>
          <cell r="AT40">
            <v>78</v>
          </cell>
          <cell r="AU40">
            <v>390</v>
          </cell>
          <cell r="AV40">
            <v>10</v>
          </cell>
          <cell r="AW40">
            <v>25</v>
          </cell>
          <cell r="AX40">
            <v>45</v>
          </cell>
          <cell r="AY40">
            <v>30</v>
          </cell>
          <cell r="AZ40">
            <v>100</v>
          </cell>
          <cell r="BA40">
            <v>79.59183673469387</v>
          </cell>
          <cell r="BB40">
            <v>16</v>
          </cell>
          <cell r="BD40">
            <v>14</v>
          </cell>
          <cell r="BE40">
            <v>30</v>
          </cell>
          <cell r="BF40">
            <v>4.875</v>
          </cell>
          <cell r="BG40" t="str">
            <v/>
          </cell>
          <cell r="BH40">
            <v>5.571428571428571</v>
          </cell>
          <cell r="BI40">
            <v>2.6</v>
          </cell>
          <cell r="BJ40">
            <v>0.20512820512820512</v>
          </cell>
          <cell r="BK40" t="str">
            <v/>
          </cell>
          <cell r="BL40">
            <v>0.1794871794871795</v>
          </cell>
          <cell r="BM40">
            <v>0.38461538461538464</v>
          </cell>
          <cell r="BN40">
            <v>1470000</v>
          </cell>
          <cell r="BO40">
            <v>3000</v>
          </cell>
          <cell r="BP40">
            <v>3769.230769230769</v>
          </cell>
          <cell r="BQ40">
            <v>5398.717948717949</v>
          </cell>
          <cell r="BR40">
            <v>196500</v>
          </cell>
          <cell r="BS40">
            <v>2519.230769230769</v>
          </cell>
          <cell r="BT40">
            <v>12281.25</v>
          </cell>
          <cell r="BU40">
            <v>224600</v>
          </cell>
          <cell r="BV40">
            <v>2879.4871794871797</v>
          </cell>
          <cell r="BW40">
            <v>16042.857142857143</v>
          </cell>
          <cell r="BX40">
            <v>14036.666666666666</v>
          </cell>
          <cell r="BY40">
            <v>935.8974358974358</v>
          </cell>
          <cell r="BZ40">
            <v>51000</v>
          </cell>
          <cell r="CA40">
            <v>653.8461538461538</v>
          </cell>
          <cell r="CB40">
            <v>22000</v>
          </cell>
          <cell r="CC40">
            <v>282.05128205128204</v>
          </cell>
          <cell r="CD40">
            <v>75000</v>
          </cell>
          <cell r="CE40">
            <v>961.5384615384615</v>
          </cell>
          <cell r="CF40">
            <v>7296.153846153847</v>
          </cell>
          <cell r="CG40">
            <v>2845500</v>
          </cell>
          <cell r="CH40">
            <v>11065.384615384615</v>
          </cell>
          <cell r="CI40">
            <v>2871.7948717948716</v>
          </cell>
          <cell r="CJ40">
            <v>16</v>
          </cell>
          <cell r="CK40">
            <v>4500</v>
          </cell>
          <cell r="CL40">
            <v>57.69230769230769</v>
          </cell>
          <cell r="CM40">
            <v>219500</v>
          </cell>
          <cell r="CN40">
            <v>2814.102564102564</v>
          </cell>
          <cell r="CO40">
            <v>13937.179487179486</v>
          </cell>
          <cell r="CP40">
            <v>5435500</v>
          </cell>
        </row>
        <row r="41">
          <cell r="A41">
            <v>40</v>
          </cell>
          <cell r="B41">
            <v>40</v>
          </cell>
          <cell r="C41">
            <v>18</v>
          </cell>
          <cell r="D41">
            <v>1</v>
          </cell>
          <cell r="E41" t="str">
            <v>スギ</v>
          </cell>
          <cell r="F41">
            <v>4</v>
          </cell>
          <cell r="G41" t="str">
            <v>宮城</v>
          </cell>
          <cell r="H41">
            <v>2</v>
          </cell>
          <cell r="I41">
            <v>2</v>
          </cell>
          <cell r="J41" t="str">
            <v>記帳</v>
          </cell>
          <cell r="K41">
            <v>3</v>
          </cell>
          <cell r="L41" t="str">
            <v>森組</v>
          </cell>
          <cell r="M41">
            <v>1</v>
          </cell>
          <cell r="N41" t="str">
            <v>主伐</v>
          </cell>
          <cell r="O41">
            <v>5634</v>
          </cell>
          <cell r="P41">
            <v>56</v>
          </cell>
          <cell r="Q41">
            <v>46</v>
          </cell>
          <cell r="R41">
            <v>4</v>
          </cell>
          <cell r="S41">
            <v>6</v>
          </cell>
          <cell r="T41">
            <v>0</v>
          </cell>
          <cell r="U41">
            <v>1141</v>
          </cell>
          <cell r="V41">
            <v>9</v>
          </cell>
          <cell r="W41">
            <v>5</v>
          </cell>
          <cell r="X41">
            <v>3</v>
          </cell>
          <cell r="Y41">
            <v>1</v>
          </cell>
          <cell r="Z41">
            <v>0</v>
          </cell>
          <cell r="AA41" t="str">
            <v>本吉郡歌津町上沢</v>
          </cell>
          <cell r="AB41">
            <v>2.02</v>
          </cell>
          <cell r="AC41">
            <v>63</v>
          </cell>
          <cell r="AD41">
            <v>397</v>
          </cell>
          <cell r="AE41">
            <v>2453800</v>
          </cell>
          <cell r="AF41">
            <v>1</v>
          </cell>
          <cell r="AG41" t="str">
            <v>自己資金</v>
          </cell>
          <cell r="AH41">
            <v>3</v>
          </cell>
          <cell r="AI41" t="str">
            <v>丸太</v>
          </cell>
          <cell r="AJ41">
            <v>10</v>
          </cell>
          <cell r="AK41" t="str">
            <v>林内作業車</v>
          </cell>
          <cell r="AL41" t="str">
            <v>ﾘｮｳｼﾝ8wD-6</v>
          </cell>
          <cell r="AQ41">
            <v>2</v>
          </cell>
          <cell r="AR41">
            <v>5</v>
          </cell>
          <cell r="AS41">
            <v>300</v>
          </cell>
          <cell r="AT41">
            <v>318</v>
          </cell>
          <cell r="AU41">
            <v>157.4257425742574</v>
          </cell>
          <cell r="AV41">
            <v>49</v>
          </cell>
          <cell r="AW41">
            <v>25</v>
          </cell>
          <cell r="AX41">
            <v>50</v>
          </cell>
          <cell r="AY41">
            <v>25</v>
          </cell>
          <cell r="AZ41">
            <v>100</v>
          </cell>
          <cell r="BA41">
            <v>80.10075566750629</v>
          </cell>
          <cell r="BB41">
            <v>42</v>
          </cell>
          <cell r="BC41">
            <v>25</v>
          </cell>
          <cell r="BD41">
            <v>87</v>
          </cell>
          <cell r="BE41">
            <v>129</v>
          </cell>
          <cell r="BF41">
            <v>7.571428571428571</v>
          </cell>
          <cell r="BG41">
            <v>12.72</v>
          </cell>
          <cell r="BH41">
            <v>3.6551724137931036</v>
          </cell>
          <cell r="BI41">
            <v>2.4651162790697674</v>
          </cell>
          <cell r="BJ41">
            <v>0.1320754716981132</v>
          </cell>
          <cell r="BK41">
            <v>0.07861635220125786</v>
          </cell>
          <cell r="BL41">
            <v>0.27358490566037735</v>
          </cell>
          <cell r="BM41">
            <v>0.4056603773584906</v>
          </cell>
          <cell r="BN41">
            <v>1214752.4752475247</v>
          </cell>
          <cell r="BO41">
            <v>6180.856423173804</v>
          </cell>
          <cell r="BP41">
            <v>7716.352201257861</v>
          </cell>
          <cell r="BQ41">
            <v>3916.194968553459</v>
          </cell>
          <cell r="BR41">
            <v>454150</v>
          </cell>
          <cell r="BS41">
            <v>1428.1446540880504</v>
          </cell>
          <cell r="BT41">
            <v>10813.095238095239</v>
          </cell>
          <cell r="BU41">
            <v>791200</v>
          </cell>
          <cell r="BV41">
            <v>2488.050314465409</v>
          </cell>
          <cell r="BW41">
            <v>9094.252873563219</v>
          </cell>
          <cell r="BX41">
            <v>9653.875968992248</v>
          </cell>
          <cell r="BY41">
            <v>1013.8364779874214</v>
          </cell>
          <cell r="BZ41">
            <v>229600</v>
          </cell>
          <cell r="CA41">
            <v>722.0125786163522</v>
          </cell>
          <cell r="CB41">
            <v>92800</v>
          </cell>
          <cell r="CC41">
            <v>291.82389937106916</v>
          </cell>
          <cell r="CD41">
            <v>892805</v>
          </cell>
          <cell r="CE41">
            <v>2807.562893081761</v>
          </cell>
          <cell r="CF41">
            <v>7737.594339622642</v>
          </cell>
          <cell r="CG41">
            <v>1218096.5346534653</v>
          </cell>
          <cell r="CH41">
            <v>15453.946540880504</v>
          </cell>
          <cell r="CI41">
            <v>1800</v>
          </cell>
          <cell r="CJ41">
            <v>32</v>
          </cell>
          <cell r="CK41">
            <v>22896</v>
          </cell>
          <cell r="CL41">
            <v>72</v>
          </cell>
          <cell r="CM41">
            <v>549504</v>
          </cell>
          <cell r="CN41">
            <v>1728</v>
          </cell>
          <cell r="CO41">
            <v>17253.946540880504</v>
          </cell>
          <cell r="CP41">
            <v>2716215.3465346536</v>
          </cell>
        </row>
        <row r="42">
          <cell r="A42">
            <v>41</v>
          </cell>
          <cell r="B42">
            <v>41</v>
          </cell>
          <cell r="C42">
            <v>19</v>
          </cell>
          <cell r="D42">
            <v>1</v>
          </cell>
          <cell r="E42" t="str">
            <v>スギ</v>
          </cell>
          <cell r="F42">
            <v>4</v>
          </cell>
          <cell r="G42" t="str">
            <v>宮城</v>
          </cell>
          <cell r="H42">
            <v>3</v>
          </cell>
          <cell r="I42">
            <v>2</v>
          </cell>
          <cell r="J42" t="str">
            <v>記帳</v>
          </cell>
          <cell r="K42">
            <v>3</v>
          </cell>
          <cell r="L42" t="str">
            <v>森組</v>
          </cell>
          <cell r="M42">
            <v>1</v>
          </cell>
          <cell r="N42" t="str">
            <v>主伐</v>
          </cell>
          <cell r="O42">
            <v>6000</v>
          </cell>
          <cell r="P42">
            <v>71</v>
          </cell>
          <cell r="Q42">
            <v>59</v>
          </cell>
          <cell r="R42">
            <v>9</v>
          </cell>
          <cell r="S42">
            <v>3</v>
          </cell>
          <cell r="T42">
            <v>0</v>
          </cell>
          <cell r="U42">
            <v>3600</v>
          </cell>
          <cell r="V42">
            <v>38</v>
          </cell>
          <cell r="W42">
            <v>35</v>
          </cell>
          <cell r="X42">
            <v>3</v>
          </cell>
          <cell r="Y42">
            <v>0</v>
          </cell>
          <cell r="Z42">
            <v>0</v>
          </cell>
          <cell r="AA42" t="str">
            <v>登米郡登米町日根井</v>
          </cell>
          <cell r="AB42">
            <v>1.24</v>
          </cell>
          <cell r="AC42">
            <v>42</v>
          </cell>
          <cell r="AD42">
            <v>410</v>
          </cell>
          <cell r="AE42">
            <v>1500000</v>
          </cell>
          <cell r="AF42">
            <v>4</v>
          </cell>
          <cell r="AG42" t="str">
            <v>その他</v>
          </cell>
          <cell r="AH42">
            <v>1</v>
          </cell>
          <cell r="AI42" t="str">
            <v>全木</v>
          </cell>
          <cell r="AJ42">
            <v>13</v>
          </cell>
          <cell r="AK42" t="str">
            <v>ﾀﾜｰﾔｰﾀﾞ</v>
          </cell>
          <cell r="AL42" t="str">
            <v>ﾘｮｳｼﾝ300T</v>
          </cell>
          <cell r="AM42" t="str">
            <v>ﾌｫﾜｰﾀﾞ</v>
          </cell>
          <cell r="AN42" t="str">
            <v>ﾘｮｳｼﾝC.H</v>
          </cell>
          <cell r="AQ42">
            <v>1</v>
          </cell>
          <cell r="AR42">
            <v>4</v>
          </cell>
          <cell r="AS42">
            <v>1000</v>
          </cell>
          <cell r="AT42">
            <v>444</v>
          </cell>
          <cell r="AU42">
            <v>358.06451612903226</v>
          </cell>
          <cell r="AV42">
            <v>39</v>
          </cell>
          <cell r="AW42">
            <v>10</v>
          </cell>
          <cell r="AX42">
            <v>80</v>
          </cell>
          <cell r="AY42">
            <v>10</v>
          </cell>
          <cell r="AZ42">
            <v>100</v>
          </cell>
          <cell r="BA42">
            <v>108.29268292682927</v>
          </cell>
          <cell r="BB42">
            <v>29.5</v>
          </cell>
          <cell r="BC42">
            <v>17.3</v>
          </cell>
          <cell r="BD42">
            <v>76.5</v>
          </cell>
          <cell r="BE42">
            <v>106</v>
          </cell>
          <cell r="BF42">
            <v>15.05084745762712</v>
          </cell>
          <cell r="BG42">
            <v>25.66473988439306</v>
          </cell>
          <cell r="BH42">
            <v>5.803921568627451</v>
          </cell>
          <cell r="BI42">
            <v>4.188679245283019</v>
          </cell>
          <cell r="BJ42">
            <v>0.06644144144144144</v>
          </cell>
          <cell r="BK42">
            <v>0.03896396396396397</v>
          </cell>
          <cell r="BL42">
            <v>0.17229729729729729</v>
          </cell>
          <cell r="BM42">
            <v>0.23873873873873874</v>
          </cell>
          <cell r="BN42">
            <v>1209677.4193548388</v>
          </cell>
          <cell r="BO42">
            <v>3658.5365853658536</v>
          </cell>
          <cell r="BP42">
            <v>3378.3783783783783</v>
          </cell>
          <cell r="BQ42">
            <v>3730.5585585585586</v>
          </cell>
          <cell r="BR42">
            <v>448611</v>
          </cell>
          <cell r="BS42">
            <v>1010.3851351351351</v>
          </cell>
          <cell r="BT42">
            <v>15207.152542372882</v>
          </cell>
          <cell r="BU42">
            <v>1207757</v>
          </cell>
          <cell r="BV42">
            <v>2720.1734234234236</v>
          </cell>
          <cell r="BW42">
            <v>15787.67320261438</v>
          </cell>
          <cell r="BX42">
            <v>15626.11320754717</v>
          </cell>
          <cell r="BY42">
            <v>3600.36036036036</v>
          </cell>
          <cell r="BZ42">
            <v>1538560</v>
          </cell>
          <cell r="CA42">
            <v>3465.225225225225</v>
          </cell>
          <cell r="CB42">
            <v>60000</v>
          </cell>
          <cell r="CC42">
            <v>135.13513513513513</v>
          </cell>
          <cell r="CD42">
            <v>275052</v>
          </cell>
          <cell r="CE42">
            <v>619.4864864864865</v>
          </cell>
          <cell r="CF42">
            <v>7950.405405405405</v>
          </cell>
          <cell r="CG42">
            <v>2846758.064516129</v>
          </cell>
          <cell r="CH42">
            <v>11328.783783783783</v>
          </cell>
          <cell r="CI42">
            <v>1920.0945945945946</v>
          </cell>
          <cell r="CJ42">
            <v>30</v>
          </cell>
          <cell r="CK42">
            <v>298382</v>
          </cell>
          <cell r="CL42">
            <v>672.0315315315315</v>
          </cell>
          <cell r="CM42">
            <v>554140</v>
          </cell>
          <cell r="CN42">
            <v>1248.063063063063</v>
          </cell>
          <cell r="CO42">
            <v>13248.878378378378</v>
          </cell>
          <cell r="CP42">
            <v>4743953.225806451</v>
          </cell>
        </row>
        <row r="43">
          <cell r="A43">
            <v>42</v>
          </cell>
          <cell r="B43">
            <v>42</v>
          </cell>
          <cell r="C43">
            <v>20</v>
          </cell>
          <cell r="D43">
            <v>1</v>
          </cell>
          <cell r="E43" t="str">
            <v>スギ</v>
          </cell>
          <cell r="F43">
            <v>4</v>
          </cell>
          <cell r="G43" t="str">
            <v>宮城</v>
          </cell>
          <cell r="H43">
            <v>4</v>
          </cell>
          <cell r="I43">
            <v>2</v>
          </cell>
          <cell r="J43" t="str">
            <v>記帳</v>
          </cell>
          <cell r="K43">
            <v>3</v>
          </cell>
          <cell r="L43" t="str">
            <v>森組</v>
          </cell>
          <cell r="M43">
            <v>1</v>
          </cell>
          <cell r="N43" t="str">
            <v>主伐</v>
          </cell>
          <cell r="O43">
            <v>2708</v>
          </cell>
          <cell r="P43">
            <v>25</v>
          </cell>
          <cell r="Q43">
            <v>20</v>
          </cell>
          <cell r="R43">
            <v>3</v>
          </cell>
          <cell r="S43">
            <v>2</v>
          </cell>
          <cell r="T43">
            <v>0</v>
          </cell>
          <cell r="U43">
            <v>1528</v>
          </cell>
          <cell r="V43">
            <v>22</v>
          </cell>
          <cell r="W43">
            <v>19</v>
          </cell>
          <cell r="X43">
            <v>2</v>
          </cell>
          <cell r="Y43">
            <v>1</v>
          </cell>
          <cell r="Z43">
            <v>0</v>
          </cell>
          <cell r="AA43" t="str">
            <v>名取市中沢</v>
          </cell>
          <cell r="AB43">
            <v>0.5</v>
          </cell>
          <cell r="AC43">
            <v>76</v>
          </cell>
          <cell r="AD43">
            <v>300</v>
          </cell>
          <cell r="AE43">
            <v>1749200</v>
          </cell>
          <cell r="AF43">
            <v>1</v>
          </cell>
          <cell r="AG43" t="str">
            <v>自己資金</v>
          </cell>
          <cell r="AH43">
            <v>1</v>
          </cell>
          <cell r="AI43" t="str">
            <v>全木</v>
          </cell>
          <cell r="AJ43">
            <v>10</v>
          </cell>
          <cell r="AK43" t="str">
            <v>ｸﾞﾗｯﾌﾟﾙ</v>
          </cell>
          <cell r="AQ43">
            <v>1</v>
          </cell>
          <cell r="AR43">
            <v>3</v>
          </cell>
          <cell r="AS43">
            <v>100</v>
          </cell>
          <cell r="AT43">
            <v>300</v>
          </cell>
          <cell r="AU43">
            <v>600</v>
          </cell>
          <cell r="AV43">
            <v>20</v>
          </cell>
          <cell r="AW43">
            <v>20</v>
          </cell>
          <cell r="AX43">
            <v>50</v>
          </cell>
          <cell r="AY43">
            <v>30</v>
          </cell>
          <cell r="AZ43">
            <v>100</v>
          </cell>
          <cell r="BA43">
            <v>100</v>
          </cell>
          <cell r="BB43">
            <v>40</v>
          </cell>
          <cell r="BC43">
            <v>30</v>
          </cell>
          <cell r="BD43">
            <v>20</v>
          </cell>
          <cell r="BE43">
            <v>60</v>
          </cell>
          <cell r="BF43">
            <v>7.5</v>
          </cell>
          <cell r="BG43">
            <v>10</v>
          </cell>
          <cell r="BH43">
            <v>15</v>
          </cell>
          <cell r="BI43">
            <v>5</v>
          </cell>
          <cell r="BJ43">
            <v>0.13333333333333333</v>
          </cell>
          <cell r="BK43">
            <v>0.1</v>
          </cell>
          <cell r="BL43">
            <v>0.06666666666666667</v>
          </cell>
          <cell r="BM43">
            <v>0.2</v>
          </cell>
          <cell r="BN43">
            <v>3498400</v>
          </cell>
          <cell r="BO43">
            <v>5830.666666666667</v>
          </cell>
          <cell r="BP43">
            <v>5830.666666666667</v>
          </cell>
          <cell r="BQ43">
            <v>4140</v>
          </cell>
          <cell r="BR43">
            <v>486000</v>
          </cell>
          <cell r="BS43">
            <v>1620</v>
          </cell>
          <cell r="BT43">
            <v>12150</v>
          </cell>
          <cell r="BU43">
            <v>756000</v>
          </cell>
          <cell r="BV43">
            <v>2520</v>
          </cell>
          <cell r="BW43">
            <v>37800</v>
          </cell>
          <cell r="BX43">
            <v>20700</v>
          </cell>
          <cell r="BY43">
            <v>500</v>
          </cell>
          <cell r="BZ43">
            <v>100000</v>
          </cell>
          <cell r="CA43">
            <v>333.3333333333333</v>
          </cell>
          <cell r="CB43">
            <v>50000</v>
          </cell>
          <cell r="CC43">
            <v>166.66666666666666</v>
          </cell>
          <cell r="CD43">
            <v>250560</v>
          </cell>
          <cell r="CE43">
            <v>835.2</v>
          </cell>
          <cell r="CF43">
            <v>5475.2</v>
          </cell>
          <cell r="CG43">
            <v>3285120</v>
          </cell>
          <cell r="CH43">
            <v>11305.866666666667</v>
          </cell>
          <cell r="CI43">
            <v>2520</v>
          </cell>
          <cell r="CJ43">
            <v>35</v>
          </cell>
          <cell r="CK43">
            <v>156000</v>
          </cell>
          <cell r="CL43">
            <v>520</v>
          </cell>
          <cell r="CM43">
            <v>600000</v>
          </cell>
          <cell r="CN43">
            <v>2000</v>
          </cell>
          <cell r="CO43">
            <v>13825.866666666667</v>
          </cell>
          <cell r="CP43">
            <v>8295520</v>
          </cell>
        </row>
        <row r="44">
          <cell r="A44">
            <v>43</v>
          </cell>
          <cell r="B44">
            <v>43</v>
          </cell>
          <cell r="C44">
            <v>21</v>
          </cell>
          <cell r="D44">
            <v>1</v>
          </cell>
          <cell r="E44" t="str">
            <v>スギ</v>
          </cell>
          <cell r="F44">
            <v>4</v>
          </cell>
          <cell r="G44" t="str">
            <v>宮城</v>
          </cell>
          <cell r="H44">
            <v>5</v>
          </cell>
          <cell r="I44">
            <v>2</v>
          </cell>
          <cell r="J44" t="str">
            <v>記帳</v>
          </cell>
          <cell r="K44">
            <v>4</v>
          </cell>
          <cell r="L44" t="str">
            <v>協組</v>
          </cell>
          <cell r="M44">
            <v>1</v>
          </cell>
          <cell r="N44" t="str">
            <v>主伐</v>
          </cell>
          <cell r="O44">
            <v>8828</v>
          </cell>
          <cell r="P44">
            <v>29</v>
          </cell>
          <cell r="Q44">
            <v>9</v>
          </cell>
          <cell r="R44">
            <v>7</v>
          </cell>
          <cell r="S44">
            <v>10</v>
          </cell>
          <cell r="T44">
            <v>3</v>
          </cell>
          <cell r="U44">
            <v>2795</v>
          </cell>
          <cell r="V44">
            <v>16</v>
          </cell>
          <cell r="W44">
            <v>6</v>
          </cell>
          <cell r="X44">
            <v>4</v>
          </cell>
          <cell r="Y44">
            <v>5</v>
          </cell>
          <cell r="Z44">
            <v>1</v>
          </cell>
          <cell r="AA44" t="str">
            <v>宮城郡利府町</v>
          </cell>
          <cell r="AB44">
            <v>9.5</v>
          </cell>
          <cell r="AC44">
            <v>45</v>
          </cell>
          <cell r="AD44">
            <v>2886</v>
          </cell>
          <cell r="AE44">
            <v>8000000</v>
          </cell>
          <cell r="AF44">
            <v>1</v>
          </cell>
          <cell r="AG44" t="str">
            <v>自己資金</v>
          </cell>
          <cell r="AH44">
            <v>1</v>
          </cell>
          <cell r="AI44" t="str">
            <v>全木</v>
          </cell>
          <cell r="AJ44">
            <v>10</v>
          </cell>
          <cell r="AK44" t="str">
            <v>ﾄﾗｸﾀ</v>
          </cell>
          <cell r="AL44" t="str">
            <v>ｺﾏﾂ</v>
          </cell>
          <cell r="AQ44">
            <v>1</v>
          </cell>
          <cell r="AR44">
            <v>8</v>
          </cell>
          <cell r="AS44">
            <v>670</v>
          </cell>
          <cell r="AT44">
            <v>1855</v>
          </cell>
          <cell r="AU44">
            <v>195.26315789473685</v>
          </cell>
          <cell r="AW44">
            <v>30</v>
          </cell>
          <cell r="AX44">
            <v>50</v>
          </cell>
          <cell r="AY44">
            <v>20</v>
          </cell>
          <cell r="AZ44">
            <v>100</v>
          </cell>
          <cell r="BA44">
            <v>64.27581427581428</v>
          </cell>
          <cell r="BB44">
            <v>243</v>
          </cell>
          <cell r="BC44">
            <v>67</v>
          </cell>
          <cell r="BD44">
            <v>95</v>
          </cell>
          <cell r="BE44">
            <v>338</v>
          </cell>
          <cell r="BF44">
            <v>7.633744855967078</v>
          </cell>
          <cell r="BG44">
            <v>27.686567164179106</v>
          </cell>
          <cell r="BH44">
            <v>19.526315789473685</v>
          </cell>
          <cell r="BI44">
            <v>5.488165680473373</v>
          </cell>
          <cell r="BJ44">
            <v>0.13099730458221023</v>
          </cell>
          <cell r="BK44">
            <v>0.03611859838274933</v>
          </cell>
          <cell r="BL44">
            <v>0.05121293800539083</v>
          </cell>
          <cell r="BM44">
            <v>0.18221024258760107</v>
          </cell>
          <cell r="BN44">
            <v>842105.2631578947</v>
          </cell>
          <cell r="BO44">
            <v>2772.002772002772</v>
          </cell>
          <cell r="BP44">
            <v>4312.66846361186</v>
          </cell>
          <cell r="BQ44">
            <v>2095.4177897574127</v>
          </cell>
          <cell r="BR44">
            <v>2794500</v>
          </cell>
          <cell r="BS44">
            <v>1506.4690026954179</v>
          </cell>
          <cell r="BT44">
            <v>11500</v>
          </cell>
          <cell r="BU44">
            <v>1092500</v>
          </cell>
          <cell r="BV44">
            <v>588.9487870619946</v>
          </cell>
          <cell r="BW44">
            <v>11500</v>
          </cell>
          <cell r="BX44">
            <v>11500</v>
          </cell>
          <cell r="BY44">
            <v>1158.1083557951483</v>
          </cell>
          <cell r="BZ44">
            <v>1229580</v>
          </cell>
          <cell r="CA44">
            <v>662.8463611859838</v>
          </cell>
          <cell r="CB44">
            <v>918711</v>
          </cell>
          <cell r="CC44">
            <v>495.26199460916445</v>
          </cell>
          <cell r="CD44">
            <v>2006100</v>
          </cell>
          <cell r="CE44">
            <v>1081.455525606469</v>
          </cell>
          <cell r="CF44">
            <v>4334.98167115903</v>
          </cell>
          <cell r="CG44">
            <v>846462.210526316</v>
          </cell>
          <cell r="CH44">
            <v>8647.65013477089</v>
          </cell>
          <cell r="CI44">
            <v>3076.592991913747</v>
          </cell>
          <cell r="CJ44">
            <v>37</v>
          </cell>
          <cell r="CK44">
            <v>1604880</v>
          </cell>
          <cell r="CL44">
            <v>865.1644204851752</v>
          </cell>
          <cell r="CM44">
            <v>4102200</v>
          </cell>
          <cell r="CN44">
            <v>2211.4285714285716</v>
          </cell>
          <cell r="CO44">
            <v>11724.243126684638</v>
          </cell>
          <cell r="CP44">
            <v>2289312.7368421056</v>
          </cell>
        </row>
        <row r="45">
          <cell r="A45">
            <v>44</v>
          </cell>
          <cell r="B45">
            <v>44</v>
          </cell>
          <cell r="C45">
            <v>22</v>
          </cell>
          <cell r="D45">
            <v>1</v>
          </cell>
          <cell r="E45" t="str">
            <v>スギ</v>
          </cell>
          <cell r="F45">
            <v>4</v>
          </cell>
          <cell r="G45" t="str">
            <v>宮城</v>
          </cell>
          <cell r="H45">
            <v>6</v>
          </cell>
          <cell r="I45">
            <v>2</v>
          </cell>
          <cell r="J45" t="str">
            <v>記帳</v>
          </cell>
          <cell r="K45">
            <v>4</v>
          </cell>
          <cell r="L45" t="str">
            <v>協組</v>
          </cell>
          <cell r="M45">
            <v>1</v>
          </cell>
          <cell r="N45" t="str">
            <v>主伐</v>
          </cell>
          <cell r="O45">
            <v>8828</v>
          </cell>
          <cell r="P45">
            <v>29</v>
          </cell>
          <cell r="Q45">
            <v>9</v>
          </cell>
          <cell r="R45">
            <v>7</v>
          </cell>
          <cell r="S45">
            <v>10</v>
          </cell>
          <cell r="T45">
            <v>3</v>
          </cell>
          <cell r="U45">
            <v>2795</v>
          </cell>
          <cell r="V45">
            <v>16</v>
          </cell>
          <cell r="W45">
            <v>6</v>
          </cell>
          <cell r="X45">
            <v>4</v>
          </cell>
          <cell r="Y45">
            <v>5</v>
          </cell>
          <cell r="Z45">
            <v>1</v>
          </cell>
          <cell r="AA45" t="str">
            <v>加美郡宮崎町</v>
          </cell>
          <cell r="AB45">
            <v>1.39</v>
          </cell>
          <cell r="AC45">
            <v>52</v>
          </cell>
          <cell r="AD45">
            <v>819</v>
          </cell>
          <cell r="AE45">
            <v>5273310</v>
          </cell>
          <cell r="AF45">
            <v>1</v>
          </cell>
          <cell r="AG45" t="str">
            <v>自己資金</v>
          </cell>
          <cell r="AH45">
            <v>3</v>
          </cell>
          <cell r="AI45" t="str">
            <v>丸太</v>
          </cell>
          <cell r="AJ45">
            <v>13</v>
          </cell>
          <cell r="AK45" t="str">
            <v>ｸﾛｰﾗｷｬﾘｱ</v>
          </cell>
          <cell r="AL45" t="str">
            <v>MST-1500</v>
          </cell>
          <cell r="AQ45">
            <v>1</v>
          </cell>
          <cell r="AR45">
            <v>4</v>
          </cell>
          <cell r="AS45">
            <v>300</v>
          </cell>
          <cell r="AT45">
            <v>480</v>
          </cell>
          <cell r="AU45">
            <v>345.32374100719426</v>
          </cell>
          <cell r="AV45">
            <v>30</v>
          </cell>
          <cell r="AW45">
            <v>10</v>
          </cell>
          <cell r="AX45">
            <v>60</v>
          </cell>
          <cell r="AY45">
            <v>30</v>
          </cell>
          <cell r="AZ45">
            <v>100</v>
          </cell>
          <cell r="BA45">
            <v>58.60805860805861</v>
          </cell>
          <cell r="BB45">
            <v>70</v>
          </cell>
          <cell r="BC45">
            <v>15</v>
          </cell>
          <cell r="BD45">
            <v>30</v>
          </cell>
          <cell r="BE45">
            <v>100</v>
          </cell>
          <cell r="BF45">
            <v>6.857142857142857</v>
          </cell>
          <cell r="BG45">
            <v>32</v>
          </cell>
          <cell r="BH45">
            <v>16</v>
          </cell>
          <cell r="BI45">
            <v>4.8</v>
          </cell>
          <cell r="BJ45">
            <v>0.14583333333333334</v>
          </cell>
          <cell r="BK45">
            <v>0.03125</v>
          </cell>
          <cell r="BL45">
            <v>0.0625</v>
          </cell>
          <cell r="BM45">
            <v>0.20833333333333334</v>
          </cell>
          <cell r="BN45">
            <v>3793748.2014388493</v>
          </cell>
          <cell r="BO45">
            <v>6438.717948717948</v>
          </cell>
          <cell r="BP45">
            <v>10986.0625</v>
          </cell>
          <cell r="BQ45">
            <v>3129.7916666666665</v>
          </cell>
          <cell r="BR45">
            <v>1051610</v>
          </cell>
          <cell r="BS45">
            <v>2190.8541666666665</v>
          </cell>
          <cell r="BT45">
            <v>15022.999999999998</v>
          </cell>
          <cell r="BU45">
            <v>450690</v>
          </cell>
          <cell r="BV45">
            <v>938.9375</v>
          </cell>
          <cell r="BW45">
            <v>15023</v>
          </cell>
          <cell r="BX45">
            <v>15023</v>
          </cell>
          <cell r="BY45">
            <v>1547.38125</v>
          </cell>
          <cell r="BZ45">
            <v>409349</v>
          </cell>
          <cell r="CA45">
            <v>852.8104166666667</v>
          </cell>
          <cell r="CB45">
            <v>333394</v>
          </cell>
          <cell r="CC45">
            <v>694.5708333333333</v>
          </cell>
          <cell r="CD45">
            <v>728864</v>
          </cell>
          <cell r="CE45">
            <v>1518.4666666666667</v>
          </cell>
          <cell r="CF45">
            <v>6195.639583333334</v>
          </cell>
          <cell r="CG45">
            <v>2139501.438848921</v>
          </cell>
          <cell r="CH45">
            <v>17181.702083333334</v>
          </cell>
          <cell r="CI45">
            <v>3000</v>
          </cell>
          <cell r="CJ45">
            <v>50</v>
          </cell>
          <cell r="CK45">
            <v>24000</v>
          </cell>
          <cell r="CL45">
            <v>50</v>
          </cell>
          <cell r="CM45">
            <v>1416000</v>
          </cell>
          <cell r="CN45">
            <v>2950</v>
          </cell>
          <cell r="CO45">
            <v>20181.702083333334</v>
          </cell>
          <cell r="CP45">
            <v>6969220.863309353</v>
          </cell>
        </row>
        <row r="46">
          <cell r="A46">
            <v>45</v>
          </cell>
          <cell r="B46">
            <v>45</v>
          </cell>
          <cell r="C46">
            <v>23</v>
          </cell>
          <cell r="D46">
            <v>1</v>
          </cell>
          <cell r="E46" t="str">
            <v>スギ</v>
          </cell>
          <cell r="F46">
            <v>5</v>
          </cell>
          <cell r="G46" t="str">
            <v>秋田</v>
          </cell>
          <cell r="H46">
            <v>1</v>
          </cell>
          <cell r="I46">
            <v>2</v>
          </cell>
          <cell r="J46" t="str">
            <v>記帳</v>
          </cell>
          <cell r="K46">
            <v>3</v>
          </cell>
          <cell r="L46" t="str">
            <v>森組</v>
          </cell>
          <cell r="M46">
            <v>1</v>
          </cell>
          <cell r="N46" t="str">
            <v>主伐</v>
          </cell>
          <cell r="O46">
            <v>6386</v>
          </cell>
          <cell r="P46">
            <v>17</v>
          </cell>
          <cell r="Q46">
            <v>7</v>
          </cell>
          <cell r="R46">
            <v>2</v>
          </cell>
          <cell r="S46">
            <v>6</v>
          </cell>
          <cell r="T46">
            <v>2</v>
          </cell>
          <cell r="U46">
            <v>3390</v>
          </cell>
          <cell r="V46">
            <v>9</v>
          </cell>
          <cell r="W46">
            <v>3</v>
          </cell>
          <cell r="X46">
            <v>1</v>
          </cell>
          <cell r="Y46">
            <v>4</v>
          </cell>
          <cell r="Z46">
            <v>1</v>
          </cell>
          <cell r="AA46" t="str">
            <v>山本郡藤里町</v>
          </cell>
          <cell r="AB46">
            <v>2</v>
          </cell>
          <cell r="AC46">
            <v>84</v>
          </cell>
          <cell r="AD46">
            <v>538</v>
          </cell>
          <cell r="AE46">
            <v>5950000</v>
          </cell>
          <cell r="AF46">
            <v>2</v>
          </cell>
          <cell r="AG46" t="str">
            <v>金融機関</v>
          </cell>
          <cell r="AH46">
            <v>3</v>
          </cell>
          <cell r="AI46" t="str">
            <v>丸太</v>
          </cell>
          <cell r="AJ46">
            <v>11</v>
          </cell>
          <cell r="AK46" t="str">
            <v>ｸﾞﾗｯﾌﾟﾙ</v>
          </cell>
          <cell r="AL46" t="str">
            <v>ｺﾏﾂPC120</v>
          </cell>
          <cell r="AM46" t="str">
            <v>林内作業車</v>
          </cell>
          <cell r="AN46" t="str">
            <v>ﾓﾛｵｶMST1500</v>
          </cell>
          <cell r="AQ46">
            <v>1</v>
          </cell>
          <cell r="AR46">
            <v>5</v>
          </cell>
          <cell r="AS46">
            <v>200</v>
          </cell>
          <cell r="AT46">
            <v>513</v>
          </cell>
          <cell r="AU46">
            <v>256.5</v>
          </cell>
          <cell r="AV46">
            <v>15</v>
          </cell>
          <cell r="AW46">
            <v>8</v>
          </cell>
          <cell r="AX46">
            <v>32</v>
          </cell>
          <cell r="AY46">
            <v>60</v>
          </cell>
          <cell r="AZ46">
            <v>100</v>
          </cell>
          <cell r="BA46">
            <v>95.35315985130111</v>
          </cell>
          <cell r="BB46">
            <v>50</v>
          </cell>
          <cell r="BD46">
            <v>25</v>
          </cell>
          <cell r="BE46">
            <v>75</v>
          </cell>
          <cell r="BF46">
            <v>10.26</v>
          </cell>
          <cell r="BG46" t="str">
            <v/>
          </cell>
          <cell r="BH46">
            <v>20.52</v>
          </cell>
          <cell r="BI46">
            <v>6.84</v>
          </cell>
          <cell r="BJ46">
            <v>0.09746588693957114</v>
          </cell>
          <cell r="BK46" t="str">
            <v/>
          </cell>
          <cell r="BL46">
            <v>0.04873294346978557</v>
          </cell>
          <cell r="BM46">
            <v>0.14619883040935672</v>
          </cell>
          <cell r="BN46">
            <v>2975000</v>
          </cell>
          <cell r="BO46">
            <v>11059.479553903346</v>
          </cell>
          <cell r="BP46">
            <v>11598.440545808968</v>
          </cell>
          <cell r="BQ46">
            <v>2119.8830409356724</v>
          </cell>
          <cell r="BR46">
            <v>725000</v>
          </cell>
          <cell r="BS46">
            <v>1413.2553606237816</v>
          </cell>
          <cell r="BT46">
            <v>14499.999999999998</v>
          </cell>
          <cell r="BU46">
            <v>362500</v>
          </cell>
          <cell r="BV46">
            <v>706.6276803118908</v>
          </cell>
          <cell r="BW46">
            <v>14499.999999999998</v>
          </cell>
          <cell r="BX46">
            <v>14500</v>
          </cell>
          <cell r="BY46">
            <v>779.7270955165692</v>
          </cell>
          <cell r="BZ46">
            <v>200000</v>
          </cell>
          <cell r="CA46">
            <v>389.8635477582846</v>
          </cell>
          <cell r="CB46">
            <v>200000</v>
          </cell>
          <cell r="CC46">
            <v>389.8635477582846</v>
          </cell>
          <cell r="CD46">
            <v>960000</v>
          </cell>
          <cell r="CE46">
            <v>1871.345029239766</v>
          </cell>
          <cell r="CF46">
            <v>4770.9551656920075</v>
          </cell>
          <cell r="CG46">
            <v>1223750</v>
          </cell>
          <cell r="CH46">
            <v>16369.395711500976</v>
          </cell>
          <cell r="CI46">
            <v>1664.1072124756333</v>
          </cell>
          <cell r="CJ46">
            <v>50</v>
          </cell>
          <cell r="CK46">
            <v>170737</v>
          </cell>
          <cell r="CL46">
            <v>332.8206627680312</v>
          </cell>
          <cell r="CM46">
            <v>682950</v>
          </cell>
          <cell r="CN46">
            <v>1331.2865497076023</v>
          </cell>
          <cell r="CO46">
            <v>18033.502923976608</v>
          </cell>
          <cell r="CP46">
            <v>4625593.5</v>
          </cell>
        </row>
        <row r="47">
          <cell r="A47">
            <v>46</v>
          </cell>
          <cell r="B47">
            <v>46</v>
          </cell>
          <cell r="C47">
            <v>24</v>
          </cell>
          <cell r="D47">
            <v>1</v>
          </cell>
          <cell r="E47" t="str">
            <v>スギ</v>
          </cell>
          <cell r="F47">
            <v>5</v>
          </cell>
          <cell r="G47" t="str">
            <v>秋田</v>
          </cell>
          <cell r="H47">
            <v>2</v>
          </cell>
          <cell r="I47">
            <v>2</v>
          </cell>
          <cell r="J47" t="str">
            <v>記帳</v>
          </cell>
          <cell r="K47">
            <v>2</v>
          </cell>
          <cell r="L47" t="str">
            <v>会社</v>
          </cell>
          <cell r="M47">
            <v>1</v>
          </cell>
          <cell r="N47" t="str">
            <v>主伐</v>
          </cell>
          <cell r="O47">
            <v>2300</v>
          </cell>
          <cell r="P47">
            <v>5</v>
          </cell>
          <cell r="Q47">
            <v>0</v>
          </cell>
          <cell r="R47">
            <v>3</v>
          </cell>
          <cell r="S47">
            <v>1</v>
          </cell>
          <cell r="T47">
            <v>1</v>
          </cell>
          <cell r="U47">
            <v>0</v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 t="str">
            <v>山本郡藤里町</v>
          </cell>
          <cell r="AB47">
            <v>3.5</v>
          </cell>
          <cell r="AC47">
            <v>76</v>
          </cell>
          <cell r="AD47">
            <v>1091</v>
          </cell>
          <cell r="AE47">
            <v>11498000</v>
          </cell>
          <cell r="AF47">
            <v>1</v>
          </cell>
          <cell r="AG47" t="str">
            <v>自己資金</v>
          </cell>
          <cell r="AH47">
            <v>2</v>
          </cell>
          <cell r="AI47" t="str">
            <v>全幹</v>
          </cell>
          <cell r="AJ47">
            <v>6</v>
          </cell>
          <cell r="AK47" t="str">
            <v>集材機</v>
          </cell>
          <cell r="AL47" t="str">
            <v>ｲﾜﾌｼﾞY28</v>
          </cell>
          <cell r="AQ47">
            <v>1</v>
          </cell>
          <cell r="AR47">
            <v>4</v>
          </cell>
          <cell r="AS47">
            <v>270</v>
          </cell>
          <cell r="AT47">
            <v>927</v>
          </cell>
          <cell r="AU47">
            <v>264.85714285714283</v>
          </cell>
          <cell r="AV47">
            <v>89</v>
          </cell>
          <cell r="AW47">
            <v>10</v>
          </cell>
          <cell r="AX47">
            <v>60</v>
          </cell>
          <cell r="AY47">
            <v>30</v>
          </cell>
          <cell r="AZ47">
            <v>100</v>
          </cell>
          <cell r="BA47">
            <v>84.967919340055</v>
          </cell>
          <cell r="BB47">
            <v>37</v>
          </cell>
          <cell r="BC47">
            <v>9</v>
          </cell>
          <cell r="BD47">
            <v>121</v>
          </cell>
          <cell r="BE47">
            <v>158</v>
          </cell>
          <cell r="BF47">
            <v>25.054054054054053</v>
          </cell>
          <cell r="BG47">
            <v>103</v>
          </cell>
          <cell r="BH47">
            <v>7.661157024793388</v>
          </cell>
          <cell r="BI47">
            <v>5.867088607594937</v>
          </cell>
          <cell r="BJ47">
            <v>0.039913700107874865</v>
          </cell>
          <cell r="BK47">
            <v>0.009708737864077669</v>
          </cell>
          <cell r="BL47">
            <v>0.13052858683926646</v>
          </cell>
          <cell r="BM47">
            <v>0.1704422869471413</v>
          </cell>
          <cell r="BN47">
            <v>3285142.8571428573</v>
          </cell>
          <cell r="BO47">
            <v>10538.955087076078</v>
          </cell>
          <cell r="BP47">
            <v>12403.451995685005</v>
          </cell>
          <cell r="BQ47">
            <v>1874.8651564185543</v>
          </cell>
          <cell r="BR47">
            <v>407000</v>
          </cell>
          <cell r="BS47">
            <v>439.05070118662354</v>
          </cell>
          <cell r="BT47">
            <v>11000</v>
          </cell>
          <cell r="BU47">
            <v>1331000</v>
          </cell>
          <cell r="BV47">
            <v>1435.8144552319309</v>
          </cell>
          <cell r="BW47">
            <v>10999.999999999998</v>
          </cell>
          <cell r="BX47">
            <v>11000</v>
          </cell>
          <cell r="BY47">
            <v>631.4994606256741</v>
          </cell>
          <cell r="BZ47">
            <v>64000</v>
          </cell>
          <cell r="CA47">
            <v>69.03991370010787</v>
          </cell>
          <cell r="CB47">
            <v>521400</v>
          </cell>
          <cell r="CC47">
            <v>562.4595469255663</v>
          </cell>
          <cell r="CD47">
            <v>998970</v>
          </cell>
          <cell r="CE47">
            <v>1077.6375404530745</v>
          </cell>
          <cell r="CF47">
            <v>3584.002157497303</v>
          </cell>
          <cell r="CG47">
            <v>949248.5714285712</v>
          </cell>
          <cell r="CH47">
            <v>15987.454153182309</v>
          </cell>
          <cell r="CI47">
            <v>2226.5339805825242</v>
          </cell>
          <cell r="CJ47">
            <v>35</v>
          </cell>
          <cell r="CK47">
            <v>187515</v>
          </cell>
          <cell r="CL47">
            <v>202.28155339805826</v>
          </cell>
          <cell r="CM47">
            <v>1876482</v>
          </cell>
          <cell r="CN47">
            <v>2024.2524271844661</v>
          </cell>
          <cell r="CO47">
            <v>18213.988133764833</v>
          </cell>
          <cell r="CP47">
            <v>4824104.857142856</v>
          </cell>
        </row>
        <row r="48">
          <cell r="A48">
            <v>47</v>
          </cell>
          <cell r="B48">
            <v>47</v>
          </cell>
          <cell r="C48">
            <v>25</v>
          </cell>
          <cell r="D48">
            <v>1</v>
          </cell>
          <cell r="E48" t="str">
            <v>スギ</v>
          </cell>
          <cell r="F48">
            <v>5</v>
          </cell>
          <cell r="G48" t="str">
            <v>秋田</v>
          </cell>
          <cell r="H48">
            <v>3</v>
          </cell>
          <cell r="I48">
            <v>1</v>
          </cell>
          <cell r="J48" t="str">
            <v>面接</v>
          </cell>
          <cell r="K48">
            <v>2</v>
          </cell>
          <cell r="L48" t="str">
            <v>会社</v>
          </cell>
          <cell r="M48">
            <v>1</v>
          </cell>
          <cell r="N48" t="str">
            <v>主伐</v>
          </cell>
          <cell r="O48">
            <v>6000</v>
          </cell>
          <cell r="P48">
            <v>8</v>
          </cell>
          <cell r="Q48">
            <v>1</v>
          </cell>
          <cell r="R48">
            <v>4</v>
          </cell>
          <cell r="S48">
            <v>1</v>
          </cell>
          <cell r="T48">
            <v>2</v>
          </cell>
          <cell r="U48">
            <v>1500</v>
          </cell>
          <cell r="V48">
            <v>2</v>
          </cell>
          <cell r="W48">
            <v>0</v>
          </cell>
          <cell r="X48">
            <v>0</v>
          </cell>
          <cell r="Y48">
            <v>1</v>
          </cell>
          <cell r="Z48">
            <v>1</v>
          </cell>
          <cell r="AA48" t="str">
            <v>河辺郡河辺町</v>
          </cell>
          <cell r="AB48">
            <v>1.3</v>
          </cell>
          <cell r="AC48">
            <v>50</v>
          </cell>
          <cell r="AD48">
            <v>181</v>
          </cell>
          <cell r="AE48">
            <v>1070000</v>
          </cell>
          <cell r="AF48">
            <v>1</v>
          </cell>
          <cell r="AG48" t="str">
            <v>自己資金</v>
          </cell>
          <cell r="AH48">
            <v>3</v>
          </cell>
          <cell r="AI48" t="str">
            <v>丸太</v>
          </cell>
          <cell r="AJ48">
            <v>13</v>
          </cell>
          <cell r="AK48" t="str">
            <v>林内作業車</v>
          </cell>
          <cell r="AL48" t="str">
            <v>ｲﾜﾌｼﾞ</v>
          </cell>
          <cell r="AM48" t="str">
            <v>ﾌﾟﾛｾｯｻ</v>
          </cell>
          <cell r="AQ48">
            <v>1</v>
          </cell>
          <cell r="AR48">
            <v>4</v>
          </cell>
          <cell r="AS48">
            <v>200</v>
          </cell>
          <cell r="AT48">
            <v>169</v>
          </cell>
          <cell r="AU48">
            <v>130</v>
          </cell>
          <cell r="AW48">
            <v>10</v>
          </cell>
          <cell r="AX48">
            <v>85</v>
          </cell>
          <cell r="AY48">
            <v>5</v>
          </cell>
          <cell r="AZ48">
            <v>100</v>
          </cell>
          <cell r="BA48">
            <v>93.37016574585635</v>
          </cell>
          <cell r="BB48">
            <v>34</v>
          </cell>
          <cell r="BD48">
            <v>22</v>
          </cell>
          <cell r="BE48">
            <v>56</v>
          </cell>
          <cell r="BF48">
            <v>4.970588235294118</v>
          </cell>
          <cell r="BG48" t="str">
            <v/>
          </cell>
          <cell r="BH48">
            <v>7.681818181818182</v>
          </cell>
          <cell r="BI48">
            <v>3.017857142857143</v>
          </cell>
          <cell r="BJ48">
            <v>0.20118343195266272</v>
          </cell>
          <cell r="BK48" t="str">
            <v/>
          </cell>
          <cell r="BL48">
            <v>0.1301775147928994</v>
          </cell>
          <cell r="BM48">
            <v>0.33136094674556216</v>
          </cell>
          <cell r="BN48">
            <v>823076.923076923</v>
          </cell>
          <cell r="BO48">
            <v>5911.602209944751</v>
          </cell>
          <cell r="BP48">
            <v>6331.360946745562</v>
          </cell>
          <cell r="BQ48">
            <v>4177.514792899408</v>
          </cell>
          <cell r="BR48">
            <v>442000</v>
          </cell>
          <cell r="BS48">
            <v>2615.3846153846152</v>
          </cell>
          <cell r="BT48">
            <v>13000</v>
          </cell>
          <cell r="BU48">
            <v>264000</v>
          </cell>
          <cell r="BV48">
            <v>1562.1301775147929</v>
          </cell>
          <cell r="BW48">
            <v>12000</v>
          </cell>
          <cell r="BX48">
            <v>12607.142857142857</v>
          </cell>
          <cell r="BY48">
            <v>1491.1242603550297</v>
          </cell>
          <cell r="BZ48">
            <v>56000</v>
          </cell>
          <cell r="CA48">
            <v>331.3609467455621</v>
          </cell>
          <cell r="CB48">
            <v>196000</v>
          </cell>
          <cell r="CC48">
            <v>1159.7633136094676</v>
          </cell>
          <cell r="CD48">
            <v>237524</v>
          </cell>
          <cell r="CE48">
            <v>1405.4674556213017</v>
          </cell>
          <cell r="CF48">
            <v>7074.1065088757405</v>
          </cell>
          <cell r="CG48">
            <v>919633.8461538462</v>
          </cell>
          <cell r="CH48">
            <v>13405.467455621303</v>
          </cell>
          <cell r="CI48">
            <v>1500</v>
          </cell>
          <cell r="CJ48">
            <v>30</v>
          </cell>
          <cell r="CK48">
            <v>50700</v>
          </cell>
          <cell r="CL48">
            <v>300</v>
          </cell>
          <cell r="CM48">
            <v>202800</v>
          </cell>
          <cell r="CN48">
            <v>1200</v>
          </cell>
          <cell r="CO48">
            <v>14905.467455621303</v>
          </cell>
          <cell r="CP48">
            <v>1937710.7692307695</v>
          </cell>
        </row>
        <row r="49">
          <cell r="A49">
            <v>48</v>
          </cell>
          <cell r="B49">
            <v>48</v>
          </cell>
          <cell r="C49">
            <v>26</v>
          </cell>
          <cell r="D49">
            <v>1</v>
          </cell>
          <cell r="E49" t="str">
            <v>スギ</v>
          </cell>
          <cell r="F49">
            <v>5</v>
          </cell>
          <cell r="G49" t="str">
            <v>秋田</v>
          </cell>
          <cell r="H49">
            <v>4</v>
          </cell>
          <cell r="I49">
            <v>2</v>
          </cell>
          <cell r="J49" t="str">
            <v>記帳</v>
          </cell>
          <cell r="K49">
            <v>1</v>
          </cell>
          <cell r="L49" t="str">
            <v>個人</v>
          </cell>
          <cell r="M49">
            <v>1</v>
          </cell>
          <cell r="N49" t="str">
            <v>主伐</v>
          </cell>
          <cell r="O49">
            <v>600</v>
          </cell>
          <cell r="P49">
            <v>3</v>
          </cell>
          <cell r="Q49">
            <v>1</v>
          </cell>
          <cell r="R49">
            <v>2</v>
          </cell>
          <cell r="S49">
            <v>0</v>
          </cell>
          <cell r="T49">
            <v>0</v>
          </cell>
          <cell r="U49">
            <v>300</v>
          </cell>
          <cell r="V49">
            <v>2</v>
          </cell>
          <cell r="W49">
            <v>1</v>
          </cell>
          <cell r="X49">
            <v>1</v>
          </cell>
          <cell r="Y49">
            <v>0</v>
          </cell>
          <cell r="Z49">
            <v>0</v>
          </cell>
          <cell r="AA49" t="str">
            <v>河辺郡河辺町</v>
          </cell>
          <cell r="AB49">
            <v>1.45</v>
          </cell>
          <cell r="AC49">
            <v>61</v>
          </cell>
          <cell r="AD49">
            <v>152</v>
          </cell>
          <cell r="AE49">
            <v>625968</v>
          </cell>
          <cell r="AF49">
            <v>1</v>
          </cell>
          <cell r="AG49" t="str">
            <v>自己資金</v>
          </cell>
          <cell r="AH49">
            <v>3</v>
          </cell>
          <cell r="AI49" t="str">
            <v>丸太</v>
          </cell>
          <cell r="AJ49">
            <v>11</v>
          </cell>
          <cell r="AK49" t="str">
            <v>林内作業車</v>
          </cell>
          <cell r="AL49" t="str">
            <v>南星</v>
          </cell>
          <cell r="AM49" t="str">
            <v>ﾊﾞｯｸﾎｰ</v>
          </cell>
          <cell r="AN49" t="str">
            <v>三菱MM45</v>
          </cell>
          <cell r="AO49" t="str">
            <v>ｷｬﾘｱ</v>
          </cell>
          <cell r="AP49" t="str">
            <v>ｲﾜﾌｼﾞU-3</v>
          </cell>
          <cell r="AQ49">
            <v>1</v>
          </cell>
          <cell r="AR49">
            <v>3</v>
          </cell>
          <cell r="AS49">
            <v>300</v>
          </cell>
          <cell r="AT49">
            <v>138</v>
          </cell>
          <cell r="AU49">
            <v>95.17241379310344</v>
          </cell>
          <cell r="AV49">
            <v>27</v>
          </cell>
          <cell r="AW49">
            <v>6</v>
          </cell>
          <cell r="AX49">
            <v>78</v>
          </cell>
          <cell r="AY49">
            <v>16</v>
          </cell>
          <cell r="AZ49">
            <v>100</v>
          </cell>
          <cell r="BA49">
            <v>90.78947368421053</v>
          </cell>
          <cell r="BB49">
            <v>23</v>
          </cell>
          <cell r="BD49">
            <v>45</v>
          </cell>
          <cell r="BE49">
            <v>68</v>
          </cell>
          <cell r="BF49">
            <v>6</v>
          </cell>
          <cell r="BG49" t="str">
            <v/>
          </cell>
          <cell r="BH49">
            <v>3.066666666666667</v>
          </cell>
          <cell r="BI49">
            <v>2.0294117647058822</v>
          </cell>
          <cell r="BJ49">
            <v>0.16666666666666666</v>
          </cell>
          <cell r="BK49" t="str">
            <v/>
          </cell>
          <cell r="BL49">
            <v>0.32608695652173914</v>
          </cell>
          <cell r="BM49">
            <v>0.4927536231884058</v>
          </cell>
          <cell r="BN49">
            <v>431702.0689655173</v>
          </cell>
          <cell r="BO49">
            <v>4118.210526315789</v>
          </cell>
          <cell r="BP49">
            <v>4536</v>
          </cell>
          <cell r="BQ49">
            <v>5766.268115942029</v>
          </cell>
          <cell r="BR49">
            <v>293405</v>
          </cell>
          <cell r="BS49">
            <v>2126.123188405797</v>
          </cell>
          <cell r="BT49">
            <v>12756.739130434782</v>
          </cell>
          <cell r="BU49">
            <v>502340</v>
          </cell>
          <cell r="BV49">
            <v>3640.144927536232</v>
          </cell>
          <cell r="BW49">
            <v>11163.111111111111</v>
          </cell>
          <cell r="BX49">
            <v>11702.132352941177</v>
          </cell>
          <cell r="BY49">
            <v>4737.065217391304</v>
          </cell>
          <cell r="BZ49">
            <v>467420</v>
          </cell>
          <cell r="CA49">
            <v>3387.1014492753625</v>
          </cell>
          <cell r="CB49">
            <v>186295</v>
          </cell>
          <cell r="CC49">
            <v>1349.963768115942</v>
          </cell>
          <cell r="CD49">
            <v>227859</v>
          </cell>
          <cell r="CE49">
            <v>1651.1521739130435</v>
          </cell>
          <cell r="CF49">
            <v>12154.485507246376</v>
          </cell>
          <cell r="CG49">
            <v>1156771.724137931</v>
          </cell>
          <cell r="CH49">
            <v>16690.485507246376</v>
          </cell>
          <cell r="CI49">
            <v>2243.2028985507245</v>
          </cell>
          <cell r="CJ49">
            <v>40</v>
          </cell>
          <cell r="CK49">
            <v>38696</v>
          </cell>
          <cell r="CL49">
            <v>280.40579710144925</v>
          </cell>
          <cell r="CM49">
            <v>270866</v>
          </cell>
          <cell r="CN49">
            <v>1962.7971014492753</v>
          </cell>
          <cell r="CO49">
            <v>18933.6884057971</v>
          </cell>
          <cell r="CP49">
            <v>1801964.8275862066</v>
          </cell>
        </row>
        <row r="50">
          <cell r="A50">
            <v>49</v>
          </cell>
          <cell r="B50">
            <v>49</v>
          </cell>
          <cell r="C50">
            <v>27</v>
          </cell>
          <cell r="D50">
            <v>1</v>
          </cell>
          <cell r="E50" t="str">
            <v>スギ</v>
          </cell>
          <cell r="F50">
            <v>5</v>
          </cell>
          <cell r="G50" t="str">
            <v>秋田</v>
          </cell>
          <cell r="H50">
            <v>5</v>
          </cell>
          <cell r="I50">
            <v>2</v>
          </cell>
          <cell r="J50" t="str">
            <v>記帳</v>
          </cell>
          <cell r="K50">
            <v>2</v>
          </cell>
          <cell r="L50" t="str">
            <v>会社</v>
          </cell>
          <cell r="M50">
            <v>1</v>
          </cell>
          <cell r="N50" t="str">
            <v>主伐</v>
          </cell>
          <cell r="O50">
            <v>4500</v>
          </cell>
          <cell r="P50">
            <v>11</v>
          </cell>
          <cell r="Q50">
            <v>5</v>
          </cell>
          <cell r="R50">
            <v>2</v>
          </cell>
          <cell r="S50">
            <v>3</v>
          </cell>
          <cell r="T50">
            <v>1</v>
          </cell>
          <cell r="U50">
            <v>500</v>
          </cell>
          <cell r="V50">
            <v>5</v>
          </cell>
          <cell r="W50">
            <v>5</v>
          </cell>
          <cell r="X50">
            <v>0</v>
          </cell>
          <cell r="Y50">
            <v>0</v>
          </cell>
          <cell r="Z50">
            <v>0</v>
          </cell>
          <cell r="AA50" t="str">
            <v>由利郡矢島町</v>
          </cell>
          <cell r="AB50">
            <v>0.5</v>
          </cell>
          <cell r="AC50">
            <v>60</v>
          </cell>
          <cell r="AD50">
            <v>260</v>
          </cell>
          <cell r="AE50">
            <v>1200000</v>
          </cell>
          <cell r="AF50">
            <v>1</v>
          </cell>
          <cell r="AG50" t="str">
            <v>自己資金</v>
          </cell>
          <cell r="AH50">
            <v>3</v>
          </cell>
          <cell r="AI50" t="str">
            <v>丸太</v>
          </cell>
          <cell r="AJ50">
            <v>13</v>
          </cell>
          <cell r="AK50" t="str">
            <v>ｸﾞﾗｯﾌﾟﾙ</v>
          </cell>
          <cell r="AL50" t="str">
            <v>CAT311</v>
          </cell>
          <cell r="AM50" t="str">
            <v>ﾊｰﾍﾞｽﾀ</v>
          </cell>
          <cell r="AQ50">
            <v>1</v>
          </cell>
          <cell r="AR50">
            <v>4</v>
          </cell>
          <cell r="AS50">
            <v>100</v>
          </cell>
          <cell r="AT50">
            <v>220</v>
          </cell>
          <cell r="AU50">
            <v>440</v>
          </cell>
          <cell r="AV50">
            <v>7</v>
          </cell>
          <cell r="AW50">
            <v>10</v>
          </cell>
          <cell r="AX50">
            <v>60</v>
          </cell>
          <cell r="AY50">
            <v>30</v>
          </cell>
          <cell r="AZ50">
            <v>100</v>
          </cell>
          <cell r="BA50">
            <v>100</v>
          </cell>
          <cell r="BB50">
            <v>7</v>
          </cell>
          <cell r="BD50">
            <v>21</v>
          </cell>
          <cell r="BE50">
            <v>28</v>
          </cell>
          <cell r="BF50">
            <v>31.428571428571427</v>
          </cell>
          <cell r="BG50" t="str">
            <v/>
          </cell>
          <cell r="BH50">
            <v>10.476190476190476</v>
          </cell>
          <cell r="BI50">
            <v>7.857142857142857</v>
          </cell>
          <cell r="BJ50">
            <v>0.031818181818181815</v>
          </cell>
          <cell r="BK50" t="str">
            <v/>
          </cell>
          <cell r="BL50">
            <v>0.09545454545454546</v>
          </cell>
          <cell r="BM50">
            <v>0.12727272727272726</v>
          </cell>
          <cell r="BN50">
            <v>2400000</v>
          </cell>
          <cell r="BO50">
            <v>4615.384615384615</v>
          </cell>
          <cell r="BP50">
            <v>5454.545454545455</v>
          </cell>
          <cell r="BQ50">
            <v>1909.090909090909</v>
          </cell>
          <cell r="BR50">
            <v>105000</v>
          </cell>
          <cell r="BS50">
            <v>477.27272727272725</v>
          </cell>
          <cell r="BT50">
            <v>14999.999999999998</v>
          </cell>
          <cell r="BU50">
            <v>315000</v>
          </cell>
          <cell r="BV50">
            <v>1431.8181818181818</v>
          </cell>
          <cell r="BW50">
            <v>15000</v>
          </cell>
          <cell r="BX50">
            <v>15000</v>
          </cell>
          <cell r="BY50">
            <v>942.1818181818182</v>
          </cell>
          <cell r="BZ50">
            <v>94580</v>
          </cell>
          <cell r="CA50">
            <v>429.90909090909093</v>
          </cell>
          <cell r="CB50">
            <v>112700</v>
          </cell>
          <cell r="CC50">
            <v>512.2727272727273</v>
          </cell>
          <cell r="CD50">
            <v>252000</v>
          </cell>
          <cell r="CE50">
            <v>1145.4545454545455</v>
          </cell>
          <cell r="CF50">
            <v>3996.7272727272725</v>
          </cell>
          <cell r="CG50">
            <v>1758560</v>
          </cell>
          <cell r="CH50">
            <v>9451.272727272728</v>
          </cell>
          <cell r="CI50">
            <v>2031.8181818181818</v>
          </cell>
          <cell r="CJ50">
            <v>80</v>
          </cell>
          <cell r="CK50">
            <v>51000</v>
          </cell>
          <cell r="CL50">
            <v>231.8181818181818</v>
          </cell>
          <cell r="CM50">
            <v>396000</v>
          </cell>
          <cell r="CN50">
            <v>1800</v>
          </cell>
          <cell r="CO50">
            <v>11483.09090909091</v>
          </cell>
          <cell r="CP50">
            <v>5052560</v>
          </cell>
        </row>
        <row r="51">
          <cell r="A51">
            <v>50</v>
          </cell>
          <cell r="B51">
            <v>50</v>
          </cell>
          <cell r="C51">
            <v>28</v>
          </cell>
          <cell r="D51">
            <v>1</v>
          </cell>
          <cell r="E51" t="str">
            <v>スギ</v>
          </cell>
          <cell r="F51">
            <v>5</v>
          </cell>
          <cell r="G51" t="str">
            <v>秋田</v>
          </cell>
          <cell r="H51">
            <v>6</v>
          </cell>
          <cell r="I51">
            <v>2</v>
          </cell>
          <cell r="J51" t="str">
            <v>記帳</v>
          </cell>
          <cell r="K51">
            <v>3</v>
          </cell>
          <cell r="L51" t="str">
            <v>森組</v>
          </cell>
          <cell r="M51">
            <v>1</v>
          </cell>
          <cell r="N51" t="str">
            <v>主伐</v>
          </cell>
          <cell r="O51">
            <v>30000</v>
          </cell>
          <cell r="P51">
            <v>104</v>
          </cell>
          <cell r="Q51">
            <v>70</v>
          </cell>
          <cell r="R51">
            <v>23</v>
          </cell>
          <cell r="S51">
            <v>7</v>
          </cell>
          <cell r="T51">
            <v>4</v>
          </cell>
          <cell r="U51">
            <v>12000</v>
          </cell>
          <cell r="V51">
            <v>68</v>
          </cell>
          <cell r="W51">
            <v>53</v>
          </cell>
          <cell r="X51">
            <v>13</v>
          </cell>
          <cell r="Y51">
            <v>2</v>
          </cell>
          <cell r="Z51">
            <v>0</v>
          </cell>
          <cell r="AA51" t="str">
            <v>由利郡矢島町</v>
          </cell>
          <cell r="AB51">
            <v>0.3</v>
          </cell>
          <cell r="AC51">
            <v>65</v>
          </cell>
          <cell r="AD51">
            <v>222</v>
          </cell>
          <cell r="AE51">
            <v>2500000</v>
          </cell>
          <cell r="AF51">
            <v>1</v>
          </cell>
          <cell r="AG51" t="str">
            <v>自己資金</v>
          </cell>
          <cell r="AH51">
            <v>3</v>
          </cell>
          <cell r="AI51" t="str">
            <v>丸太</v>
          </cell>
          <cell r="AJ51">
            <v>11</v>
          </cell>
          <cell r="AK51" t="str">
            <v>ｸﾞﾗｯﾌﾟﾙ</v>
          </cell>
          <cell r="AL51" t="str">
            <v>CAT307</v>
          </cell>
          <cell r="AM51" t="str">
            <v>ｳｲﾝﾁ</v>
          </cell>
          <cell r="AN51" t="str">
            <v>南星</v>
          </cell>
          <cell r="AQ51">
            <v>1</v>
          </cell>
          <cell r="AR51">
            <v>4</v>
          </cell>
          <cell r="AS51">
            <v>15</v>
          </cell>
          <cell r="AT51">
            <v>235</v>
          </cell>
          <cell r="AU51">
            <v>783.3333333333334</v>
          </cell>
          <cell r="AV51">
            <v>11</v>
          </cell>
          <cell r="AW51">
            <v>7</v>
          </cell>
          <cell r="AX51">
            <v>65</v>
          </cell>
          <cell r="AY51">
            <v>28</v>
          </cell>
          <cell r="AZ51">
            <v>100</v>
          </cell>
          <cell r="BA51">
            <v>105.85585585585586</v>
          </cell>
          <cell r="BB51">
            <v>23</v>
          </cell>
          <cell r="BD51">
            <v>12</v>
          </cell>
          <cell r="BE51">
            <v>35</v>
          </cell>
          <cell r="BF51">
            <v>10.217391304347826</v>
          </cell>
          <cell r="BG51" t="str">
            <v/>
          </cell>
          <cell r="BH51">
            <v>19.583333333333332</v>
          </cell>
          <cell r="BI51">
            <v>6.714285714285714</v>
          </cell>
          <cell r="BJ51">
            <v>0.09787234042553192</v>
          </cell>
          <cell r="BK51" t="str">
            <v/>
          </cell>
          <cell r="BL51">
            <v>0.05106382978723404</v>
          </cell>
          <cell r="BM51">
            <v>0.14893617021276595</v>
          </cell>
          <cell r="BN51">
            <v>8333333.333333334</v>
          </cell>
          <cell r="BO51">
            <v>11261.261261261261</v>
          </cell>
          <cell r="BP51">
            <v>10638.297872340425</v>
          </cell>
          <cell r="BQ51">
            <v>2737.446808510638</v>
          </cell>
          <cell r="BR51">
            <v>424600</v>
          </cell>
          <cell r="BS51">
            <v>1806.8085106382978</v>
          </cell>
          <cell r="BT51">
            <v>18460.869565217392</v>
          </cell>
          <cell r="BU51">
            <v>218700</v>
          </cell>
          <cell r="BV51">
            <v>930.6382978723404</v>
          </cell>
          <cell r="BW51">
            <v>18225</v>
          </cell>
          <cell r="BX51">
            <v>18380</v>
          </cell>
          <cell r="BY51">
            <v>605.063829787234</v>
          </cell>
          <cell r="BZ51">
            <v>77600</v>
          </cell>
          <cell r="CA51">
            <v>330.21276595744683</v>
          </cell>
          <cell r="CB51">
            <v>64590</v>
          </cell>
          <cell r="CC51">
            <v>274.8510638297872</v>
          </cell>
          <cell r="CD51">
            <v>265000</v>
          </cell>
          <cell r="CE51">
            <v>1127.659574468085</v>
          </cell>
          <cell r="CF51">
            <v>4470.170212765957</v>
          </cell>
          <cell r="CG51">
            <v>3501633.3333333335</v>
          </cell>
          <cell r="CH51">
            <v>15108.468085106382</v>
          </cell>
          <cell r="CI51">
            <v>1623.404255319149</v>
          </cell>
          <cell r="CJ51">
            <v>32</v>
          </cell>
          <cell r="CK51">
            <v>76500</v>
          </cell>
          <cell r="CL51">
            <v>325.531914893617</v>
          </cell>
          <cell r="CM51">
            <v>305000</v>
          </cell>
          <cell r="CN51">
            <v>1297.872340425532</v>
          </cell>
          <cell r="CO51">
            <v>16731.872340425532</v>
          </cell>
          <cell r="CP51">
            <v>13106633.333333334</v>
          </cell>
        </row>
        <row r="52">
          <cell r="A52">
            <v>51</v>
          </cell>
          <cell r="B52">
            <v>51</v>
          </cell>
          <cell r="C52">
            <v>29</v>
          </cell>
          <cell r="D52">
            <v>1</v>
          </cell>
          <cell r="E52" t="str">
            <v>スギ</v>
          </cell>
          <cell r="F52">
            <v>5</v>
          </cell>
          <cell r="G52" t="str">
            <v>秋田</v>
          </cell>
          <cell r="H52">
            <v>7</v>
          </cell>
          <cell r="I52">
            <v>2</v>
          </cell>
          <cell r="J52" t="str">
            <v>記帳</v>
          </cell>
          <cell r="K52">
            <v>3</v>
          </cell>
          <cell r="L52" t="str">
            <v>森組</v>
          </cell>
          <cell r="M52">
            <v>1</v>
          </cell>
          <cell r="N52" t="str">
            <v>主伐</v>
          </cell>
          <cell r="O52">
            <v>8600</v>
          </cell>
          <cell r="P52">
            <v>49</v>
          </cell>
          <cell r="Q52">
            <v>30</v>
          </cell>
          <cell r="R52">
            <v>11</v>
          </cell>
          <cell r="S52">
            <v>8</v>
          </cell>
          <cell r="T52">
            <v>0</v>
          </cell>
          <cell r="U52">
            <v>6114</v>
          </cell>
          <cell r="V52">
            <v>32</v>
          </cell>
          <cell r="W52">
            <v>16</v>
          </cell>
          <cell r="X52">
            <v>11</v>
          </cell>
          <cell r="Y52">
            <v>5</v>
          </cell>
          <cell r="Z52">
            <v>0</v>
          </cell>
          <cell r="AA52" t="str">
            <v>湯沢市関口</v>
          </cell>
          <cell r="AB52">
            <v>0.2</v>
          </cell>
          <cell r="AC52">
            <v>75</v>
          </cell>
          <cell r="AD52">
            <v>210</v>
          </cell>
          <cell r="AE52">
            <v>800000</v>
          </cell>
          <cell r="AF52">
            <v>4</v>
          </cell>
          <cell r="AG52" t="str">
            <v>その他</v>
          </cell>
          <cell r="AH52">
            <v>3</v>
          </cell>
          <cell r="AI52" t="str">
            <v>丸太</v>
          </cell>
          <cell r="AJ52">
            <v>13</v>
          </cell>
          <cell r="AK52" t="str">
            <v>ﾌｵﾜｰﾀﾞ</v>
          </cell>
          <cell r="AL52" t="str">
            <v>ｲﾜﾌｼﾞU-4AFW</v>
          </cell>
          <cell r="AM52" t="str">
            <v>ﾌﾟﾛｾｯｻ</v>
          </cell>
          <cell r="AQ52">
            <v>1</v>
          </cell>
          <cell r="AR52">
            <v>2</v>
          </cell>
          <cell r="AS52">
            <v>400</v>
          </cell>
          <cell r="AT52">
            <v>148</v>
          </cell>
          <cell r="AU52">
            <v>740</v>
          </cell>
          <cell r="AV52">
            <v>15</v>
          </cell>
          <cell r="AW52">
            <v>15</v>
          </cell>
          <cell r="AX52">
            <v>50</v>
          </cell>
          <cell r="AY52">
            <v>35</v>
          </cell>
          <cell r="AZ52">
            <v>100</v>
          </cell>
          <cell r="BA52">
            <v>70.47619047619048</v>
          </cell>
          <cell r="BB52">
            <v>14</v>
          </cell>
          <cell r="BD52">
            <v>16</v>
          </cell>
          <cell r="BE52">
            <v>30</v>
          </cell>
          <cell r="BF52">
            <v>10.571428571428571</v>
          </cell>
          <cell r="BG52" t="str">
            <v/>
          </cell>
          <cell r="BH52">
            <v>9.25</v>
          </cell>
          <cell r="BI52">
            <v>4.933333333333334</v>
          </cell>
          <cell r="BJ52">
            <v>0.0945945945945946</v>
          </cell>
          <cell r="BK52" t="str">
            <v/>
          </cell>
          <cell r="BL52">
            <v>0.10810810810810811</v>
          </cell>
          <cell r="BM52">
            <v>0.20270270270270271</v>
          </cell>
          <cell r="BN52">
            <v>4000000</v>
          </cell>
          <cell r="BO52">
            <v>3809.5238095238096</v>
          </cell>
          <cell r="BP52">
            <v>5405.405405405405</v>
          </cell>
          <cell r="BQ52">
            <v>2635.135135135135</v>
          </cell>
          <cell r="BR52">
            <v>182000</v>
          </cell>
          <cell r="BS52">
            <v>1229.7297297297298</v>
          </cell>
          <cell r="BT52">
            <v>13000</v>
          </cell>
          <cell r="BU52">
            <v>208000</v>
          </cell>
          <cell r="BV52">
            <v>1405.4054054054054</v>
          </cell>
          <cell r="BW52">
            <v>13000</v>
          </cell>
          <cell r="BX52">
            <v>13000</v>
          </cell>
          <cell r="BY52">
            <v>1644.9324324324323</v>
          </cell>
          <cell r="BZ52">
            <v>225000</v>
          </cell>
          <cell r="CA52">
            <v>1520.2702702702702</v>
          </cell>
          <cell r="CB52">
            <v>18450</v>
          </cell>
          <cell r="CC52">
            <v>124.66216216216216</v>
          </cell>
          <cell r="CD52">
            <v>74600</v>
          </cell>
          <cell r="CE52">
            <v>504.05405405405406</v>
          </cell>
          <cell r="CF52">
            <v>4784.121621621622</v>
          </cell>
          <cell r="CG52">
            <v>3540250</v>
          </cell>
          <cell r="CH52">
            <v>10189.527027027027</v>
          </cell>
          <cell r="CI52">
            <v>1439.1891891891892</v>
          </cell>
          <cell r="CJ52">
            <v>15</v>
          </cell>
          <cell r="CK52">
            <v>64000</v>
          </cell>
          <cell r="CL52">
            <v>432.43243243243245</v>
          </cell>
          <cell r="CM52">
            <v>149000</v>
          </cell>
          <cell r="CN52">
            <v>1006.7567567567568</v>
          </cell>
          <cell r="CO52">
            <v>11628.716216216217</v>
          </cell>
          <cell r="CP52">
            <v>8605250</v>
          </cell>
        </row>
        <row r="53">
          <cell r="A53">
            <v>52</v>
          </cell>
          <cell r="B53">
            <v>52</v>
          </cell>
          <cell r="C53">
            <v>30</v>
          </cell>
          <cell r="D53">
            <v>1</v>
          </cell>
          <cell r="E53" t="str">
            <v>スギ</v>
          </cell>
          <cell r="F53">
            <v>5</v>
          </cell>
          <cell r="G53" t="str">
            <v>秋田</v>
          </cell>
          <cell r="H53">
            <v>8</v>
          </cell>
          <cell r="I53">
            <v>2</v>
          </cell>
          <cell r="J53" t="str">
            <v>記帳</v>
          </cell>
          <cell r="K53">
            <v>3</v>
          </cell>
          <cell r="L53" t="str">
            <v>森組</v>
          </cell>
          <cell r="M53">
            <v>1</v>
          </cell>
          <cell r="N53" t="str">
            <v>主伐</v>
          </cell>
          <cell r="O53">
            <v>8600</v>
          </cell>
          <cell r="P53">
            <v>49</v>
          </cell>
          <cell r="Q53">
            <v>30</v>
          </cell>
          <cell r="R53">
            <v>11</v>
          </cell>
          <cell r="S53">
            <v>8</v>
          </cell>
          <cell r="T53">
            <v>0</v>
          </cell>
          <cell r="U53">
            <v>6114</v>
          </cell>
          <cell r="V53">
            <v>32</v>
          </cell>
          <cell r="W53">
            <v>16</v>
          </cell>
          <cell r="X53">
            <v>11</v>
          </cell>
          <cell r="Y53">
            <v>5</v>
          </cell>
          <cell r="Z53">
            <v>0</v>
          </cell>
          <cell r="AA53" t="str">
            <v>雄勝郡雄勝町</v>
          </cell>
          <cell r="AB53">
            <v>0.14</v>
          </cell>
          <cell r="AC53">
            <v>64</v>
          </cell>
          <cell r="AD53">
            <v>120</v>
          </cell>
          <cell r="AE53">
            <v>1180000</v>
          </cell>
          <cell r="AF53">
            <v>4</v>
          </cell>
          <cell r="AG53" t="str">
            <v>その他</v>
          </cell>
          <cell r="AH53">
            <v>2</v>
          </cell>
          <cell r="AI53" t="str">
            <v>全幹</v>
          </cell>
          <cell r="AJ53">
            <v>13</v>
          </cell>
          <cell r="AK53" t="str">
            <v>ﾌﾟﾛｾｯｻ</v>
          </cell>
          <cell r="AL53" t="str">
            <v>ｲﾜﾌｼﾞGP-35A</v>
          </cell>
          <cell r="AM53" t="str">
            <v>ﾌﾟﾛｾｯｻ</v>
          </cell>
          <cell r="AQ53">
            <v>1</v>
          </cell>
          <cell r="AR53">
            <v>2</v>
          </cell>
          <cell r="AS53">
            <v>50</v>
          </cell>
          <cell r="AT53">
            <v>84</v>
          </cell>
          <cell r="AU53">
            <v>599.9999999999999</v>
          </cell>
          <cell r="AV53">
            <v>8</v>
          </cell>
          <cell r="AW53">
            <v>5</v>
          </cell>
          <cell r="AX53">
            <v>40</v>
          </cell>
          <cell r="AY53">
            <v>55</v>
          </cell>
          <cell r="AZ53">
            <v>100</v>
          </cell>
          <cell r="BA53">
            <v>70</v>
          </cell>
          <cell r="BB53">
            <v>5</v>
          </cell>
          <cell r="BD53">
            <v>12</v>
          </cell>
          <cell r="BE53">
            <v>17</v>
          </cell>
          <cell r="BF53">
            <v>16.8</v>
          </cell>
          <cell r="BG53" t="str">
            <v/>
          </cell>
          <cell r="BH53">
            <v>7</v>
          </cell>
          <cell r="BI53">
            <v>4.9411764705882355</v>
          </cell>
          <cell r="BJ53">
            <v>0.05952380952380952</v>
          </cell>
          <cell r="BK53" t="str">
            <v/>
          </cell>
          <cell r="BL53">
            <v>0.14285714285714285</v>
          </cell>
          <cell r="BM53">
            <v>0.20238095238095238</v>
          </cell>
          <cell r="BN53">
            <v>8428571.428571427</v>
          </cell>
          <cell r="BO53">
            <v>9833.333333333334</v>
          </cell>
          <cell r="BP53">
            <v>14047.619047619048</v>
          </cell>
          <cell r="BQ53">
            <v>2494.0476190476193</v>
          </cell>
          <cell r="BR53">
            <v>75500</v>
          </cell>
          <cell r="BS53">
            <v>898.8095238095239</v>
          </cell>
          <cell r="BT53">
            <v>15100.000000000002</v>
          </cell>
          <cell r="BU53">
            <v>134000</v>
          </cell>
          <cell r="BV53">
            <v>1595.2380952380952</v>
          </cell>
          <cell r="BW53">
            <v>11166.666666666666</v>
          </cell>
          <cell r="BX53">
            <v>12323.529411764706</v>
          </cell>
          <cell r="BY53">
            <v>1130.9523809523807</v>
          </cell>
          <cell r="BZ53">
            <v>45000</v>
          </cell>
          <cell r="CA53">
            <v>535.7142857142857</v>
          </cell>
          <cell r="CB53">
            <v>50000</v>
          </cell>
          <cell r="CC53">
            <v>595.2380952380952</v>
          </cell>
          <cell r="CD53">
            <v>42180</v>
          </cell>
          <cell r="CE53">
            <v>502.14285714285717</v>
          </cell>
          <cell r="CF53">
            <v>4127.142857142857</v>
          </cell>
          <cell r="CG53">
            <v>2476285.7142857136</v>
          </cell>
          <cell r="CH53">
            <v>18174.761904761905</v>
          </cell>
          <cell r="CI53">
            <v>1619.047619047619</v>
          </cell>
          <cell r="CJ53">
            <v>60</v>
          </cell>
          <cell r="CK53">
            <v>30000</v>
          </cell>
          <cell r="CL53">
            <v>357.14285714285717</v>
          </cell>
          <cell r="CM53">
            <v>106000</v>
          </cell>
          <cell r="CN53">
            <v>1261.904761904762</v>
          </cell>
          <cell r="CO53">
            <v>19793.809523809523</v>
          </cell>
          <cell r="CP53">
            <v>11876285.71428571</v>
          </cell>
        </row>
        <row r="54">
          <cell r="A54">
            <v>53</v>
          </cell>
          <cell r="B54">
            <v>53</v>
          </cell>
          <cell r="C54">
            <v>31</v>
          </cell>
          <cell r="D54">
            <v>1</v>
          </cell>
          <cell r="E54" t="str">
            <v>スギ</v>
          </cell>
          <cell r="F54">
            <v>6</v>
          </cell>
          <cell r="G54" t="str">
            <v>山形</v>
          </cell>
          <cell r="H54">
            <v>1</v>
          </cell>
          <cell r="I54">
            <v>2</v>
          </cell>
          <cell r="J54" t="str">
            <v>記帳</v>
          </cell>
          <cell r="K54">
            <v>3</v>
          </cell>
          <cell r="L54" t="str">
            <v>森組</v>
          </cell>
          <cell r="M54">
            <v>1</v>
          </cell>
          <cell r="N54" t="str">
            <v>主伐</v>
          </cell>
          <cell r="O54">
            <v>529</v>
          </cell>
          <cell r="P54">
            <v>3</v>
          </cell>
          <cell r="S54">
            <v>3</v>
          </cell>
          <cell r="U54">
            <v>369</v>
          </cell>
          <cell r="V54">
            <v>2</v>
          </cell>
          <cell r="W54">
            <v>1</v>
          </cell>
          <cell r="X54">
            <v>1</v>
          </cell>
          <cell r="Y54">
            <v>0</v>
          </cell>
          <cell r="Z54">
            <v>0</v>
          </cell>
          <cell r="AA54" t="str">
            <v>最上郡真室川町</v>
          </cell>
          <cell r="AB54">
            <v>4.6</v>
          </cell>
          <cell r="AC54">
            <v>63</v>
          </cell>
          <cell r="AD54">
            <v>160</v>
          </cell>
          <cell r="AE54">
            <v>1650000</v>
          </cell>
          <cell r="AF54">
            <v>1</v>
          </cell>
          <cell r="AG54" t="str">
            <v>自己資金</v>
          </cell>
          <cell r="AH54">
            <v>2</v>
          </cell>
          <cell r="AI54" t="str">
            <v>全幹</v>
          </cell>
          <cell r="AJ54">
            <v>10</v>
          </cell>
          <cell r="AK54" t="str">
            <v>ﾊﾞｯｸﾎｰ</v>
          </cell>
          <cell r="AL54" t="str">
            <v>日立</v>
          </cell>
          <cell r="AQ54">
            <v>1</v>
          </cell>
          <cell r="AR54">
            <v>4</v>
          </cell>
          <cell r="AS54">
            <v>500</v>
          </cell>
          <cell r="AT54">
            <v>160</v>
          </cell>
          <cell r="AU54">
            <v>34.78260869565218</v>
          </cell>
          <cell r="AW54">
            <v>11</v>
          </cell>
          <cell r="AX54">
            <v>81</v>
          </cell>
          <cell r="AY54">
            <v>8</v>
          </cell>
          <cell r="AZ54">
            <v>100</v>
          </cell>
          <cell r="BA54">
            <v>100</v>
          </cell>
          <cell r="BB54">
            <v>20</v>
          </cell>
          <cell r="BD54">
            <v>5</v>
          </cell>
          <cell r="BE54">
            <v>25</v>
          </cell>
          <cell r="BF54">
            <v>8</v>
          </cell>
          <cell r="BG54" t="str">
            <v/>
          </cell>
          <cell r="BH54">
            <v>32</v>
          </cell>
          <cell r="BI54">
            <v>6.4</v>
          </cell>
          <cell r="BJ54">
            <v>0.125</v>
          </cell>
          <cell r="BK54" t="str">
            <v/>
          </cell>
          <cell r="BL54">
            <v>0.03125</v>
          </cell>
          <cell r="BM54">
            <v>0.15625</v>
          </cell>
          <cell r="BN54">
            <v>358695.6521739131</v>
          </cell>
          <cell r="BO54">
            <v>10312.5</v>
          </cell>
          <cell r="BP54">
            <v>10312.5</v>
          </cell>
          <cell r="BQ54">
            <v>1562.5</v>
          </cell>
          <cell r="BR54">
            <v>200000</v>
          </cell>
          <cell r="BS54">
            <v>1250</v>
          </cell>
          <cell r="BT54">
            <v>10000</v>
          </cell>
          <cell r="BU54">
            <v>50000</v>
          </cell>
          <cell r="BV54">
            <v>312.5</v>
          </cell>
          <cell r="BW54">
            <v>10000</v>
          </cell>
          <cell r="BX54">
            <v>10000</v>
          </cell>
          <cell r="BY54">
            <v>1478.75</v>
          </cell>
          <cell r="BZ54">
            <v>80000</v>
          </cell>
          <cell r="CA54">
            <v>500</v>
          </cell>
          <cell r="CB54">
            <v>156600</v>
          </cell>
          <cell r="CC54">
            <v>978.75</v>
          </cell>
          <cell r="CD54">
            <v>204600</v>
          </cell>
          <cell r="CE54">
            <v>1278.75</v>
          </cell>
          <cell r="CF54">
            <v>4320</v>
          </cell>
          <cell r="CG54">
            <v>150260.8695652174</v>
          </cell>
          <cell r="CH54">
            <v>14632.5</v>
          </cell>
          <cell r="CI54">
            <v>1620</v>
          </cell>
          <cell r="CJ54">
            <v>30</v>
          </cell>
          <cell r="CK54">
            <v>80000</v>
          </cell>
          <cell r="CL54">
            <v>500</v>
          </cell>
          <cell r="CM54">
            <v>179200</v>
          </cell>
          <cell r="CN54">
            <v>1120</v>
          </cell>
          <cell r="CO54">
            <v>16252.5</v>
          </cell>
          <cell r="CP54">
            <v>565304.347826087</v>
          </cell>
        </row>
        <row r="55">
          <cell r="A55">
            <v>54</v>
          </cell>
          <cell r="B55">
            <v>54</v>
          </cell>
          <cell r="C55">
            <v>32</v>
          </cell>
          <cell r="D55">
            <v>1</v>
          </cell>
          <cell r="E55" t="str">
            <v>スギ</v>
          </cell>
          <cell r="F55">
            <v>6</v>
          </cell>
          <cell r="G55" t="str">
            <v>山形</v>
          </cell>
          <cell r="H55">
            <v>2</v>
          </cell>
          <cell r="I55">
            <v>2</v>
          </cell>
          <cell r="J55" t="str">
            <v>記帳</v>
          </cell>
          <cell r="K55">
            <v>3</v>
          </cell>
          <cell r="L55" t="str">
            <v>森組</v>
          </cell>
          <cell r="M55">
            <v>1</v>
          </cell>
          <cell r="N55" t="str">
            <v>主伐</v>
          </cell>
          <cell r="O55">
            <v>3745</v>
          </cell>
          <cell r="P55">
            <v>7</v>
          </cell>
          <cell r="Q55">
            <v>4</v>
          </cell>
          <cell r="R55">
            <v>1</v>
          </cell>
          <cell r="S55">
            <v>1</v>
          </cell>
          <cell r="T55">
            <v>1</v>
          </cell>
          <cell r="U55">
            <v>130</v>
          </cell>
          <cell r="V55">
            <v>2</v>
          </cell>
          <cell r="W55">
            <v>2</v>
          </cell>
          <cell r="X55">
            <v>0</v>
          </cell>
          <cell r="Y55">
            <v>0</v>
          </cell>
          <cell r="Z55">
            <v>0</v>
          </cell>
          <cell r="AA55" t="str">
            <v>東置賜郡川西町</v>
          </cell>
          <cell r="AB55">
            <v>4.9</v>
          </cell>
          <cell r="AC55">
            <v>55</v>
          </cell>
          <cell r="AD55">
            <v>916</v>
          </cell>
          <cell r="AE55">
            <v>6380000</v>
          </cell>
          <cell r="AF55">
            <v>1</v>
          </cell>
          <cell r="AG55" t="str">
            <v>自己資金</v>
          </cell>
          <cell r="AH55">
            <v>2</v>
          </cell>
          <cell r="AI55" t="str">
            <v>全幹</v>
          </cell>
          <cell r="AJ55">
            <v>10</v>
          </cell>
          <cell r="AK55" t="str">
            <v>ｸﾞﾗｯﾌﾟﾙ</v>
          </cell>
          <cell r="AL55" t="str">
            <v>ｺﾏﾂ</v>
          </cell>
          <cell r="AQ55">
            <v>2</v>
          </cell>
          <cell r="AR55">
            <v>7</v>
          </cell>
          <cell r="AS55">
            <v>70</v>
          </cell>
          <cell r="AT55">
            <v>1050</v>
          </cell>
          <cell r="AU55">
            <v>214.28571428571428</v>
          </cell>
          <cell r="AV55">
            <v>62</v>
          </cell>
          <cell r="AW55">
            <v>30</v>
          </cell>
          <cell r="AX55">
            <v>65</v>
          </cell>
          <cell r="AY55">
            <v>5</v>
          </cell>
          <cell r="AZ55">
            <v>100</v>
          </cell>
          <cell r="BA55">
            <v>114.62882096069869</v>
          </cell>
          <cell r="BB55">
            <v>135</v>
          </cell>
          <cell r="BD55">
            <v>86</v>
          </cell>
          <cell r="BE55">
            <v>221</v>
          </cell>
          <cell r="BF55">
            <v>7.777777777777778</v>
          </cell>
          <cell r="BG55" t="str">
            <v/>
          </cell>
          <cell r="BH55">
            <v>12.209302325581396</v>
          </cell>
          <cell r="BI55">
            <v>4.751131221719457</v>
          </cell>
          <cell r="BJ55">
            <v>0.12857142857142856</v>
          </cell>
          <cell r="BK55" t="str">
            <v/>
          </cell>
          <cell r="BL55">
            <v>0.08190476190476191</v>
          </cell>
          <cell r="BM55">
            <v>0.21047619047619048</v>
          </cell>
          <cell r="BN55">
            <v>1302040.8163265304</v>
          </cell>
          <cell r="BO55">
            <v>6965.065502183406</v>
          </cell>
          <cell r="BP55">
            <v>6076.190476190476</v>
          </cell>
          <cell r="BQ55">
            <v>3310.790476190476</v>
          </cell>
          <cell r="BR55">
            <v>2123550</v>
          </cell>
          <cell r="BS55">
            <v>2022.4285714285713</v>
          </cell>
          <cell r="BT55">
            <v>15729.999999999998</v>
          </cell>
          <cell r="BU55">
            <v>1352780</v>
          </cell>
          <cell r="BV55">
            <v>1288.3619047619047</v>
          </cell>
          <cell r="BW55">
            <v>15730</v>
          </cell>
          <cell r="BX55">
            <v>15730</v>
          </cell>
          <cell r="BY55">
            <v>389.24095238095236</v>
          </cell>
          <cell r="BZ55">
            <v>0</v>
          </cell>
          <cell r="CA55">
            <v>0</v>
          </cell>
          <cell r="CB55">
            <v>408703</v>
          </cell>
          <cell r="CC55">
            <v>389.24095238095236</v>
          </cell>
          <cell r="CD55">
            <v>495828</v>
          </cell>
          <cell r="CE55">
            <v>472.21714285714285</v>
          </cell>
          <cell r="CF55">
            <v>4172.248571428571</v>
          </cell>
          <cell r="CG55">
            <v>894053.2653061224</v>
          </cell>
          <cell r="CH55">
            <v>10248.439047619047</v>
          </cell>
          <cell r="CI55">
            <v>2520</v>
          </cell>
          <cell r="CJ55">
            <v>75</v>
          </cell>
          <cell r="CK55">
            <v>378000</v>
          </cell>
          <cell r="CL55">
            <v>360</v>
          </cell>
          <cell r="CM55">
            <v>2268000</v>
          </cell>
          <cell r="CN55">
            <v>2160</v>
          </cell>
          <cell r="CO55">
            <v>12768.439047619047</v>
          </cell>
          <cell r="CP55">
            <v>2736094.081632653</v>
          </cell>
        </row>
        <row r="56">
          <cell r="A56">
            <v>55</v>
          </cell>
          <cell r="B56">
            <v>55</v>
          </cell>
          <cell r="C56">
            <v>33</v>
          </cell>
          <cell r="D56">
            <v>1</v>
          </cell>
          <cell r="E56" t="str">
            <v>スギ</v>
          </cell>
          <cell r="F56">
            <v>6</v>
          </cell>
          <cell r="G56" t="str">
            <v>山形</v>
          </cell>
          <cell r="H56">
            <v>3</v>
          </cell>
          <cell r="I56">
            <v>2</v>
          </cell>
          <cell r="J56" t="str">
            <v>記帳</v>
          </cell>
          <cell r="K56">
            <v>3</v>
          </cell>
          <cell r="L56" t="str">
            <v>森組</v>
          </cell>
          <cell r="M56">
            <v>1</v>
          </cell>
          <cell r="N56" t="str">
            <v>主伐</v>
          </cell>
          <cell r="O56">
            <v>3886</v>
          </cell>
          <cell r="P56">
            <v>15</v>
          </cell>
          <cell r="Q56">
            <v>12</v>
          </cell>
          <cell r="R56">
            <v>0</v>
          </cell>
          <cell r="S56">
            <v>3</v>
          </cell>
          <cell r="T56">
            <v>0</v>
          </cell>
          <cell r="U56">
            <v>118</v>
          </cell>
          <cell r="V56">
            <v>4</v>
          </cell>
          <cell r="W56">
            <v>4</v>
          </cell>
          <cell r="X56">
            <v>0</v>
          </cell>
          <cell r="Y56">
            <v>0</v>
          </cell>
          <cell r="Z56">
            <v>0</v>
          </cell>
          <cell r="AA56" t="str">
            <v>西田川郡温海町</v>
          </cell>
          <cell r="AB56">
            <v>0.6</v>
          </cell>
          <cell r="AC56">
            <v>55</v>
          </cell>
          <cell r="AD56">
            <v>111</v>
          </cell>
          <cell r="AE56">
            <v>830000</v>
          </cell>
          <cell r="AF56">
            <v>2</v>
          </cell>
          <cell r="AG56" t="str">
            <v>金融機関</v>
          </cell>
          <cell r="AH56">
            <v>3</v>
          </cell>
          <cell r="AI56" t="str">
            <v>丸太</v>
          </cell>
          <cell r="AJ56">
            <v>6</v>
          </cell>
          <cell r="AK56" t="str">
            <v>集材機</v>
          </cell>
          <cell r="AL56" t="str">
            <v>ｲﾜﾌｼﾞY252EA</v>
          </cell>
          <cell r="AQ56">
            <v>1</v>
          </cell>
          <cell r="AR56">
            <v>3</v>
          </cell>
          <cell r="AS56">
            <v>300</v>
          </cell>
          <cell r="AT56">
            <v>162</v>
          </cell>
          <cell r="AU56">
            <v>270</v>
          </cell>
          <cell r="AV56">
            <v>30</v>
          </cell>
          <cell r="AW56">
            <v>20</v>
          </cell>
          <cell r="AX56">
            <v>65</v>
          </cell>
          <cell r="AY56">
            <v>15</v>
          </cell>
          <cell r="AZ56">
            <v>100</v>
          </cell>
          <cell r="BA56">
            <v>145.94594594594594</v>
          </cell>
          <cell r="BB56">
            <v>22</v>
          </cell>
          <cell r="BD56">
            <v>42</v>
          </cell>
          <cell r="BE56">
            <v>64</v>
          </cell>
          <cell r="BF56">
            <v>7.363636363636363</v>
          </cell>
          <cell r="BG56" t="str">
            <v/>
          </cell>
          <cell r="BH56">
            <v>3.857142857142857</v>
          </cell>
          <cell r="BI56">
            <v>2.53125</v>
          </cell>
          <cell r="BJ56">
            <v>0.13580246913580246</v>
          </cell>
          <cell r="BK56" t="str">
            <v/>
          </cell>
          <cell r="BL56">
            <v>0.25925925925925924</v>
          </cell>
          <cell r="BM56">
            <v>0.3950617283950617</v>
          </cell>
          <cell r="BN56">
            <v>1383333.3333333335</v>
          </cell>
          <cell r="BO56">
            <v>7477.477477477478</v>
          </cell>
          <cell r="BP56">
            <v>5123.456790123457</v>
          </cell>
          <cell r="BQ56">
            <v>4424.691358024692</v>
          </cell>
          <cell r="BR56">
            <v>246400</v>
          </cell>
          <cell r="BS56">
            <v>1520.9876543209878</v>
          </cell>
          <cell r="BT56">
            <v>11200</v>
          </cell>
          <cell r="BU56">
            <v>470400</v>
          </cell>
          <cell r="BV56">
            <v>2903.703703703704</v>
          </cell>
          <cell r="BW56">
            <v>11200.000000000002</v>
          </cell>
          <cell r="BX56">
            <v>11200</v>
          </cell>
          <cell r="BY56">
            <v>317.18518518518516</v>
          </cell>
          <cell r="BZ56">
            <v>41384</v>
          </cell>
          <cell r="CA56">
            <v>255.45679012345678</v>
          </cell>
          <cell r="CB56">
            <v>10000</v>
          </cell>
          <cell r="CC56">
            <v>61.72839506172839</v>
          </cell>
          <cell r="CD56">
            <v>50000</v>
          </cell>
          <cell r="CE56">
            <v>308.641975308642</v>
          </cell>
          <cell r="CF56">
            <v>5050.518518518519</v>
          </cell>
          <cell r="CG56">
            <v>1363640.0000000002</v>
          </cell>
          <cell r="CH56">
            <v>10173.975308641977</v>
          </cell>
          <cell r="CI56">
            <v>1944.4444444444446</v>
          </cell>
          <cell r="CJ56">
            <v>14.6</v>
          </cell>
          <cell r="CK56">
            <v>15000</v>
          </cell>
          <cell r="CL56">
            <v>92.5925925925926</v>
          </cell>
          <cell r="CM56">
            <v>300000</v>
          </cell>
          <cell r="CN56">
            <v>1851.851851851852</v>
          </cell>
          <cell r="CO56">
            <v>12118.419753086422</v>
          </cell>
          <cell r="CP56">
            <v>3271973.333333334</v>
          </cell>
        </row>
        <row r="57">
          <cell r="A57">
            <v>56</v>
          </cell>
          <cell r="B57">
            <v>56</v>
          </cell>
          <cell r="C57">
            <v>34</v>
          </cell>
          <cell r="D57">
            <v>1</v>
          </cell>
          <cell r="E57" t="str">
            <v>スギ</v>
          </cell>
          <cell r="F57">
            <v>6</v>
          </cell>
          <cell r="G57" t="str">
            <v>山形</v>
          </cell>
          <cell r="H57">
            <v>4</v>
          </cell>
          <cell r="I57">
            <v>2</v>
          </cell>
          <cell r="J57" t="str">
            <v>記帳</v>
          </cell>
          <cell r="K57">
            <v>2</v>
          </cell>
          <cell r="L57" t="str">
            <v>会社</v>
          </cell>
          <cell r="M57">
            <v>1</v>
          </cell>
          <cell r="N57" t="str">
            <v>主伐</v>
          </cell>
          <cell r="O57">
            <v>4000</v>
          </cell>
          <cell r="P57">
            <v>18</v>
          </cell>
          <cell r="Q57">
            <v>9</v>
          </cell>
          <cell r="R57">
            <v>6</v>
          </cell>
          <cell r="S57">
            <v>3</v>
          </cell>
          <cell r="T57">
            <v>0</v>
          </cell>
          <cell r="U57">
            <v>50</v>
          </cell>
          <cell r="V57">
            <v>5</v>
          </cell>
          <cell r="W57">
            <v>5</v>
          </cell>
          <cell r="X57">
            <v>0</v>
          </cell>
          <cell r="Y57">
            <v>0</v>
          </cell>
          <cell r="Z57">
            <v>0</v>
          </cell>
          <cell r="AA57" t="str">
            <v>飽海郡八幡町</v>
          </cell>
          <cell r="AB57">
            <v>0.2</v>
          </cell>
          <cell r="AC57">
            <v>45</v>
          </cell>
          <cell r="AD57">
            <v>50</v>
          </cell>
          <cell r="AE57">
            <v>563000</v>
          </cell>
          <cell r="AF57">
            <v>1</v>
          </cell>
          <cell r="AG57" t="str">
            <v>自己資金</v>
          </cell>
          <cell r="AH57">
            <v>1</v>
          </cell>
          <cell r="AI57" t="str">
            <v>全木</v>
          </cell>
          <cell r="AJ57">
            <v>10</v>
          </cell>
          <cell r="AK57" t="str">
            <v>林内作業車</v>
          </cell>
          <cell r="AL57" t="str">
            <v>ｲﾜﾌｼﾞV4</v>
          </cell>
          <cell r="AQ57">
            <v>1</v>
          </cell>
          <cell r="AR57">
            <v>3</v>
          </cell>
          <cell r="AS57">
            <v>150</v>
          </cell>
          <cell r="AT57">
            <v>47</v>
          </cell>
          <cell r="AU57">
            <v>235</v>
          </cell>
          <cell r="AV57">
            <v>5</v>
          </cell>
          <cell r="AW57">
            <v>30</v>
          </cell>
          <cell r="AX57">
            <v>50</v>
          </cell>
          <cell r="AY57">
            <v>20</v>
          </cell>
          <cell r="AZ57">
            <v>100</v>
          </cell>
          <cell r="BA57">
            <v>94</v>
          </cell>
          <cell r="BB57">
            <v>9</v>
          </cell>
          <cell r="BC57">
            <v>2</v>
          </cell>
          <cell r="BD57">
            <v>6</v>
          </cell>
          <cell r="BE57">
            <v>15</v>
          </cell>
          <cell r="BF57">
            <v>5.222222222222222</v>
          </cell>
          <cell r="BG57">
            <v>23.5</v>
          </cell>
          <cell r="BH57">
            <v>7.833333333333333</v>
          </cell>
          <cell r="BI57">
            <v>3.1333333333333333</v>
          </cell>
          <cell r="BJ57">
            <v>0.19148936170212766</v>
          </cell>
          <cell r="BK57">
            <v>0.0425531914893617</v>
          </cell>
          <cell r="BL57">
            <v>0.1276595744680851</v>
          </cell>
          <cell r="BM57">
            <v>0.3191489361702128</v>
          </cell>
          <cell r="BN57">
            <v>2815000</v>
          </cell>
          <cell r="BO57">
            <v>11260</v>
          </cell>
          <cell r="BP57">
            <v>11978.72340425532</v>
          </cell>
          <cell r="BQ57">
            <v>5425.531914893617</v>
          </cell>
          <cell r="BR57">
            <v>153000</v>
          </cell>
          <cell r="BS57">
            <v>3255.31914893617</v>
          </cell>
          <cell r="BT57">
            <v>17000</v>
          </cell>
          <cell r="BU57">
            <v>102000</v>
          </cell>
          <cell r="BV57">
            <v>2170.2127659574467</v>
          </cell>
          <cell r="BW57">
            <v>17000</v>
          </cell>
          <cell r="BX57">
            <v>17000</v>
          </cell>
          <cell r="BY57">
            <v>1191.4893617021276</v>
          </cell>
          <cell r="BZ57">
            <v>36000</v>
          </cell>
          <cell r="CA57">
            <v>765.9574468085107</v>
          </cell>
          <cell r="CB57">
            <v>20000</v>
          </cell>
          <cell r="CC57">
            <v>425.531914893617</v>
          </cell>
          <cell r="CD57">
            <v>54000</v>
          </cell>
          <cell r="CE57">
            <v>1148.936170212766</v>
          </cell>
          <cell r="CF57">
            <v>7765.95744680851</v>
          </cell>
          <cell r="CG57">
            <v>1825000</v>
          </cell>
          <cell r="CH57">
            <v>19744.68085106383</v>
          </cell>
          <cell r="CI57">
            <v>1787.2340425531916</v>
          </cell>
          <cell r="CJ57">
            <v>25</v>
          </cell>
          <cell r="CK57">
            <v>24000</v>
          </cell>
          <cell r="CL57">
            <v>510.63829787234044</v>
          </cell>
          <cell r="CM57">
            <v>60000</v>
          </cell>
          <cell r="CN57">
            <v>1276.595744680851</v>
          </cell>
          <cell r="CO57">
            <v>21531.91489361702</v>
          </cell>
          <cell r="CP57">
            <v>5060000</v>
          </cell>
        </row>
        <row r="58">
          <cell r="A58">
            <v>57</v>
          </cell>
          <cell r="B58">
            <v>57</v>
          </cell>
          <cell r="C58">
            <v>35</v>
          </cell>
          <cell r="D58">
            <v>1</v>
          </cell>
          <cell r="E58" t="str">
            <v>スギ</v>
          </cell>
          <cell r="F58">
            <v>6</v>
          </cell>
          <cell r="G58" t="str">
            <v>山形</v>
          </cell>
          <cell r="H58">
            <v>5</v>
          </cell>
          <cell r="I58">
            <v>2</v>
          </cell>
          <cell r="J58" t="str">
            <v>記帳</v>
          </cell>
          <cell r="K58">
            <v>3</v>
          </cell>
          <cell r="L58" t="str">
            <v>森組</v>
          </cell>
          <cell r="M58">
            <v>1</v>
          </cell>
          <cell r="N58" t="str">
            <v>主伐</v>
          </cell>
          <cell r="O58">
            <v>7500</v>
          </cell>
          <cell r="P58">
            <v>18</v>
          </cell>
          <cell r="Q58">
            <v>5</v>
          </cell>
          <cell r="R58">
            <v>6</v>
          </cell>
          <cell r="S58">
            <v>5</v>
          </cell>
          <cell r="T58">
            <v>2</v>
          </cell>
          <cell r="U58">
            <v>100</v>
          </cell>
          <cell r="V58">
            <v>2</v>
          </cell>
          <cell r="W58">
            <v>2</v>
          </cell>
          <cell r="X58">
            <v>0</v>
          </cell>
          <cell r="Y58">
            <v>0</v>
          </cell>
          <cell r="Z58">
            <v>0</v>
          </cell>
          <cell r="AA58" t="str">
            <v>鶴岡市小連寺</v>
          </cell>
          <cell r="AB58">
            <v>0.6</v>
          </cell>
          <cell r="AC58">
            <v>50</v>
          </cell>
          <cell r="AD58">
            <v>167</v>
          </cell>
          <cell r="AE58">
            <v>1428000</v>
          </cell>
          <cell r="AF58">
            <v>4</v>
          </cell>
          <cell r="AG58" t="str">
            <v>その他</v>
          </cell>
          <cell r="AH58">
            <v>1</v>
          </cell>
          <cell r="AI58" t="str">
            <v>全木</v>
          </cell>
          <cell r="AJ58">
            <v>6</v>
          </cell>
          <cell r="AK58" t="str">
            <v>集材機</v>
          </cell>
          <cell r="AQ58">
            <v>1</v>
          </cell>
          <cell r="AR58">
            <v>4</v>
          </cell>
          <cell r="AS58">
            <v>300</v>
          </cell>
          <cell r="AT58">
            <v>170</v>
          </cell>
          <cell r="AU58">
            <v>283.33333333333337</v>
          </cell>
          <cell r="AV58">
            <v>20</v>
          </cell>
          <cell r="AW58">
            <v>14</v>
          </cell>
          <cell r="AX58">
            <v>62</v>
          </cell>
          <cell r="AY58">
            <v>24</v>
          </cell>
          <cell r="AZ58">
            <v>100</v>
          </cell>
          <cell r="BA58">
            <v>101.79640718562875</v>
          </cell>
          <cell r="BB58">
            <v>41</v>
          </cell>
          <cell r="BC58">
            <v>10</v>
          </cell>
          <cell r="BD58">
            <v>30</v>
          </cell>
          <cell r="BE58">
            <v>71</v>
          </cell>
          <cell r="BF58">
            <v>4.146341463414634</v>
          </cell>
          <cell r="BG58">
            <v>17</v>
          </cell>
          <cell r="BH58">
            <v>5.666666666666667</v>
          </cell>
          <cell r="BI58">
            <v>2.3943661971830985</v>
          </cell>
          <cell r="BJ58">
            <v>0.2411764705882353</v>
          </cell>
          <cell r="BK58">
            <v>0.058823529411764705</v>
          </cell>
          <cell r="BL58">
            <v>0.17647058823529413</v>
          </cell>
          <cell r="BM58">
            <v>0.4176470588235294</v>
          </cell>
          <cell r="BN58">
            <v>2380000</v>
          </cell>
          <cell r="BO58">
            <v>8550.898203592815</v>
          </cell>
          <cell r="BP58">
            <v>8400</v>
          </cell>
          <cell r="BQ58">
            <v>5220.588235294117</v>
          </cell>
          <cell r="BR58">
            <v>512500</v>
          </cell>
          <cell r="BS58">
            <v>3014.705882352941</v>
          </cell>
          <cell r="BT58">
            <v>12500</v>
          </cell>
          <cell r="BU58">
            <v>375000</v>
          </cell>
          <cell r="BV58">
            <v>2205.8823529411766</v>
          </cell>
          <cell r="BW58">
            <v>12500.000000000002</v>
          </cell>
          <cell r="BX58">
            <v>12500</v>
          </cell>
          <cell r="BY58">
            <v>1370.7411764705882</v>
          </cell>
          <cell r="BZ58">
            <v>157500</v>
          </cell>
          <cell r="CA58">
            <v>926.4705882352941</v>
          </cell>
          <cell r="CB58">
            <v>75526</v>
          </cell>
          <cell r="CC58">
            <v>444.2705882352941</v>
          </cell>
          <cell r="CD58">
            <v>1120526</v>
          </cell>
          <cell r="CE58">
            <v>6591.329411764706</v>
          </cell>
          <cell r="CF58">
            <v>13182.658823529411</v>
          </cell>
          <cell r="CG58">
            <v>3735086.666666667</v>
          </cell>
          <cell r="CH58">
            <v>21582.65882352941</v>
          </cell>
          <cell r="CI58">
            <v>1676.4705882352941</v>
          </cell>
          <cell r="CJ58">
            <v>30</v>
          </cell>
          <cell r="CK58">
            <v>60000</v>
          </cell>
          <cell r="CL58">
            <v>352.94117647058823</v>
          </cell>
          <cell r="CM58">
            <v>225000</v>
          </cell>
          <cell r="CN58">
            <v>1323.5294117647059</v>
          </cell>
          <cell r="CO58">
            <v>23259.129411764705</v>
          </cell>
          <cell r="CP58">
            <v>6590086.666666667</v>
          </cell>
        </row>
        <row r="59">
          <cell r="A59">
            <v>58</v>
          </cell>
          <cell r="B59">
            <v>58</v>
          </cell>
          <cell r="C59">
            <v>36</v>
          </cell>
          <cell r="D59">
            <v>1</v>
          </cell>
          <cell r="E59" t="str">
            <v>スギ</v>
          </cell>
          <cell r="F59">
            <v>7</v>
          </cell>
          <cell r="G59" t="str">
            <v>福島</v>
          </cell>
          <cell r="H59">
            <v>1</v>
          </cell>
          <cell r="I59">
            <v>2</v>
          </cell>
          <cell r="J59" t="str">
            <v>記帳</v>
          </cell>
          <cell r="K59">
            <v>3</v>
          </cell>
          <cell r="L59" t="str">
            <v>森組</v>
          </cell>
          <cell r="M59">
            <v>1</v>
          </cell>
          <cell r="N59" t="str">
            <v>主伐</v>
          </cell>
          <cell r="O59">
            <v>500</v>
          </cell>
          <cell r="P59">
            <v>2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V59" t="str">
            <v/>
          </cell>
          <cell r="AA59" t="str">
            <v>伊達郡川俣町</v>
          </cell>
          <cell r="AB59">
            <v>0.4</v>
          </cell>
          <cell r="AC59">
            <v>45</v>
          </cell>
          <cell r="AD59">
            <v>150</v>
          </cell>
          <cell r="AE59">
            <v>50000</v>
          </cell>
          <cell r="AF59">
            <v>1</v>
          </cell>
          <cell r="AG59" t="str">
            <v>自己資金</v>
          </cell>
          <cell r="AH59">
            <v>3</v>
          </cell>
          <cell r="AI59" t="str">
            <v>丸太</v>
          </cell>
          <cell r="AJ59">
            <v>10</v>
          </cell>
          <cell r="AK59" t="str">
            <v>林内作業車</v>
          </cell>
          <cell r="AL59" t="str">
            <v>ﾘｮｳｼﾝ</v>
          </cell>
          <cell r="AQ59">
            <v>1</v>
          </cell>
          <cell r="AR59">
            <v>5</v>
          </cell>
          <cell r="AS59">
            <v>700</v>
          </cell>
          <cell r="AT59">
            <v>165</v>
          </cell>
          <cell r="AU59">
            <v>412.5</v>
          </cell>
          <cell r="AW59">
            <v>10</v>
          </cell>
          <cell r="AX59">
            <v>55</v>
          </cell>
          <cell r="AY59">
            <v>35</v>
          </cell>
          <cell r="AZ59">
            <v>100</v>
          </cell>
          <cell r="BA59">
            <v>110.00000000000001</v>
          </cell>
          <cell r="BB59">
            <v>68</v>
          </cell>
          <cell r="BD59">
            <v>56</v>
          </cell>
          <cell r="BE59">
            <v>124</v>
          </cell>
          <cell r="BF59">
            <v>2.426470588235294</v>
          </cell>
          <cell r="BG59" t="str">
            <v/>
          </cell>
          <cell r="BH59">
            <v>2.9464285714285716</v>
          </cell>
          <cell r="BI59">
            <v>1.3306451612903225</v>
          </cell>
          <cell r="BJ59">
            <v>0.4121212121212121</v>
          </cell>
          <cell r="BK59" t="str">
            <v/>
          </cell>
          <cell r="BL59">
            <v>0.3393939393939394</v>
          </cell>
          <cell r="BM59">
            <v>0.7515151515151515</v>
          </cell>
          <cell r="BN59">
            <v>125000</v>
          </cell>
          <cell r="BO59">
            <v>333.3333333333333</v>
          </cell>
          <cell r="BP59">
            <v>303.030303030303</v>
          </cell>
          <cell r="BQ59">
            <v>8499.090909090908</v>
          </cell>
          <cell r="BR59">
            <v>768400</v>
          </cell>
          <cell r="BS59">
            <v>4656.969696969697</v>
          </cell>
          <cell r="BT59">
            <v>11300</v>
          </cell>
          <cell r="BU59">
            <v>633950</v>
          </cell>
          <cell r="BV59">
            <v>3842.121212121212</v>
          </cell>
          <cell r="BW59">
            <v>11320.535714285716</v>
          </cell>
          <cell r="BX59">
            <v>11309.274193548386</v>
          </cell>
          <cell r="BY59">
            <v>2303.030303030303</v>
          </cell>
          <cell r="BZ59">
            <v>330000</v>
          </cell>
          <cell r="CA59">
            <v>2000</v>
          </cell>
          <cell r="CB59">
            <v>50000</v>
          </cell>
          <cell r="CC59">
            <v>303.030303030303</v>
          </cell>
          <cell r="CD59">
            <v>350000</v>
          </cell>
          <cell r="CE59">
            <v>2121.212121212121</v>
          </cell>
          <cell r="CF59">
            <v>12923.333333333332</v>
          </cell>
          <cell r="CG59">
            <v>5330874.999999999</v>
          </cell>
          <cell r="CH59">
            <v>13226.363636363636</v>
          </cell>
          <cell r="CI59">
            <v>3523.212121212121</v>
          </cell>
          <cell r="CJ59">
            <v>43</v>
          </cell>
          <cell r="CK59">
            <v>20000</v>
          </cell>
          <cell r="CL59">
            <v>121.21212121212122</v>
          </cell>
          <cell r="CM59">
            <v>561330</v>
          </cell>
          <cell r="CN59">
            <v>3402</v>
          </cell>
          <cell r="CO59">
            <v>16749.575757575756</v>
          </cell>
          <cell r="CP59">
            <v>6909199.999999999</v>
          </cell>
        </row>
        <row r="60">
          <cell r="A60">
            <v>59</v>
          </cell>
          <cell r="B60">
            <v>59</v>
          </cell>
          <cell r="C60">
            <v>37</v>
          </cell>
          <cell r="D60">
            <v>1</v>
          </cell>
          <cell r="E60" t="str">
            <v>スギ</v>
          </cell>
          <cell r="F60">
            <v>7</v>
          </cell>
          <cell r="G60" t="str">
            <v>福島</v>
          </cell>
          <cell r="H60">
            <v>2</v>
          </cell>
          <cell r="I60">
            <v>2</v>
          </cell>
          <cell r="J60" t="str">
            <v>記帳</v>
          </cell>
          <cell r="K60">
            <v>2</v>
          </cell>
          <cell r="L60" t="str">
            <v>会社</v>
          </cell>
          <cell r="M60">
            <v>1</v>
          </cell>
          <cell r="N60" t="str">
            <v>主伐</v>
          </cell>
          <cell r="O60">
            <v>16345</v>
          </cell>
          <cell r="P60">
            <v>30</v>
          </cell>
          <cell r="Q60">
            <v>13</v>
          </cell>
          <cell r="R60">
            <v>2</v>
          </cell>
          <cell r="S60">
            <v>9</v>
          </cell>
          <cell r="T60">
            <v>6</v>
          </cell>
          <cell r="U60">
            <v>265</v>
          </cell>
          <cell r="V60">
            <v>3</v>
          </cell>
          <cell r="W60">
            <v>3</v>
          </cell>
          <cell r="X60">
            <v>0</v>
          </cell>
          <cell r="Y60">
            <v>0</v>
          </cell>
          <cell r="Z60">
            <v>0</v>
          </cell>
          <cell r="AA60" t="str">
            <v>石川郡古殿町</v>
          </cell>
          <cell r="AB60">
            <v>1.71</v>
          </cell>
          <cell r="AC60">
            <v>58</v>
          </cell>
          <cell r="AD60">
            <v>1120</v>
          </cell>
          <cell r="AE60">
            <v>9610000</v>
          </cell>
          <cell r="AF60">
            <v>1</v>
          </cell>
          <cell r="AG60" t="str">
            <v>自己資金</v>
          </cell>
          <cell r="AH60">
            <v>2</v>
          </cell>
          <cell r="AI60" t="str">
            <v>全幹</v>
          </cell>
          <cell r="AJ60">
            <v>13</v>
          </cell>
          <cell r="AK60" t="str">
            <v>ｸﾞﾗｯﾌﾟﾙ</v>
          </cell>
          <cell r="AL60" t="str">
            <v>ｲﾜﾌｼﾞ90</v>
          </cell>
          <cell r="AM60" t="str">
            <v>ﾊｰﾍﾞｽﾀ</v>
          </cell>
          <cell r="AN60" t="str">
            <v>ｺﾏﾂD31AM</v>
          </cell>
          <cell r="AQ60">
            <v>1</v>
          </cell>
          <cell r="AR60">
            <v>5</v>
          </cell>
          <cell r="AS60">
            <v>400</v>
          </cell>
          <cell r="AT60">
            <v>935</v>
          </cell>
          <cell r="AU60">
            <v>546.7836257309941</v>
          </cell>
          <cell r="AV60">
            <v>38</v>
          </cell>
          <cell r="AW60">
            <v>10</v>
          </cell>
          <cell r="AX60">
            <v>82</v>
          </cell>
          <cell r="AY60">
            <v>8</v>
          </cell>
          <cell r="AZ60">
            <v>100</v>
          </cell>
          <cell r="BA60">
            <v>83.48214285714286</v>
          </cell>
          <cell r="BB60">
            <v>30</v>
          </cell>
          <cell r="BD60">
            <v>85</v>
          </cell>
          <cell r="BE60">
            <v>115</v>
          </cell>
          <cell r="BF60">
            <v>31.166666666666668</v>
          </cell>
          <cell r="BG60" t="str">
            <v/>
          </cell>
          <cell r="BH60">
            <v>11</v>
          </cell>
          <cell r="BI60">
            <v>8.130434782608695</v>
          </cell>
          <cell r="BJ60">
            <v>0.03208556149732621</v>
          </cell>
          <cell r="BK60" t="str">
            <v/>
          </cell>
          <cell r="BL60">
            <v>0.09090909090909091</v>
          </cell>
          <cell r="BM60">
            <v>0.12299465240641712</v>
          </cell>
          <cell r="BN60">
            <v>5619883.040935673</v>
          </cell>
          <cell r="BO60">
            <v>8580.357142857143</v>
          </cell>
          <cell r="BP60">
            <v>10278.07486631016</v>
          </cell>
          <cell r="BQ60">
            <v>2082.3529411764707</v>
          </cell>
          <cell r="BR60">
            <v>495000</v>
          </cell>
          <cell r="BS60">
            <v>529.4117647058823</v>
          </cell>
          <cell r="BT60">
            <v>16500</v>
          </cell>
          <cell r="BU60">
            <v>1452000</v>
          </cell>
          <cell r="BV60">
            <v>1552.9411764705883</v>
          </cell>
          <cell r="BW60">
            <v>17082.352941176472</v>
          </cell>
          <cell r="BX60">
            <v>16930.434782608696</v>
          </cell>
          <cell r="BY60">
            <v>1511.1229946524065</v>
          </cell>
          <cell r="BZ60">
            <v>944900</v>
          </cell>
          <cell r="CA60">
            <v>1010.5882352941177</v>
          </cell>
          <cell r="CB60">
            <v>468000</v>
          </cell>
          <cell r="CC60">
            <v>500.5347593582888</v>
          </cell>
          <cell r="CD60">
            <v>544800</v>
          </cell>
          <cell r="CE60">
            <v>582.6737967914438</v>
          </cell>
          <cell r="CF60">
            <v>4176.149732620322</v>
          </cell>
          <cell r="CG60">
            <v>2283450.292397661</v>
          </cell>
          <cell r="CH60">
            <v>14454.224598930483</v>
          </cell>
          <cell r="CI60">
            <v>451.764705882353</v>
          </cell>
          <cell r="CJ60">
            <v>35</v>
          </cell>
          <cell r="CK60">
            <v>60350</v>
          </cell>
          <cell r="CL60">
            <v>64.54545454545455</v>
          </cell>
          <cell r="CM60">
            <v>362050</v>
          </cell>
          <cell r="CN60">
            <v>387.2192513368984</v>
          </cell>
          <cell r="CO60">
            <v>14905.989304812836</v>
          </cell>
          <cell r="CP60">
            <v>8150350.877192983</v>
          </cell>
        </row>
        <row r="61">
          <cell r="A61">
            <v>60</v>
          </cell>
          <cell r="B61">
            <v>60</v>
          </cell>
          <cell r="C61">
            <v>38</v>
          </cell>
          <cell r="D61">
            <v>1</v>
          </cell>
          <cell r="E61" t="str">
            <v>スギ</v>
          </cell>
          <cell r="F61">
            <v>7</v>
          </cell>
          <cell r="G61" t="str">
            <v>福島</v>
          </cell>
          <cell r="H61">
            <v>3</v>
          </cell>
          <cell r="I61">
            <v>2</v>
          </cell>
          <cell r="J61" t="str">
            <v>記帳</v>
          </cell>
          <cell r="K61">
            <v>1</v>
          </cell>
          <cell r="L61" t="str">
            <v>個人</v>
          </cell>
          <cell r="M61">
            <v>1</v>
          </cell>
          <cell r="N61" t="str">
            <v>主伐</v>
          </cell>
          <cell r="O61">
            <v>100</v>
          </cell>
          <cell r="P61">
            <v>1</v>
          </cell>
          <cell r="Q61">
            <v>1</v>
          </cell>
          <cell r="V61" t="str">
            <v/>
          </cell>
          <cell r="AA61" t="str">
            <v>大沼郡金山町</v>
          </cell>
          <cell r="AB61">
            <v>0.12</v>
          </cell>
          <cell r="AC61">
            <v>80</v>
          </cell>
          <cell r="AD61">
            <v>41</v>
          </cell>
          <cell r="AE61">
            <v>300000</v>
          </cell>
          <cell r="AF61">
            <v>1</v>
          </cell>
          <cell r="AG61" t="str">
            <v>自己資金</v>
          </cell>
          <cell r="AH61">
            <v>3</v>
          </cell>
          <cell r="AI61" t="str">
            <v>丸太</v>
          </cell>
          <cell r="AJ61">
            <v>5</v>
          </cell>
          <cell r="AK61" t="str">
            <v>ﾕﾆｯｸ付ｸﾚｰﾝ</v>
          </cell>
          <cell r="AQ61">
            <v>1</v>
          </cell>
          <cell r="AR61">
            <v>3</v>
          </cell>
          <cell r="AS61">
            <v>10</v>
          </cell>
          <cell r="AT61">
            <v>41</v>
          </cell>
          <cell r="AU61">
            <v>341.6666666666667</v>
          </cell>
          <cell r="AV61">
            <v>4</v>
          </cell>
          <cell r="AW61">
            <v>10</v>
          </cell>
          <cell r="AX61">
            <v>40</v>
          </cell>
          <cell r="AY61">
            <v>50</v>
          </cell>
          <cell r="AZ61">
            <v>100</v>
          </cell>
          <cell r="BA61">
            <v>100</v>
          </cell>
          <cell r="BB61">
            <v>8</v>
          </cell>
          <cell r="BD61">
            <v>4</v>
          </cell>
          <cell r="BE61">
            <v>12</v>
          </cell>
          <cell r="BF61">
            <v>5.125</v>
          </cell>
          <cell r="BG61" t="str">
            <v/>
          </cell>
          <cell r="BH61">
            <v>10.25</v>
          </cell>
          <cell r="BI61">
            <v>3.4166666666666665</v>
          </cell>
          <cell r="BJ61">
            <v>0.1951219512195122</v>
          </cell>
          <cell r="BK61" t="str">
            <v/>
          </cell>
          <cell r="BL61">
            <v>0.0975609756097561</v>
          </cell>
          <cell r="BM61">
            <v>0.2926829268292683</v>
          </cell>
          <cell r="BN61">
            <v>2500000</v>
          </cell>
          <cell r="BO61">
            <v>7317.073170731707</v>
          </cell>
          <cell r="BP61">
            <v>7317.073170731707</v>
          </cell>
          <cell r="BQ61">
            <v>5048.780487804878</v>
          </cell>
          <cell r="BR61">
            <v>148000</v>
          </cell>
          <cell r="BS61">
            <v>3609.756097560976</v>
          </cell>
          <cell r="BT61">
            <v>18500</v>
          </cell>
          <cell r="BU61">
            <v>59000</v>
          </cell>
          <cell r="BV61">
            <v>1439.0243902439024</v>
          </cell>
          <cell r="BW61">
            <v>14750</v>
          </cell>
          <cell r="BX61">
            <v>17250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40000</v>
          </cell>
          <cell r="CE61">
            <v>975.609756097561</v>
          </cell>
          <cell r="CF61">
            <v>6024.39024390244</v>
          </cell>
          <cell r="CG61">
            <v>2058333.3333333337</v>
          </cell>
          <cell r="CH61">
            <v>13341.463414634147</v>
          </cell>
          <cell r="CI61">
            <v>1807.3170731707316</v>
          </cell>
          <cell r="CJ61">
            <v>45</v>
          </cell>
          <cell r="CK61">
            <v>14800</v>
          </cell>
          <cell r="CL61">
            <v>360.9756097560976</v>
          </cell>
          <cell r="CM61">
            <v>59300</v>
          </cell>
          <cell r="CN61">
            <v>1446.341463414634</v>
          </cell>
          <cell r="CO61">
            <v>15148.78048780488</v>
          </cell>
          <cell r="CP61">
            <v>5175833.333333334</v>
          </cell>
        </row>
        <row r="62">
          <cell r="A62">
            <v>61</v>
          </cell>
          <cell r="B62">
            <v>61</v>
          </cell>
          <cell r="C62">
            <v>39</v>
          </cell>
          <cell r="D62">
            <v>1</v>
          </cell>
          <cell r="E62" t="str">
            <v>スギ</v>
          </cell>
          <cell r="F62">
            <v>7</v>
          </cell>
          <cell r="G62" t="str">
            <v>福島</v>
          </cell>
          <cell r="H62">
            <v>4</v>
          </cell>
          <cell r="I62">
            <v>2</v>
          </cell>
          <cell r="J62" t="str">
            <v>記帳</v>
          </cell>
          <cell r="K62">
            <v>3</v>
          </cell>
          <cell r="L62" t="str">
            <v>森組</v>
          </cell>
          <cell r="M62">
            <v>1</v>
          </cell>
          <cell r="N62" t="str">
            <v>主伐</v>
          </cell>
          <cell r="O62">
            <v>712</v>
          </cell>
          <cell r="P62">
            <v>6</v>
          </cell>
          <cell r="Q62">
            <v>4</v>
          </cell>
          <cell r="R62">
            <v>1</v>
          </cell>
          <cell r="S62">
            <v>1</v>
          </cell>
          <cell r="V62" t="str">
            <v/>
          </cell>
          <cell r="AA62" t="str">
            <v>耶麻郡西会津町</v>
          </cell>
          <cell r="AB62">
            <v>0.25</v>
          </cell>
          <cell r="AC62">
            <v>40</v>
          </cell>
          <cell r="AD62">
            <v>64</v>
          </cell>
          <cell r="AE62">
            <v>160000</v>
          </cell>
          <cell r="AF62">
            <v>1</v>
          </cell>
          <cell r="AG62" t="str">
            <v>自己資金</v>
          </cell>
          <cell r="AH62">
            <v>3</v>
          </cell>
          <cell r="AI62" t="str">
            <v>丸太</v>
          </cell>
          <cell r="AJ62">
            <v>10</v>
          </cell>
          <cell r="AK62" t="str">
            <v>ﾊﾞｯｸﾎｰ</v>
          </cell>
          <cell r="AL62" t="str">
            <v>ｺﾏﾂPC100</v>
          </cell>
          <cell r="AQ62">
            <v>1</v>
          </cell>
          <cell r="AR62">
            <v>3</v>
          </cell>
          <cell r="AS62">
            <v>180</v>
          </cell>
          <cell r="AT62">
            <v>70</v>
          </cell>
          <cell r="AU62">
            <v>280</v>
          </cell>
          <cell r="AV62">
            <v>17</v>
          </cell>
          <cell r="AW62">
            <v>20</v>
          </cell>
          <cell r="AX62">
            <v>62</v>
          </cell>
          <cell r="AY62">
            <v>18</v>
          </cell>
          <cell r="AZ62">
            <v>100</v>
          </cell>
          <cell r="BA62">
            <v>109.375</v>
          </cell>
          <cell r="BB62">
            <v>11</v>
          </cell>
          <cell r="BD62">
            <v>14</v>
          </cell>
          <cell r="BE62">
            <v>25</v>
          </cell>
          <cell r="BF62">
            <v>6.363636363636363</v>
          </cell>
          <cell r="BG62" t="str">
            <v/>
          </cell>
          <cell r="BH62">
            <v>5</v>
          </cell>
          <cell r="BI62">
            <v>2.8</v>
          </cell>
          <cell r="BJ62">
            <v>0.15714285714285714</v>
          </cell>
          <cell r="BK62" t="str">
            <v/>
          </cell>
          <cell r="BL62">
            <v>0.2</v>
          </cell>
          <cell r="BM62">
            <v>0.35714285714285715</v>
          </cell>
          <cell r="BN62">
            <v>640000</v>
          </cell>
          <cell r="BO62">
            <v>2500</v>
          </cell>
          <cell r="BP62">
            <v>2285.714285714286</v>
          </cell>
          <cell r="BQ62">
            <v>5969.571428571428</v>
          </cell>
          <cell r="BR62">
            <v>183800</v>
          </cell>
          <cell r="BS62">
            <v>2625.714285714286</v>
          </cell>
          <cell r="BT62">
            <v>16709.090909090908</v>
          </cell>
          <cell r="BU62">
            <v>234070</v>
          </cell>
          <cell r="BV62">
            <v>3343.8571428571427</v>
          </cell>
          <cell r="BW62">
            <v>16719.285714285714</v>
          </cell>
          <cell r="BX62">
            <v>16714.8</v>
          </cell>
          <cell r="BY62">
            <v>458.85714285714283</v>
          </cell>
          <cell r="BZ62">
            <v>0</v>
          </cell>
          <cell r="CA62">
            <v>0</v>
          </cell>
          <cell r="CB62">
            <v>32120</v>
          </cell>
          <cell r="CC62">
            <v>458.85714285714283</v>
          </cell>
          <cell r="CD62">
            <v>258594</v>
          </cell>
          <cell r="CE62">
            <v>3694.2</v>
          </cell>
          <cell r="CF62">
            <v>10122.628571428571</v>
          </cell>
          <cell r="CG62">
            <v>2834336</v>
          </cell>
          <cell r="CH62">
            <v>12408.342857142858</v>
          </cell>
          <cell r="CI62">
            <v>2815</v>
          </cell>
          <cell r="CJ62">
            <v>37</v>
          </cell>
          <cell r="CK62">
            <v>56300</v>
          </cell>
          <cell r="CL62">
            <v>804.2857142857143</v>
          </cell>
          <cell r="CM62">
            <v>140750</v>
          </cell>
          <cell r="CN62">
            <v>2010.7142857142858</v>
          </cell>
          <cell r="CO62">
            <v>15223.342857142858</v>
          </cell>
          <cell r="CP62">
            <v>4262536</v>
          </cell>
        </row>
        <row r="63">
          <cell r="A63">
            <v>62</v>
          </cell>
          <cell r="B63">
            <v>62</v>
          </cell>
          <cell r="C63">
            <v>40</v>
          </cell>
          <cell r="D63">
            <v>1</v>
          </cell>
          <cell r="E63" t="str">
            <v>スギ</v>
          </cell>
          <cell r="F63">
            <v>7</v>
          </cell>
          <cell r="G63" t="str">
            <v>福島</v>
          </cell>
          <cell r="H63">
            <v>5</v>
          </cell>
          <cell r="I63">
            <v>2</v>
          </cell>
          <cell r="J63" t="str">
            <v>記帳</v>
          </cell>
          <cell r="K63">
            <v>2</v>
          </cell>
          <cell r="L63" t="str">
            <v>会社</v>
          </cell>
          <cell r="M63">
            <v>1</v>
          </cell>
          <cell r="N63" t="str">
            <v>主伐</v>
          </cell>
          <cell r="O63">
            <v>9500</v>
          </cell>
          <cell r="P63">
            <v>7</v>
          </cell>
          <cell r="Q63">
            <v>1</v>
          </cell>
          <cell r="S63">
            <v>1</v>
          </cell>
          <cell r="T63">
            <v>5</v>
          </cell>
          <cell r="V63" t="str">
            <v/>
          </cell>
          <cell r="AA63" t="str">
            <v>大沼郡会津高田町</v>
          </cell>
          <cell r="AB63">
            <v>4.75</v>
          </cell>
          <cell r="AC63">
            <v>50</v>
          </cell>
          <cell r="AD63">
            <v>1150</v>
          </cell>
          <cell r="AE63">
            <v>8100000</v>
          </cell>
          <cell r="AF63">
            <v>2</v>
          </cell>
          <cell r="AG63" t="str">
            <v>金融機関</v>
          </cell>
          <cell r="AH63">
            <v>2</v>
          </cell>
          <cell r="AI63" t="str">
            <v>全幹</v>
          </cell>
          <cell r="AJ63">
            <v>6</v>
          </cell>
          <cell r="AK63" t="str">
            <v>集材機</v>
          </cell>
          <cell r="AL63" t="str">
            <v>ｲﾜﾌｼﾞY252E</v>
          </cell>
          <cell r="AQ63">
            <v>2</v>
          </cell>
          <cell r="AR63">
            <v>4</v>
          </cell>
          <cell r="AS63">
            <v>600</v>
          </cell>
          <cell r="AT63">
            <v>1230</v>
          </cell>
          <cell r="AU63">
            <v>258.94736842105266</v>
          </cell>
          <cell r="AV63">
            <v>70</v>
          </cell>
          <cell r="AW63">
            <v>15</v>
          </cell>
          <cell r="AX63">
            <v>70</v>
          </cell>
          <cell r="AY63">
            <v>15</v>
          </cell>
          <cell r="AZ63">
            <v>100</v>
          </cell>
          <cell r="BA63">
            <v>106.95652173913044</v>
          </cell>
          <cell r="BB63">
            <v>320</v>
          </cell>
          <cell r="BD63">
            <v>215</v>
          </cell>
          <cell r="BE63">
            <v>535</v>
          </cell>
          <cell r="BF63">
            <v>3.84375</v>
          </cell>
          <cell r="BG63" t="str">
            <v/>
          </cell>
          <cell r="BH63">
            <v>5.72093023255814</v>
          </cell>
          <cell r="BI63">
            <v>2.2990654205607477</v>
          </cell>
          <cell r="BJ63">
            <v>0.2601626016260163</v>
          </cell>
          <cell r="BK63" t="str">
            <v/>
          </cell>
          <cell r="BL63">
            <v>0.17479674796747968</v>
          </cell>
          <cell r="BM63">
            <v>0.4349593495934959</v>
          </cell>
          <cell r="BN63">
            <v>1705263.1578947369</v>
          </cell>
          <cell r="BO63">
            <v>7043.478260869565</v>
          </cell>
          <cell r="BP63">
            <v>6585.365853658536</v>
          </cell>
          <cell r="BQ63">
            <v>6524.390243902439</v>
          </cell>
          <cell r="BR63">
            <v>4800000</v>
          </cell>
          <cell r="BS63">
            <v>3902.439024390244</v>
          </cell>
          <cell r="BT63">
            <v>15000</v>
          </cell>
          <cell r="BU63">
            <v>3225000</v>
          </cell>
          <cell r="BV63">
            <v>2621.951219512195</v>
          </cell>
          <cell r="BW63">
            <v>15000.000000000002</v>
          </cell>
          <cell r="BX63">
            <v>15000</v>
          </cell>
          <cell r="BY63">
            <v>1856.9105691056911</v>
          </cell>
          <cell r="BZ63">
            <v>1050000</v>
          </cell>
          <cell r="CA63">
            <v>853.6585365853658</v>
          </cell>
          <cell r="CB63">
            <v>1234000</v>
          </cell>
          <cell r="CC63">
            <v>1003.2520325203252</v>
          </cell>
          <cell r="CD63">
            <v>2284000</v>
          </cell>
          <cell r="CE63">
            <v>1856.9105691056911</v>
          </cell>
          <cell r="CF63">
            <v>10238.21138211382</v>
          </cell>
          <cell r="CG63">
            <v>2651157.894736842</v>
          </cell>
          <cell r="CH63">
            <v>16823.577235772354</v>
          </cell>
          <cell r="CI63">
            <v>2500</v>
          </cell>
          <cell r="CJ63">
            <v>45</v>
          </cell>
          <cell r="CK63">
            <v>369000</v>
          </cell>
          <cell r="CL63">
            <v>300</v>
          </cell>
          <cell r="CM63">
            <v>2706000</v>
          </cell>
          <cell r="CN63">
            <v>2200</v>
          </cell>
          <cell r="CO63">
            <v>19323.577235772354</v>
          </cell>
          <cell r="CP63">
            <v>5003789.47368421</v>
          </cell>
        </row>
        <row r="64">
          <cell r="A64">
            <v>63</v>
          </cell>
          <cell r="B64">
            <v>63</v>
          </cell>
          <cell r="C64">
            <v>41</v>
          </cell>
          <cell r="D64">
            <v>1</v>
          </cell>
          <cell r="E64" t="str">
            <v>スギ</v>
          </cell>
          <cell r="F64">
            <v>7</v>
          </cell>
          <cell r="G64" t="str">
            <v>福島</v>
          </cell>
          <cell r="H64">
            <v>6</v>
          </cell>
          <cell r="I64">
            <v>2</v>
          </cell>
          <cell r="J64" t="str">
            <v>記帳</v>
          </cell>
          <cell r="K64">
            <v>2</v>
          </cell>
          <cell r="L64" t="str">
            <v>会社</v>
          </cell>
          <cell r="M64">
            <v>1</v>
          </cell>
          <cell r="N64" t="str">
            <v>主伐</v>
          </cell>
          <cell r="O64">
            <v>271</v>
          </cell>
          <cell r="P64">
            <v>2</v>
          </cell>
          <cell r="Q64">
            <v>1</v>
          </cell>
          <cell r="R64">
            <v>1</v>
          </cell>
          <cell r="V64" t="str">
            <v/>
          </cell>
          <cell r="AA64" t="str">
            <v>耶麻郡磐梯町</v>
          </cell>
          <cell r="AB64">
            <v>0.5</v>
          </cell>
          <cell r="AC64">
            <v>40</v>
          </cell>
          <cell r="AD64">
            <v>120</v>
          </cell>
          <cell r="AE64">
            <v>360000</v>
          </cell>
          <cell r="AF64">
            <v>1</v>
          </cell>
          <cell r="AG64" t="str">
            <v>自己資金</v>
          </cell>
          <cell r="AH64">
            <v>2</v>
          </cell>
          <cell r="AI64" t="str">
            <v>全幹</v>
          </cell>
          <cell r="AJ64">
            <v>10</v>
          </cell>
          <cell r="AK64" t="str">
            <v>ｸﾞﾗｯﾌﾟﾙ</v>
          </cell>
          <cell r="AL64" t="str">
            <v>ｲﾜﾌｼﾞ</v>
          </cell>
          <cell r="AQ64">
            <v>1</v>
          </cell>
          <cell r="AR64">
            <v>5</v>
          </cell>
          <cell r="AS64">
            <v>150</v>
          </cell>
          <cell r="AT64">
            <v>99</v>
          </cell>
          <cell r="AU64">
            <v>198</v>
          </cell>
          <cell r="AV64">
            <v>4</v>
          </cell>
          <cell r="AW64">
            <v>10</v>
          </cell>
          <cell r="AX64">
            <v>60</v>
          </cell>
          <cell r="AY64">
            <v>30</v>
          </cell>
          <cell r="AZ64">
            <v>100</v>
          </cell>
          <cell r="BA64">
            <v>82.5</v>
          </cell>
          <cell r="BB64">
            <v>13</v>
          </cell>
          <cell r="BD64">
            <v>4</v>
          </cell>
          <cell r="BE64">
            <v>17</v>
          </cell>
          <cell r="BF64">
            <v>7.615384615384615</v>
          </cell>
          <cell r="BG64" t="str">
            <v/>
          </cell>
          <cell r="BH64">
            <v>24.75</v>
          </cell>
          <cell r="BI64">
            <v>5.823529411764706</v>
          </cell>
          <cell r="BJ64">
            <v>0.13131313131313133</v>
          </cell>
          <cell r="BK64" t="str">
            <v/>
          </cell>
          <cell r="BL64">
            <v>0.04040404040404041</v>
          </cell>
          <cell r="BM64">
            <v>0.1717171717171717</v>
          </cell>
          <cell r="BN64">
            <v>720000</v>
          </cell>
          <cell r="BO64">
            <v>3000</v>
          </cell>
          <cell r="BP64">
            <v>3636.3636363636365</v>
          </cell>
          <cell r="BQ64">
            <v>2318.181818181818</v>
          </cell>
          <cell r="BR64">
            <v>175500</v>
          </cell>
          <cell r="BS64">
            <v>1772.7272727272727</v>
          </cell>
          <cell r="BT64">
            <v>13500</v>
          </cell>
          <cell r="BU64">
            <v>54000</v>
          </cell>
          <cell r="BV64">
            <v>545.4545454545455</v>
          </cell>
          <cell r="BW64">
            <v>13500.000000000002</v>
          </cell>
          <cell r="BX64">
            <v>13500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50000</v>
          </cell>
          <cell r="CE64">
            <v>505.050505050505</v>
          </cell>
          <cell r="CF64">
            <v>2823.232323232323</v>
          </cell>
          <cell r="CG64">
            <v>558999.9999999999</v>
          </cell>
          <cell r="CH64">
            <v>6459.595959595959</v>
          </cell>
          <cell r="CI64">
            <v>3009.69696969697</v>
          </cell>
          <cell r="CJ64">
            <v>65</v>
          </cell>
          <cell r="CK64">
            <v>74490</v>
          </cell>
          <cell r="CL64">
            <v>752.4242424242424</v>
          </cell>
          <cell r="CM64">
            <v>223470</v>
          </cell>
          <cell r="CN64">
            <v>2257.2727272727275</v>
          </cell>
          <cell r="CO64">
            <v>9469.29292929293</v>
          </cell>
          <cell r="CP64">
            <v>1874920</v>
          </cell>
        </row>
        <row r="65">
          <cell r="A65">
            <v>64</v>
          </cell>
          <cell r="B65">
            <v>64</v>
          </cell>
          <cell r="C65">
            <v>42</v>
          </cell>
          <cell r="D65">
            <v>1</v>
          </cell>
          <cell r="E65" t="str">
            <v>スギ</v>
          </cell>
          <cell r="F65">
            <v>7</v>
          </cell>
          <cell r="G65" t="str">
            <v>福島</v>
          </cell>
          <cell r="H65">
            <v>7</v>
          </cell>
          <cell r="I65">
            <v>2</v>
          </cell>
          <cell r="J65" t="str">
            <v>記帳</v>
          </cell>
          <cell r="K65">
            <v>3</v>
          </cell>
          <cell r="L65" t="str">
            <v>森組</v>
          </cell>
          <cell r="M65">
            <v>1</v>
          </cell>
          <cell r="N65" t="str">
            <v>主伐</v>
          </cell>
          <cell r="O65">
            <v>1550</v>
          </cell>
          <cell r="P65">
            <v>16</v>
          </cell>
          <cell r="Q65">
            <v>14</v>
          </cell>
          <cell r="R65">
            <v>2</v>
          </cell>
          <cell r="V65" t="str">
            <v/>
          </cell>
          <cell r="AA65" t="str">
            <v>相馬郡飯舘村</v>
          </cell>
          <cell r="AB65">
            <v>0.2</v>
          </cell>
          <cell r="AC65">
            <v>45</v>
          </cell>
          <cell r="AD65">
            <v>54</v>
          </cell>
          <cell r="AE65">
            <v>130000</v>
          </cell>
          <cell r="AF65">
            <v>1</v>
          </cell>
          <cell r="AG65" t="str">
            <v>自己資金</v>
          </cell>
          <cell r="AH65">
            <v>3</v>
          </cell>
          <cell r="AI65" t="str">
            <v>丸太</v>
          </cell>
          <cell r="AJ65">
            <v>11</v>
          </cell>
          <cell r="AK65" t="str">
            <v>ﾊﾞｯｸﾎｰ</v>
          </cell>
          <cell r="AL65" t="str">
            <v>ｺﾏﾂPC60</v>
          </cell>
          <cell r="AM65" t="str">
            <v>林内作業車</v>
          </cell>
          <cell r="AN65" t="str">
            <v>ﾘｮｳｼﾝ</v>
          </cell>
          <cell r="AQ65">
            <v>1</v>
          </cell>
          <cell r="AR65">
            <v>3</v>
          </cell>
          <cell r="AS65">
            <v>1200</v>
          </cell>
          <cell r="AT65">
            <v>80</v>
          </cell>
          <cell r="AU65">
            <v>400</v>
          </cell>
          <cell r="AV65">
            <v>12</v>
          </cell>
          <cell r="AW65">
            <v>40</v>
          </cell>
          <cell r="AX65">
            <v>60</v>
          </cell>
          <cell r="AY65">
            <v>0</v>
          </cell>
          <cell r="AZ65">
            <v>100</v>
          </cell>
          <cell r="BA65">
            <v>148.14814814814815</v>
          </cell>
          <cell r="BB65">
            <v>12</v>
          </cell>
          <cell r="BD65">
            <v>12</v>
          </cell>
          <cell r="BE65">
            <v>24</v>
          </cell>
          <cell r="BF65">
            <v>6.666666666666667</v>
          </cell>
          <cell r="BG65" t="str">
            <v/>
          </cell>
          <cell r="BH65">
            <v>6.666666666666667</v>
          </cell>
          <cell r="BI65">
            <v>3.3333333333333335</v>
          </cell>
          <cell r="BJ65">
            <v>0.15</v>
          </cell>
          <cell r="BK65" t="str">
            <v/>
          </cell>
          <cell r="BL65">
            <v>0.15</v>
          </cell>
          <cell r="BM65">
            <v>0.3</v>
          </cell>
          <cell r="BN65">
            <v>650000</v>
          </cell>
          <cell r="BO65">
            <v>2407.4074074074074</v>
          </cell>
          <cell r="BP65">
            <v>1625</v>
          </cell>
          <cell r="BQ65">
            <v>4005.55</v>
          </cell>
          <cell r="BR65">
            <v>213923</v>
          </cell>
          <cell r="BS65">
            <v>2674.0375</v>
          </cell>
          <cell r="BT65">
            <v>17826.916666666668</v>
          </cell>
          <cell r="BU65">
            <v>106521</v>
          </cell>
          <cell r="BV65">
            <v>1331.5125</v>
          </cell>
          <cell r="BW65">
            <v>8876.75</v>
          </cell>
          <cell r="BX65">
            <v>13351.833333333334</v>
          </cell>
          <cell r="BY65">
            <v>612</v>
          </cell>
          <cell r="BZ65">
            <v>34560</v>
          </cell>
          <cell r="CA65">
            <v>432</v>
          </cell>
          <cell r="CB65">
            <v>14400</v>
          </cell>
          <cell r="CC65">
            <v>180</v>
          </cell>
          <cell r="CD65">
            <v>48960</v>
          </cell>
          <cell r="CE65">
            <v>612</v>
          </cell>
          <cell r="CF65">
            <v>5229.55</v>
          </cell>
          <cell r="CG65">
            <v>2091820</v>
          </cell>
          <cell r="CH65">
            <v>6854.55</v>
          </cell>
          <cell r="CI65">
            <v>2880</v>
          </cell>
          <cell r="CJ65">
            <v>120</v>
          </cell>
          <cell r="CK65">
            <v>57600</v>
          </cell>
          <cell r="CL65">
            <v>720</v>
          </cell>
          <cell r="CM65">
            <v>172800</v>
          </cell>
          <cell r="CN65">
            <v>2160</v>
          </cell>
          <cell r="CO65">
            <v>9734.55</v>
          </cell>
          <cell r="CP65">
            <v>3893819.9999999995</v>
          </cell>
        </row>
        <row r="66">
          <cell r="A66">
            <v>65</v>
          </cell>
          <cell r="B66">
            <v>65</v>
          </cell>
          <cell r="C66">
            <v>43</v>
          </cell>
          <cell r="D66">
            <v>1</v>
          </cell>
          <cell r="E66" t="str">
            <v>スギ</v>
          </cell>
          <cell r="F66">
            <v>7</v>
          </cell>
          <cell r="G66" t="str">
            <v>福島</v>
          </cell>
          <cell r="H66">
            <v>8</v>
          </cell>
          <cell r="I66">
            <v>2</v>
          </cell>
          <cell r="J66" t="str">
            <v>記帳</v>
          </cell>
          <cell r="K66">
            <v>1</v>
          </cell>
          <cell r="L66" t="str">
            <v>個人</v>
          </cell>
          <cell r="M66">
            <v>1</v>
          </cell>
          <cell r="N66" t="str">
            <v>主伐</v>
          </cell>
          <cell r="O66">
            <v>6712</v>
          </cell>
          <cell r="P66">
            <v>5</v>
          </cell>
          <cell r="S66">
            <v>3</v>
          </cell>
          <cell r="T66">
            <v>2</v>
          </cell>
          <cell r="V66" t="str">
            <v/>
          </cell>
          <cell r="AA66" t="str">
            <v>相馬郡</v>
          </cell>
          <cell r="AB66">
            <v>5.41</v>
          </cell>
          <cell r="AC66">
            <v>48</v>
          </cell>
          <cell r="AD66">
            <v>2466</v>
          </cell>
          <cell r="AE66">
            <v>18250000</v>
          </cell>
          <cell r="AF66">
            <v>4</v>
          </cell>
          <cell r="AG66" t="str">
            <v>その他</v>
          </cell>
          <cell r="AH66">
            <v>2</v>
          </cell>
          <cell r="AI66" t="str">
            <v>全幹</v>
          </cell>
          <cell r="AJ66">
            <v>8</v>
          </cell>
          <cell r="AK66" t="str">
            <v>集材機</v>
          </cell>
          <cell r="AM66" t="str">
            <v>林内作業車</v>
          </cell>
          <cell r="AQ66">
            <v>2</v>
          </cell>
          <cell r="AR66">
            <v>6</v>
          </cell>
          <cell r="AS66">
            <v>350</v>
          </cell>
          <cell r="AT66">
            <v>1871</v>
          </cell>
          <cell r="AU66">
            <v>345.84103512014786</v>
          </cell>
          <cell r="AW66">
            <v>20</v>
          </cell>
          <cell r="AX66">
            <v>40</v>
          </cell>
          <cell r="AY66">
            <v>40</v>
          </cell>
          <cell r="AZ66">
            <v>100</v>
          </cell>
          <cell r="BA66">
            <v>75.87185725871858</v>
          </cell>
          <cell r="BB66">
            <v>406</v>
          </cell>
          <cell r="BD66">
            <v>106</v>
          </cell>
          <cell r="BE66">
            <v>512</v>
          </cell>
          <cell r="BF66">
            <v>4.608374384236453</v>
          </cell>
          <cell r="BG66" t="str">
            <v/>
          </cell>
          <cell r="BH66">
            <v>17.650943396226417</v>
          </cell>
          <cell r="BI66">
            <v>3.654296875</v>
          </cell>
          <cell r="BJ66">
            <v>0.2169962586851951</v>
          </cell>
          <cell r="BK66" t="str">
            <v/>
          </cell>
          <cell r="BL66">
            <v>0.056654195617316945</v>
          </cell>
          <cell r="BM66">
            <v>0.273650454302512</v>
          </cell>
          <cell r="BN66">
            <v>3373382.6247689463</v>
          </cell>
          <cell r="BO66">
            <v>7400.648824006488</v>
          </cell>
          <cell r="BP66">
            <v>9754.142169962586</v>
          </cell>
          <cell r="BQ66">
            <v>4061.9989310529127</v>
          </cell>
          <cell r="BR66">
            <v>5460000</v>
          </cell>
          <cell r="BS66">
            <v>2918.2255478353823</v>
          </cell>
          <cell r="BT66">
            <v>13448.275862068966</v>
          </cell>
          <cell r="BU66">
            <v>2140000</v>
          </cell>
          <cell r="BV66">
            <v>1143.7733832175306</v>
          </cell>
          <cell r="BW66">
            <v>20188.67924528302</v>
          </cell>
          <cell r="BX66">
            <v>14843.75</v>
          </cell>
          <cell r="BY66">
            <v>1370.3538214858363</v>
          </cell>
          <cell r="BZ66">
            <v>1895932</v>
          </cell>
          <cell r="CA66">
            <v>1013.3254943880278</v>
          </cell>
          <cell r="CB66">
            <v>668000</v>
          </cell>
          <cell r="CC66">
            <v>357.02832709780864</v>
          </cell>
          <cell r="CD66">
            <v>3675400</v>
          </cell>
          <cell r="CE66">
            <v>1964.404061998931</v>
          </cell>
          <cell r="CF66">
            <v>7396.75681453768</v>
          </cell>
          <cell r="CG66">
            <v>2558102.033271719</v>
          </cell>
          <cell r="CH66">
            <v>17150.898984500265</v>
          </cell>
          <cell r="CI66">
            <v>1964.404061998931</v>
          </cell>
          <cell r="CJ66">
            <v>200</v>
          </cell>
          <cell r="CK66">
            <v>1332500</v>
          </cell>
          <cell r="CL66">
            <v>712.1859967931588</v>
          </cell>
          <cell r="CM66">
            <v>2342900</v>
          </cell>
          <cell r="CN66">
            <v>1252.2180652057723</v>
          </cell>
          <cell r="CO66">
            <v>19115.303046499197</v>
          </cell>
          <cell r="CP66">
            <v>6610856.192236599</v>
          </cell>
        </row>
        <row r="67">
          <cell r="A67">
            <v>66</v>
          </cell>
          <cell r="B67">
            <v>66</v>
          </cell>
          <cell r="C67">
            <v>44</v>
          </cell>
          <cell r="D67">
            <v>1</v>
          </cell>
          <cell r="E67" t="str">
            <v>スギ</v>
          </cell>
          <cell r="F67">
            <v>7</v>
          </cell>
          <cell r="G67" t="str">
            <v>福島</v>
          </cell>
          <cell r="H67">
            <v>9</v>
          </cell>
          <cell r="I67">
            <v>2</v>
          </cell>
          <cell r="J67" t="str">
            <v>記帳</v>
          </cell>
          <cell r="K67">
            <v>3</v>
          </cell>
          <cell r="L67" t="str">
            <v>森組</v>
          </cell>
          <cell r="M67">
            <v>1</v>
          </cell>
          <cell r="N67" t="str">
            <v>主伐</v>
          </cell>
          <cell r="O67">
            <v>4507</v>
          </cell>
          <cell r="P67">
            <v>20</v>
          </cell>
          <cell r="Q67">
            <v>10</v>
          </cell>
          <cell r="R67">
            <v>6</v>
          </cell>
          <cell r="S67">
            <v>4</v>
          </cell>
          <cell r="V67" t="str">
            <v/>
          </cell>
          <cell r="AA67" t="str">
            <v>相馬郡新地町</v>
          </cell>
          <cell r="AB67">
            <v>0.49</v>
          </cell>
          <cell r="AC67">
            <v>45</v>
          </cell>
          <cell r="AD67">
            <v>131</v>
          </cell>
          <cell r="AE67">
            <v>680000</v>
          </cell>
          <cell r="AF67">
            <v>1</v>
          </cell>
          <cell r="AG67" t="str">
            <v>自己資金</v>
          </cell>
          <cell r="AH67">
            <v>2</v>
          </cell>
          <cell r="AI67" t="str">
            <v>全幹</v>
          </cell>
          <cell r="AJ67">
            <v>10</v>
          </cell>
          <cell r="AK67" t="str">
            <v>ﾄﾗｸﾀ</v>
          </cell>
          <cell r="AL67" t="str">
            <v>ｲﾜﾌｼﾞT30</v>
          </cell>
          <cell r="AQ67">
            <v>1</v>
          </cell>
          <cell r="AR67">
            <v>5</v>
          </cell>
          <cell r="AS67">
            <v>100</v>
          </cell>
          <cell r="AT67">
            <v>189</v>
          </cell>
          <cell r="AU67">
            <v>385.7142857142857</v>
          </cell>
          <cell r="AW67">
            <v>11</v>
          </cell>
          <cell r="AX67">
            <v>89</v>
          </cell>
          <cell r="AY67">
            <v>0</v>
          </cell>
          <cell r="AZ67">
            <v>100</v>
          </cell>
          <cell r="BA67">
            <v>144.27480916030535</v>
          </cell>
          <cell r="BB67">
            <v>59</v>
          </cell>
          <cell r="BD67">
            <v>9</v>
          </cell>
          <cell r="BE67">
            <v>68</v>
          </cell>
          <cell r="BF67">
            <v>3.2033898305084745</v>
          </cell>
          <cell r="BG67" t="str">
            <v/>
          </cell>
          <cell r="BH67">
            <v>21</v>
          </cell>
          <cell r="BI67">
            <v>2.7794117647058822</v>
          </cell>
          <cell r="BJ67">
            <v>0.31216931216931215</v>
          </cell>
          <cell r="BK67" t="str">
            <v/>
          </cell>
          <cell r="BL67">
            <v>0.047619047619047616</v>
          </cell>
          <cell r="BM67">
            <v>0.35978835978835977</v>
          </cell>
          <cell r="BN67">
            <v>1387755.1020408163</v>
          </cell>
          <cell r="BO67">
            <v>5190.839694656489</v>
          </cell>
          <cell r="BP67">
            <v>3597.8835978835978</v>
          </cell>
          <cell r="BQ67">
            <v>3334.5608465608466</v>
          </cell>
          <cell r="BR67">
            <v>315232</v>
          </cell>
          <cell r="BS67">
            <v>1667.8941798941798</v>
          </cell>
          <cell r="BT67">
            <v>5342.915254237288</v>
          </cell>
          <cell r="BU67">
            <v>315000</v>
          </cell>
          <cell r="BV67">
            <v>1666.6666666666667</v>
          </cell>
          <cell r="BW67">
            <v>35000</v>
          </cell>
          <cell r="BX67">
            <v>9268.117647058823</v>
          </cell>
          <cell r="BY67">
            <v>1787.910052910053</v>
          </cell>
          <cell r="BZ67">
            <v>267915</v>
          </cell>
          <cell r="CA67">
            <v>1417.5396825396826</v>
          </cell>
          <cell r="CB67">
            <v>70000</v>
          </cell>
          <cell r="CC67">
            <v>370.3703703703704</v>
          </cell>
          <cell r="CD67">
            <v>265311</v>
          </cell>
          <cell r="CE67">
            <v>1403.7619047619048</v>
          </cell>
          <cell r="CF67">
            <v>6526.2328042328045</v>
          </cell>
          <cell r="CG67">
            <v>2517261.224489796</v>
          </cell>
          <cell r="CH67">
            <v>10124.116402116402</v>
          </cell>
          <cell r="CI67">
            <v>2160</v>
          </cell>
          <cell r="CJ67">
            <v>140</v>
          </cell>
          <cell r="CK67">
            <v>0</v>
          </cell>
          <cell r="CL67">
            <v>0</v>
          </cell>
          <cell r="CM67">
            <v>408240</v>
          </cell>
          <cell r="CN67">
            <v>2160</v>
          </cell>
          <cell r="CO67">
            <v>12284.116402116402</v>
          </cell>
          <cell r="CP67">
            <v>4738159.183673469</v>
          </cell>
        </row>
        <row r="68">
          <cell r="A68">
            <v>67</v>
          </cell>
          <cell r="B68">
            <v>67</v>
          </cell>
          <cell r="C68">
            <v>45</v>
          </cell>
          <cell r="D68">
            <v>1</v>
          </cell>
          <cell r="E68" t="str">
            <v>スギ</v>
          </cell>
          <cell r="F68">
            <v>7</v>
          </cell>
          <cell r="G68" t="str">
            <v>福島</v>
          </cell>
          <cell r="H68">
            <v>10</v>
          </cell>
          <cell r="I68">
            <v>2</v>
          </cell>
          <cell r="J68" t="str">
            <v>記帳</v>
          </cell>
          <cell r="K68">
            <v>3</v>
          </cell>
          <cell r="L68" t="str">
            <v>森組</v>
          </cell>
          <cell r="M68">
            <v>1</v>
          </cell>
          <cell r="N68" t="str">
            <v>主伐</v>
          </cell>
          <cell r="O68">
            <v>16000</v>
          </cell>
          <cell r="P68">
            <v>120</v>
          </cell>
          <cell r="Q68">
            <v>90</v>
          </cell>
          <cell r="R68">
            <v>20</v>
          </cell>
          <cell r="S68">
            <v>10</v>
          </cell>
          <cell r="U68">
            <v>3400</v>
          </cell>
          <cell r="V68">
            <v>26</v>
          </cell>
          <cell r="W68">
            <v>10</v>
          </cell>
          <cell r="X68">
            <v>10</v>
          </cell>
          <cell r="Y68">
            <v>6</v>
          </cell>
          <cell r="AA68" t="str">
            <v>双葉郡富岡町</v>
          </cell>
          <cell r="AB68">
            <v>0.5</v>
          </cell>
          <cell r="AC68">
            <v>35</v>
          </cell>
          <cell r="AD68">
            <v>97</v>
          </cell>
          <cell r="AE68">
            <v>200000</v>
          </cell>
          <cell r="AF68">
            <v>1</v>
          </cell>
          <cell r="AG68" t="str">
            <v>自己資金</v>
          </cell>
          <cell r="AH68">
            <v>3</v>
          </cell>
          <cell r="AI68" t="str">
            <v>丸太</v>
          </cell>
          <cell r="AJ68">
            <v>13</v>
          </cell>
          <cell r="AK68" t="str">
            <v>ﾊﾞｯｸﾎｰ</v>
          </cell>
          <cell r="AL68" t="str">
            <v>日立0.25</v>
          </cell>
          <cell r="AM68" t="str">
            <v>ﾌｫﾜｰﾀﾞ</v>
          </cell>
          <cell r="AN68" t="str">
            <v>ｲﾜﾌｼﾞU3</v>
          </cell>
          <cell r="AQ68">
            <v>1</v>
          </cell>
          <cell r="AR68">
            <v>4</v>
          </cell>
          <cell r="AS68">
            <v>30</v>
          </cell>
          <cell r="AT68">
            <v>101</v>
          </cell>
          <cell r="AU68">
            <v>202</v>
          </cell>
          <cell r="AV68">
            <v>12</v>
          </cell>
          <cell r="AW68">
            <v>30</v>
          </cell>
          <cell r="AX68">
            <v>60</v>
          </cell>
          <cell r="AY68">
            <v>10</v>
          </cell>
          <cell r="AZ68">
            <v>100</v>
          </cell>
          <cell r="BA68">
            <v>104.1237113402062</v>
          </cell>
          <cell r="BB68">
            <v>16</v>
          </cell>
          <cell r="BD68">
            <v>18</v>
          </cell>
          <cell r="BE68">
            <v>34</v>
          </cell>
          <cell r="BF68">
            <v>6.3125</v>
          </cell>
          <cell r="BG68" t="str">
            <v/>
          </cell>
          <cell r="BH68">
            <v>5.611111111111111</v>
          </cell>
          <cell r="BI68">
            <v>2.9705882352941178</v>
          </cell>
          <cell r="BJ68">
            <v>0.15841584158415842</v>
          </cell>
          <cell r="BK68" t="str">
            <v/>
          </cell>
          <cell r="BL68">
            <v>0.1782178217821782</v>
          </cell>
          <cell r="BM68">
            <v>0.33663366336633666</v>
          </cell>
          <cell r="BN68">
            <v>400000</v>
          </cell>
          <cell r="BO68">
            <v>2061.855670103093</v>
          </cell>
          <cell r="BP68">
            <v>1980.1980198019803</v>
          </cell>
          <cell r="BQ68">
            <v>5128.712871287129</v>
          </cell>
          <cell r="BR68">
            <v>240000</v>
          </cell>
          <cell r="BS68">
            <v>2376.237623762376</v>
          </cell>
          <cell r="BT68">
            <v>15000</v>
          </cell>
          <cell r="BU68">
            <v>278000</v>
          </cell>
          <cell r="BV68">
            <v>2752.4752475247524</v>
          </cell>
          <cell r="BW68">
            <v>15444.444444444443</v>
          </cell>
          <cell r="BX68">
            <v>15235.29411764706</v>
          </cell>
          <cell r="BY68">
            <v>1402.970297029703</v>
          </cell>
          <cell r="BZ68">
            <v>83900</v>
          </cell>
          <cell r="CA68">
            <v>830.6930693069307</v>
          </cell>
          <cell r="CB68">
            <v>57800</v>
          </cell>
          <cell r="CC68">
            <v>572.2772277227723</v>
          </cell>
          <cell r="CD68">
            <v>132200</v>
          </cell>
          <cell r="CE68">
            <v>1308.9108910891089</v>
          </cell>
          <cell r="CF68">
            <v>7840.594059405941</v>
          </cell>
          <cell r="CG68">
            <v>1583800</v>
          </cell>
          <cell r="CH68">
            <v>9820.792079207922</v>
          </cell>
          <cell r="CI68">
            <v>2581.7524752475247</v>
          </cell>
          <cell r="CJ68">
            <v>60</v>
          </cell>
          <cell r="CK68">
            <v>5200</v>
          </cell>
          <cell r="CL68">
            <v>51.48514851485149</v>
          </cell>
          <cell r="CM68">
            <v>255557</v>
          </cell>
          <cell r="CN68">
            <v>2530.267326732673</v>
          </cell>
          <cell r="CO68">
            <v>12402.544554455446</v>
          </cell>
          <cell r="CP68">
            <v>2505314</v>
          </cell>
        </row>
        <row r="69">
          <cell r="A69">
            <v>68</v>
          </cell>
          <cell r="B69">
            <v>68</v>
          </cell>
          <cell r="C69">
            <v>46</v>
          </cell>
          <cell r="D69">
            <v>1</v>
          </cell>
          <cell r="E69" t="str">
            <v>スギ</v>
          </cell>
          <cell r="F69">
            <v>7</v>
          </cell>
          <cell r="G69" t="str">
            <v>福島</v>
          </cell>
          <cell r="H69">
            <v>11</v>
          </cell>
          <cell r="I69">
            <v>1</v>
          </cell>
          <cell r="J69" t="str">
            <v>面接</v>
          </cell>
          <cell r="K69">
            <v>1</v>
          </cell>
          <cell r="L69" t="str">
            <v>個人</v>
          </cell>
          <cell r="M69">
            <v>1</v>
          </cell>
          <cell r="N69" t="str">
            <v>主伐</v>
          </cell>
          <cell r="O69">
            <v>6800</v>
          </cell>
          <cell r="P69">
            <v>8</v>
          </cell>
          <cell r="S69">
            <v>7</v>
          </cell>
          <cell r="T69">
            <v>1</v>
          </cell>
          <cell r="V69" t="str">
            <v/>
          </cell>
          <cell r="AA69" t="str">
            <v>双葉郡富岡町</v>
          </cell>
          <cell r="AB69">
            <v>2.25</v>
          </cell>
          <cell r="AC69">
            <v>45</v>
          </cell>
          <cell r="AD69">
            <v>510</v>
          </cell>
          <cell r="AE69">
            <v>3800000</v>
          </cell>
          <cell r="AF69">
            <v>1</v>
          </cell>
          <cell r="AG69" t="str">
            <v>自己資金</v>
          </cell>
          <cell r="AH69">
            <v>2</v>
          </cell>
          <cell r="AI69" t="str">
            <v>全幹</v>
          </cell>
          <cell r="AJ69">
            <v>11</v>
          </cell>
          <cell r="AK69" t="str">
            <v>ｸﾞﾗｯﾌﾟﾙ</v>
          </cell>
          <cell r="AM69" t="str">
            <v>林内作業車</v>
          </cell>
          <cell r="AN69" t="str">
            <v>U3AD</v>
          </cell>
          <cell r="AQ69">
            <v>1</v>
          </cell>
          <cell r="AR69">
            <v>3</v>
          </cell>
          <cell r="AS69">
            <v>400</v>
          </cell>
          <cell r="AT69">
            <v>430</v>
          </cell>
          <cell r="AU69">
            <v>191.11111111111111</v>
          </cell>
          <cell r="AV69">
            <v>22</v>
          </cell>
          <cell r="AW69">
            <v>40</v>
          </cell>
          <cell r="AX69">
            <v>50</v>
          </cell>
          <cell r="AY69">
            <v>10</v>
          </cell>
          <cell r="AZ69">
            <v>100</v>
          </cell>
          <cell r="BA69">
            <v>84.31372549019608</v>
          </cell>
          <cell r="BB69">
            <v>44</v>
          </cell>
          <cell r="BD69">
            <v>30</v>
          </cell>
          <cell r="BE69">
            <v>74</v>
          </cell>
          <cell r="BF69">
            <v>9.772727272727273</v>
          </cell>
          <cell r="BG69" t="str">
            <v/>
          </cell>
          <cell r="BH69">
            <v>14.333333333333334</v>
          </cell>
          <cell r="BI69">
            <v>5.8108108108108105</v>
          </cell>
          <cell r="BJ69">
            <v>0.10232558139534884</v>
          </cell>
          <cell r="BK69" t="str">
            <v/>
          </cell>
          <cell r="BL69">
            <v>0.06976744186046512</v>
          </cell>
          <cell r="BM69">
            <v>0.17209302325581396</v>
          </cell>
          <cell r="BN69">
            <v>1688888.888888889</v>
          </cell>
          <cell r="BO69">
            <v>7450.980392156863</v>
          </cell>
          <cell r="BP69">
            <v>8837.209302325582</v>
          </cell>
          <cell r="BQ69">
            <v>1758.139534883721</v>
          </cell>
          <cell r="BR69">
            <v>396000</v>
          </cell>
          <cell r="BS69">
            <v>920.9302325581396</v>
          </cell>
          <cell r="BT69">
            <v>9000</v>
          </cell>
          <cell r="BU69">
            <v>360000</v>
          </cell>
          <cell r="BV69">
            <v>837.2093023255813</v>
          </cell>
          <cell r="BW69">
            <v>12000</v>
          </cell>
          <cell r="BX69">
            <v>10216.216216216217</v>
          </cell>
          <cell r="BY69">
            <v>471.9767441860465</v>
          </cell>
          <cell r="BZ69">
            <v>175230</v>
          </cell>
          <cell r="CA69">
            <v>407.51162790697674</v>
          </cell>
          <cell r="CB69">
            <v>27720</v>
          </cell>
          <cell r="CC69">
            <v>64.46511627906976</v>
          </cell>
          <cell r="CD69">
            <v>50000</v>
          </cell>
          <cell r="CE69">
            <v>116.27906976744185</v>
          </cell>
          <cell r="CF69">
            <v>2346.395348837209</v>
          </cell>
          <cell r="CG69">
            <v>448422.2222222222</v>
          </cell>
          <cell r="CH69">
            <v>11183.60465116279</v>
          </cell>
          <cell r="CI69">
            <v>1800</v>
          </cell>
          <cell r="CJ69">
            <v>45</v>
          </cell>
          <cell r="CK69">
            <v>193500</v>
          </cell>
          <cell r="CL69">
            <v>450</v>
          </cell>
          <cell r="CM69">
            <v>580500</v>
          </cell>
          <cell r="CN69">
            <v>1350</v>
          </cell>
          <cell r="CO69">
            <v>12983.60465116279</v>
          </cell>
          <cell r="CP69">
            <v>2481311.111111111</v>
          </cell>
        </row>
        <row r="70">
          <cell r="A70">
            <v>69</v>
          </cell>
          <cell r="B70">
            <v>69</v>
          </cell>
          <cell r="C70">
            <v>47</v>
          </cell>
          <cell r="D70">
            <v>1</v>
          </cell>
          <cell r="E70" t="str">
            <v>スギ</v>
          </cell>
          <cell r="F70">
            <v>7</v>
          </cell>
          <cell r="G70" t="str">
            <v>福島</v>
          </cell>
          <cell r="H70">
            <v>12</v>
          </cell>
          <cell r="I70">
            <v>1</v>
          </cell>
          <cell r="J70" t="str">
            <v>面接</v>
          </cell>
          <cell r="K70">
            <v>1</v>
          </cell>
          <cell r="L70" t="str">
            <v>個人</v>
          </cell>
          <cell r="M70">
            <v>1</v>
          </cell>
          <cell r="N70" t="str">
            <v>主伐</v>
          </cell>
          <cell r="O70">
            <v>6800</v>
          </cell>
          <cell r="P70">
            <v>8</v>
          </cell>
          <cell r="S70">
            <v>7</v>
          </cell>
          <cell r="T70">
            <v>1</v>
          </cell>
          <cell r="V70" t="str">
            <v/>
          </cell>
          <cell r="AA70" t="str">
            <v>双葉郡川内村</v>
          </cell>
          <cell r="AB70">
            <v>2.17</v>
          </cell>
          <cell r="AC70">
            <v>45</v>
          </cell>
          <cell r="AD70">
            <v>686</v>
          </cell>
          <cell r="AE70">
            <v>3410000</v>
          </cell>
          <cell r="AF70">
            <v>1</v>
          </cell>
          <cell r="AG70" t="str">
            <v>自己資金</v>
          </cell>
          <cell r="AH70">
            <v>2</v>
          </cell>
          <cell r="AI70" t="str">
            <v>全幹</v>
          </cell>
          <cell r="AJ70">
            <v>11</v>
          </cell>
          <cell r="AK70" t="str">
            <v>ｸﾞﾗｯﾌﾟﾙ</v>
          </cell>
          <cell r="AM70" t="str">
            <v>林内作業車</v>
          </cell>
          <cell r="AN70" t="str">
            <v>U3AD</v>
          </cell>
          <cell r="AQ70">
            <v>1</v>
          </cell>
          <cell r="AR70">
            <v>3</v>
          </cell>
          <cell r="AS70">
            <v>400</v>
          </cell>
          <cell r="AT70">
            <v>580</v>
          </cell>
          <cell r="AU70">
            <v>267.28110599078343</v>
          </cell>
          <cell r="AV70">
            <v>29</v>
          </cell>
          <cell r="AW70">
            <v>40</v>
          </cell>
          <cell r="AX70">
            <v>50</v>
          </cell>
          <cell r="AY70">
            <v>10</v>
          </cell>
          <cell r="AZ70">
            <v>100</v>
          </cell>
          <cell r="BA70">
            <v>84.54810495626822</v>
          </cell>
          <cell r="BB70">
            <v>54</v>
          </cell>
          <cell r="BD70">
            <v>38</v>
          </cell>
          <cell r="BE70">
            <v>92</v>
          </cell>
          <cell r="BF70">
            <v>10.74074074074074</v>
          </cell>
          <cell r="BG70" t="str">
            <v/>
          </cell>
          <cell r="BH70">
            <v>15.263157894736842</v>
          </cell>
          <cell r="BI70">
            <v>6.304347826086956</v>
          </cell>
          <cell r="BJ70">
            <v>0.09310344827586207</v>
          </cell>
          <cell r="BK70" t="str">
            <v/>
          </cell>
          <cell r="BL70">
            <v>0.06551724137931035</v>
          </cell>
          <cell r="BM70">
            <v>0.15862068965517243</v>
          </cell>
          <cell r="BN70">
            <v>1571428.5714285716</v>
          </cell>
          <cell r="BO70">
            <v>4970.845481049562</v>
          </cell>
          <cell r="BP70">
            <v>5879.310344827586</v>
          </cell>
          <cell r="BQ70">
            <v>1624.1379310344828</v>
          </cell>
          <cell r="BR70">
            <v>486000</v>
          </cell>
          <cell r="BS70">
            <v>837.9310344827586</v>
          </cell>
          <cell r="BT70">
            <v>9000</v>
          </cell>
          <cell r="BU70">
            <v>456000</v>
          </cell>
          <cell r="BV70">
            <v>786.2068965517242</v>
          </cell>
          <cell r="BW70">
            <v>12000.000000000002</v>
          </cell>
          <cell r="BX70">
            <v>10239.130434782608</v>
          </cell>
          <cell r="BY70">
            <v>461.25</v>
          </cell>
          <cell r="BZ70">
            <v>230985</v>
          </cell>
          <cell r="CA70">
            <v>398.25</v>
          </cell>
          <cell r="CB70">
            <v>36540</v>
          </cell>
          <cell r="CC70">
            <v>63</v>
          </cell>
          <cell r="CD70">
            <v>50000</v>
          </cell>
          <cell r="CE70">
            <v>86.20689655172414</v>
          </cell>
          <cell r="CF70">
            <v>2171.594827586207</v>
          </cell>
          <cell r="CG70">
            <v>580426.2672811061</v>
          </cell>
          <cell r="CH70">
            <v>8050.9051724137935</v>
          </cell>
          <cell r="CI70">
            <v>1800</v>
          </cell>
          <cell r="CJ70">
            <v>65</v>
          </cell>
          <cell r="CK70">
            <v>261000</v>
          </cell>
          <cell r="CL70">
            <v>450</v>
          </cell>
          <cell r="CM70">
            <v>783000</v>
          </cell>
          <cell r="CN70">
            <v>1350</v>
          </cell>
          <cell r="CO70">
            <v>9850.905172413793</v>
          </cell>
          <cell r="CP70">
            <v>2632960.8294930877</v>
          </cell>
        </row>
        <row r="71">
          <cell r="A71">
            <v>70</v>
          </cell>
          <cell r="B71">
            <v>70</v>
          </cell>
          <cell r="C71">
            <v>48</v>
          </cell>
          <cell r="D71">
            <v>1</v>
          </cell>
          <cell r="E71" t="str">
            <v>スギ</v>
          </cell>
          <cell r="F71">
            <v>7</v>
          </cell>
          <cell r="G71" t="str">
            <v>福島</v>
          </cell>
          <cell r="H71">
            <v>13</v>
          </cell>
          <cell r="I71">
            <v>2</v>
          </cell>
          <cell r="J71" t="str">
            <v>記帳</v>
          </cell>
          <cell r="K71">
            <v>2</v>
          </cell>
          <cell r="L71" t="str">
            <v>会社</v>
          </cell>
          <cell r="M71">
            <v>1</v>
          </cell>
          <cell r="N71" t="str">
            <v>主伐</v>
          </cell>
          <cell r="O71">
            <v>500</v>
          </cell>
          <cell r="P71">
            <v>3</v>
          </cell>
          <cell r="Q71">
            <v>1</v>
          </cell>
          <cell r="R71">
            <v>2</v>
          </cell>
          <cell r="U71">
            <v>300</v>
          </cell>
          <cell r="V71">
            <v>2</v>
          </cell>
          <cell r="W71">
            <v>1</v>
          </cell>
          <cell r="X71">
            <v>1</v>
          </cell>
          <cell r="AA71" t="str">
            <v>いわき市小川町</v>
          </cell>
          <cell r="AB71">
            <v>0.35</v>
          </cell>
          <cell r="AC71">
            <v>50</v>
          </cell>
          <cell r="AD71">
            <v>200</v>
          </cell>
          <cell r="AE71">
            <v>800000</v>
          </cell>
          <cell r="AF71">
            <v>1</v>
          </cell>
          <cell r="AG71" t="str">
            <v>自己資金</v>
          </cell>
          <cell r="AH71">
            <v>3</v>
          </cell>
          <cell r="AI71" t="str">
            <v>丸太</v>
          </cell>
          <cell r="AJ71">
            <v>11</v>
          </cell>
          <cell r="AK71" t="str">
            <v>ﾄﾗｸﾀ</v>
          </cell>
          <cell r="AL71" t="str">
            <v>T50</v>
          </cell>
          <cell r="AM71" t="str">
            <v>林内作業車</v>
          </cell>
          <cell r="AQ71">
            <v>1</v>
          </cell>
          <cell r="AR71">
            <v>3</v>
          </cell>
          <cell r="AS71">
            <v>500</v>
          </cell>
          <cell r="AT71">
            <v>180</v>
          </cell>
          <cell r="AU71">
            <v>514.2857142857143</v>
          </cell>
          <cell r="AV71">
            <v>40</v>
          </cell>
          <cell r="AW71">
            <v>10</v>
          </cell>
          <cell r="AX71">
            <v>84</v>
          </cell>
          <cell r="AY71">
            <v>6</v>
          </cell>
          <cell r="AZ71">
            <v>100</v>
          </cell>
          <cell r="BA71">
            <v>90</v>
          </cell>
          <cell r="BB71">
            <v>38</v>
          </cell>
          <cell r="BD71">
            <v>14</v>
          </cell>
          <cell r="BE71">
            <v>52</v>
          </cell>
          <cell r="BF71">
            <v>4.7368421052631575</v>
          </cell>
          <cell r="BG71" t="str">
            <v/>
          </cell>
          <cell r="BH71">
            <v>12.857142857142858</v>
          </cell>
          <cell r="BI71">
            <v>3.4615384615384617</v>
          </cell>
          <cell r="BJ71">
            <v>0.2111111111111111</v>
          </cell>
          <cell r="BK71" t="str">
            <v/>
          </cell>
          <cell r="BL71">
            <v>0.07777777777777778</v>
          </cell>
          <cell r="BM71">
            <v>0.28888888888888886</v>
          </cell>
          <cell r="BN71">
            <v>2285714.285714286</v>
          </cell>
          <cell r="BO71">
            <v>4000</v>
          </cell>
          <cell r="BP71">
            <v>4444.444444444444</v>
          </cell>
          <cell r="BQ71">
            <v>3583.3333333333335</v>
          </cell>
          <cell r="BR71">
            <v>456000</v>
          </cell>
          <cell r="BS71">
            <v>2533.3333333333335</v>
          </cell>
          <cell r="BT71">
            <v>12000</v>
          </cell>
          <cell r="BU71">
            <v>189000</v>
          </cell>
          <cell r="BV71">
            <v>1050</v>
          </cell>
          <cell r="BW71">
            <v>13500</v>
          </cell>
          <cell r="BX71">
            <v>12403.846153846154</v>
          </cell>
          <cell r="BY71">
            <v>1216.6666666666667</v>
          </cell>
          <cell r="BZ71">
            <v>115000</v>
          </cell>
          <cell r="CA71">
            <v>638.8888888888889</v>
          </cell>
          <cell r="CB71">
            <v>104000</v>
          </cell>
          <cell r="CC71">
            <v>577.7777777777778</v>
          </cell>
          <cell r="CD71">
            <v>103000</v>
          </cell>
          <cell r="CE71">
            <v>572.2222222222222</v>
          </cell>
          <cell r="CF71">
            <v>5372.222222222223</v>
          </cell>
          <cell r="CG71">
            <v>2762857.142857143</v>
          </cell>
          <cell r="CH71">
            <v>9816.666666666668</v>
          </cell>
          <cell r="CI71">
            <v>1666.6666666666667</v>
          </cell>
          <cell r="CJ71">
            <v>16</v>
          </cell>
          <cell r="CK71">
            <v>57000</v>
          </cell>
          <cell r="CL71">
            <v>316.6666666666667</v>
          </cell>
          <cell r="CM71">
            <v>243000</v>
          </cell>
          <cell r="CN71">
            <v>1350</v>
          </cell>
          <cell r="CO71">
            <v>11483.333333333334</v>
          </cell>
          <cell r="CP71">
            <v>5905714.285714286</v>
          </cell>
        </row>
        <row r="72">
          <cell r="A72">
            <v>71</v>
          </cell>
          <cell r="B72">
            <v>71</v>
          </cell>
          <cell r="C72">
            <v>49</v>
          </cell>
          <cell r="D72">
            <v>1</v>
          </cell>
          <cell r="E72" t="str">
            <v>スギ</v>
          </cell>
          <cell r="F72">
            <v>7</v>
          </cell>
          <cell r="G72" t="str">
            <v>福島</v>
          </cell>
          <cell r="H72">
            <v>14</v>
          </cell>
          <cell r="I72">
            <v>2</v>
          </cell>
          <cell r="J72" t="str">
            <v>記帳</v>
          </cell>
          <cell r="K72">
            <v>2</v>
          </cell>
          <cell r="L72" t="str">
            <v>会社</v>
          </cell>
          <cell r="M72">
            <v>1</v>
          </cell>
          <cell r="N72" t="str">
            <v>主伐</v>
          </cell>
          <cell r="O72">
            <v>1100</v>
          </cell>
          <cell r="P72">
            <v>9</v>
          </cell>
          <cell r="S72">
            <v>3</v>
          </cell>
          <cell r="T72">
            <v>6</v>
          </cell>
          <cell r="U72">
            <v>1000</v>
          </cell>
          <cell r="V72">
            <v>3</v>
          </cell>
          <cell r="Y72">
            <v>3</v>
          </cell>
          <cell r="AA72" t="str">
            <v>いわき市田人町</v>
          </cell>
          <cell r="AB72">
            <v>4.68</v>
          </cell>
          <cell r="AC72">
            <v>47</v>
          </cell>
          <cell r="AD72">
            <v>1120</v>
          </cell>
          <cell r="AE72">
            <v>5000000</v>
          </cell>
          <cell r="AF72">
            <v>1</v>
          </cell>
          <cell r="AG72" t="str">
            <v>自己資金</v>
          </cell>
          <cell r="AH72">
            <v>2</v>
          </cell>
          <cell r="AI72" t="str">
            <v>全幹</v>
          </cell>
          <cell r="AJ72">
            <v>10</v>
          </cell>
          <cell r="AK72" t="str">
            <v>ﾄﾗｸﾀ</v>
          </cell>
          <cell r="AL72" t="str">
            <v>ｲﾜﾌｼﾞT40</v>
          </cell>
          <cell r="AQ72">
            <v>1</v>
          </cell>
          <cell r="AR72">
            <v>4</v>
          </cell>
          <cell r="AS72">
            <v>1000</v>
          </cell>
          <cell r="AT72">
            <v>1840</v>
          </cell>
          <cell r="AU72">
            <v>393.1623931623932</v>
          </cell>
          <cell r="AV72">
            <v>73</v>
          </cell>
          <cell r="AW72">
            <v>10</v>
          </cell>
          <cell r="AX72">
            <v>51</v>
          </cell>
          <cell r="AY72">
            <v>39</v>
          </cell>
          <cell r="AZ72">
            <v>100</v>
          </cell>
          <cell r="BA72">
            <v>164.28571428571428</v>
          </cell>
          <cell r="BB72">
            <v>468</v>
          </cell>
          <cell r="BD72">
            <v>307</v>
          </cell>
          <cell r="BE72">
            <v>775</v>
          </cell>
          <cell r="BF72">
            <v>3.9316239316239314</v>
          </cell>
          <cell r="BG72" t="str">
            <v/>
          </cell>
          <cell r="BH72">
            <v>5.993485342019544</v>
          </cell>
          <cell r="BI72">
            <v>2.3741935483870966</v>
          </cell>
          <cell r="BJ72">
            <v>0.2543478260869565</v>
          </cell>
          <cell r="BK72" t="str">
            <v/>
          </cell>
          <cell r="BL72">
            <v>0.16684782608695653</v>
          </cell>
          <cell r="BM72">
            <v>0.421195652173913</v>
          </cell>
          <cell r="BN72">
            <v>1068376.0683760685</v>
          </cell>
          <cell r="BO72">
            <v>4464.285714285715</v>
          </cell>
          <cell r="BP72">
            <v>2717.391304347826</v>
          </cell>
          <cell r="BQ72">
            <v>5000</v>
          </cell>
          <cell r="BR72">
            <v>5520000</v>
          </cell>
          <cell r="BS72">
            <v>3000</v>
          </cell>
          <cell r="BT72">
            <v>11794.871794871795</v>
          </cell>
          <cell r="BU72">
            <v>3680000</v>
          </cell>
          <cell r="BV72">
            <v>2000</v>
          </cell>
          <cell r="BW72">
            <v>11986.970684039088</v>
          </cell>
          <cell r="BX72">
            <v>11870.967741935483</v>
          </cell>
          <cell r="BY72">
            <v>667.9347826086956</v>
          </cell>
          <cell r="BZ72">
            <v>630000</v>
          </cell>
          <cell r="CA72">
            <v>342.39130434782606</v>
          </cell>
          <cell r="CB72">
            <v>599000</v>
          </cell>
          <cell r="CC72">
            <v>325.54347826086956</v>
          </cell>
          <cell r="CD72">
            <v>1923125</v>
          </cell>
          <cell r="CE72">
            <v>1045.1766304347825</v>
          </cell>
          <cell r="CF72">
            <v>6713.111413043478</v>
          </cell>
          <cell r="CG72">
            <v>2639342.948717949</v>
          </cell>
          <cell r="CH72">
            <v>9430.502717391304</v>
          </cell>
          <cell r="CI72">
            <v>1000</v>
          </cell>
          <cell r="CJ72">
            <v>73</v>
          </cell>
          <cell r="CK72">
            <v>368000</v>
          </cell>
          <cell r="CL72">
            <v>200</v>
          </cell>
          <cell r="CM72">
            <v>1472000</v>
          </cell>
          <cell r="CN72">
            <v>800</v>
          </cell>
          <cell r="CO72">
            <v>10430.502717391304</v>
          </cell>
          <cell r="CP72">
            <v>4100881.4102564105</v>
          </cell>
        </row>
        <row r="73">
          <cell r="A73">
            <v>72</v>
          </cell>
          <cell r="B73">
            <v>72</v>
          </cell>
          <cell r="C73">
            <v>1</v>
          </cell>
          <cell r="D73">
            <v>2</v>
          </cell>
          <cell r="E73" t="str">
            <v>ヒノキ</v>
          </cell>
          <cell r="F73">
            <v>7</v>
          </cell>
          <cell r="G73" t="str">
            <v>福島</v>
          </cell>
          <cell r="H73">
            <v>1</v>
          </cell>
          <cell r="I73">
            <v>2</v>
          </cell>
          <cell r="J73" t="str">
            <v>記帳</v>
          </cell>
          <cell r="K73">
            <v>2</v>
          </cell>
          <cell r="L73" t="str">
            <v>会社</v>
          </cell>
          <cell r="M73">
            <v>1</v>
          </cell>
          <cell r="N73" t="str">
            <v>主伐</v>
          </cell>
          <cell r="O73">
            <v>7000</v>
          </cell>
          <cell r="P73">
            <v>8</v>
          </cell>
          <cell r="Q73">
            <v>2</v>
          </cell>
          <cell r="R73">
            <v>1</v>
          </cell>
          <cell r="S73">
            <v>3</v>
          </cell>
          <cell r="T73">
            <v>2</v>
          </cell>
          <cell r="U73">
            <v>1000</v>
          </cell>
          <cell r="V73">
            <v>4</v>
          </cell>
          <cell r="W73">
            <v>2</v>
          </cell>
          <cell r="X73">
            <v>1</v>
          </cell>
          <cell r="Y73">
            <v>1</v>
          </cell>
          <cell r="AA73" t="str">
            <v>西白川郡表郷村</v>
          </cell>
          <cell r="AB73">
            <v>1.9</v>
          </cell>
          <cell r="AC73">
            <v>46</v>
          </cell>
          <cell r="AD73">
            <v>530</v>
          </cell>
          <cell r="AE73">
            <v>5200000</v>
          </cell>
          <cell r="AF73">
            <v>4</v>
          </cell>
          <cell r="AG73" t="str">
            <v>その他</v>
          </cell>
          <cell r="AH73">
            <v>3</v>
          </cell>
          <cell r="AI73" t="str">
            <v>丸太</v>
          </cell>
          <cell r="AJ73">
            <v>13</v>
          </cell>
          <cell r="AK73" t="str">
            <v>ﾌﾞﾗｯﾌﾟﾙ付ﾊﾞｯｸﾎｰ</v>
          </cell>
          <cell r="AL73" t="str">
            <v>PC40</v>
          </cell>
          <cell r="AM73" t="str">
            <v>不整地運搬車</v>
          </cell>
          <cell r="AN73" t="str">
            <v>ｲﾜﾌｼﾞU30</v>
          </cell>
          <cell r="AQ73">
            <v>1</v>
          </cell>
          <cell r="AR73">
            <v>4</v>
          </cell>
          <cell r="AS73">
            <v>700</v>
          </cell>
          <cell r="AT73">
            <v>477</v>
          </cell>
          <cell r="AU73">
            <v>251.05263157894737</v>
          </cell>
          <cell r="AV73">
            <v>28</v>
          </cell>
          <cell r="AW73">
            <v>29</v>
          </cell>
          <cell r="AX73">
            <v>67</v>
          </cell>
          <cell r="AY73">
            <v>4</v>
          </cell>
          <cell r="AZ73">
            <v>100</v>
          </cell>
          <cell r="BA73">
            <v>90</v>
          </cell>
          <cell r="BB73">
            <v>28</v>
          </cell>
          <cell r="BD73">
            <v>20</v>
          </cell>
          <cell r="BE73">
            <v>48</v>
          </cell>
          <cell r="BF73">
            <v>17.035714285714285</v>
          </cell>
          <cell r="BG73" t="str">
            <v/>
          </cell>
          <cell r="BH73">
            <v>23.85</v>
          </cell>
          <cell r="BI73">
            <v>9.9375</v>
          </cell>
          <cell r="BJ73">
            <v>0.05870020964360587</v>
          </cell>
          <cell r="BK73" t="str">
            <v/>
          </cell>
          <cell r="BL73">
            <v>0.041928721174004195</v>
          </cell>
          <cell r="BM73">
            <v>0.10062893081761007</v>
          </cell>
          <cell r="BN73">
            <v>2736842.105263158</v>
          </cell>
          <cell r="BO73">
            <v>9811.32075471698</v>
          </cell>
          <cell r="BP73">
            <v>10901.46750524109</v>
          </cell>
          <cell r="BQ73">
            <v>1509.433962264151</v>
          </cell>
          <cell r="BR73">
            <v>420000</v>
          </cell>
          <cell r="BS73">
            <v>880.503144654088</v>
          </cell>
          <cell r="BT73">
            <v>14999.999999999998</v>
          </cell>
          <cell r="BU73">
            <v>300000</v>
          </cell>
          <cell r="BV73">
            <v>628.930817610063</v>
          </cell>
          <cell r="BW73">
            <v>15000.000000000002</v>
          </cell>
          <cell r="BX73">
            <v>15000</v>
          </cell>
          <cell r="BY73">
            <v>1157.2327044025158</v>
          </cell>
          <cell r="BZ73">
            <v>368000</v>
          </cell>
          <cell r="CA73">
            <v>771.4884696016771</v>
          </cell>
          <cell r="CB73">
            <v>184000</v>
          </cell>
          <cell r="CC73">
            <v>385.74423480083857</v>
          </cell>
          <cell r="CD73">
            <v>552000</v>
          </cell>
          <cell r="CE73">
            <v>1157.2327044025158</v>
          </cell>
          <cell r="CF73">
            <v>3823.899371069183</v>
          </cell>
          <cell r="CG73">
            <v>960000.0000000001</v>
          </cell>
          <cell r="CH73">
            <v>14725.366876310272</v>
          </cell>
          <cell r="CI73">
            <v>1800</v>
          </cell>
          <cell r="CJ73">
            <v>31</v>
          </cell>
          <cell r="CK73">
            <v>238500</v>
          </cell>
          <cell r="CL73">
            <v>500</v>
          </cell>
          <cell r="CM73">
            <v>620100</v>
          </cell>
          <cell r="CN73">
            <v>1300</v>
          </cell>
          <cell r="CO73">
            <v>16525.366876310272</v>
          </cell>
          <cell r="CP73">
            <v>4148736.842105263</v>
          </cell>
        </row>
        <row r="74">
          <cell r="A74">
            <v>73</v>
          </cell>
          <cell r="B74">
            <v>73</v>
          </cell>
          <cell r="C74">
            <v>7</v>
          </cell>
          <cell r="D74">
            <v>3</v>
          </cell>
          <cell r="E74" t="str">
            <v>マツ</v>
          </cell>
          <cell r="F74">
            <v>7</v>
          </cell>
          <cell r="G74" t="str">
            <v>福島</v>
          </cell>
          <cell r="H74">
            <v>1</v>
          </cell>
          <cell r="I74">
            <v>2</v>
          </cell>
          <cell r="J74" t="str">
            <v>記帳</v>
          </cell>
          <cell r="K74">
            <v>3</v>
          </cell>
          <cell r="L74" t="str">
            <v>森組</v>
          </cell>
          <cell r="M74">
            <v>1</v>
          </cell>
          <cell r="N74" t="str">
            <v>主伐</v>
          </cell>
          <cell r="O74">
            <v>4011</v>
          </cell>
          <cell r="P74">
            <v>22</v>
          </cell>
          <cell r="Q74">
            <v>15</v>
          </cell>
          <cell r="R74">
            <v>2</v>
          </cell>
          <cell r="S74">
            <v>4</v>
          </cell>
          <cell r="T74">
            <v>1</v>
          </cell>
          <cell r="U74">
            <v>1002</v>
          </cell>
          <cell r="V74">
            <v>7</v>
          </cell>
          <cell r="W74">
            <v>3</v>
          </cell>
          <cell r="X74">
            <v>2</v>
          </cell>
          <cell r="Y74">
            <v>2</v>
          </cell>
          <cell r="AA74" t="str">
            <v>福島市</v>
          </cell>
          <cell r="AB74">
            <v>0.5</v>
          </cell>
          <cell r="AC74">
            <v>50</v>
          </cell>
          <cell r="AD74">
            <v>119</v>
          </cell>
          <cell r="AE74">
            <v>504000</v>
          </cell>
          <cell r="AF74">
            <v>1</v>
          </cell>
          <cell r="AG74" t="str">
            <v>自己資金</v>
          </cell>
          <cell r="AH74">
            <v>2</v>
          </cell>
          <cell r="AI74" t="str">
            <v>全幹</v>
          </cell>
          <cell r="AJ74">
            <v>10</v>
          </cell>
          <cell r="AK74" t="str">
            <v>ﾄﾗｸﾀ</v>
          </cell>
          <cell r="AL74" t="str">
            <v>T30</v>
          </cell>
          <cell r="AM74" t="str">
            <v>ｸﾞﾗｯﾌﾟﾙ</v>
          </cell>
          <cell r="AN74" t="str">
            <v>EX-60</v>
          </cell>
          <cell r="AQ74">
            <v>1</v>
          </cell>
          <cell r="AR74">
            <v>4</v>
          </cell>
          <cell r="AS74">
            <v>800</v>
          </cell>
          <cell r="AT74">
            <v>144</v>
          </cell>
          <cell r="AU74">
            <v>288</v>
          </cell>
          <cell r="AV74">
            <v>60</v>
          </cell>
          <cell r="AW74">
            <v>30</v>
          </cell>
          <cell r="AX74">
            <v>60</v>
          </cell>
          <cell r="AY74">
            <v>10</v>
          </cell>
          <cell r="AZ74">
            <v>100</v>
          </cell>
          <cell r="BA74">
            <v>121.00840336134453</v>
          </cell>
          <cell r="BB74">
            <v>30</v>
          </cell>
          <cell r="BD74">
            <v>8</v>
          </cell>
          <cell r="BE74">
            <v>38</v>
          </cell>
          <cell r="BF74">
            <v>4.8</v>
          </cell>
          <cell r="BG74" t="str">
            <v/>
          </cell>
          <cell r="BH74">
            <v>18</v>
          </cell>
          <cell r="BI74">
            <v>3.789473684210526</v>
          </cell>
          <cell r="BJ74">
            <v>0.20833333333333334</v>
          </cell>
          <cell r="BK74" t="str">
            <v/>
          </cell>
          <cell r="BL74">
            <v>0.05555555555555555</v>
          </cell>
          <cell r="BM74">
            <v>0.2638888888888889</v>
          </cell>
          <cell r="BN74">
            <v>1008000</v>
          </cell>
          <cell r="BO74">
            <v>4235.294117647059</v>
          </cell>
          <cell r="BP74">
            <v>3500</v>
          </cell>
          <cell r="BQ74">
            <v>3562.5</v>
          </cell>
          <cell r="BR74">
            <v>405000</v>
          </cell>
          <cell r="BS74">
            <v>2812.5</v>
          </cell>
          <cell r="BT74">
            <v>13500</v>
          </cell>
          <cell r="BU74">
            <v>108000</v>
          </cell>
          <cell r="BV74">
            <v>750</v>
          </cell>
          <cell r="BW74">
            <v>13500</v>
          </cell>
          <cell r="BX74">
            <v>13500</v>
          </cell>
          <cell r="BY74">
            <v>1180.5555555555557</v>
          </cell>
          <cell r="BZ74">
            <v>120000</v>
          </cell>
          <cell r="CA74">
            <v>833.3333333333334</v>
          </cell>
          <cell r="CB74">
            <v>50000</v>
          </cell>
          <cell r="CC74">
            <v>347.22222222222223</v>
          </cell>
          <cell r="CD74">
            <v>300000</v>
          </cell>
          <cell r="CE74">
            <v>2083.3333333333335</v>
          </cell>
          <cell r="CF74">
            <v>6826.388888888889</v>
          </cell>
          <cell r="CG74">
            <v>1966000</v>
          </cell>
          <cell r="CH74">
            <v>10326.388888888889</v>
          </cell>
          <cell r="CI74">
            <v>2520.8333333333335</v>
          </cell>
          <cell r="CJ74">
            <v>30</v>
          </cell>
          <cell r="CK74">
            <v>100000</v>
          </cell>
          <cell r="CL74">
            <v>694.4444444444445</v>
          </cell>
          <cell r="CM74">
            <v>263000</v>
          </cell>
          <cell r="CN74">
            <v>1826.388888888889</v>
          </cell>
          <cell r="CO74">
            <v>12847.222222222223</v>
          </cell>
          <cell r="CP74">
            <v>3700000</v>
          </cell>
        </row>
        <row r="75">
          <cell r="A75">
            <v>74</v>
          </cell>
          <cell r="B75">
            <v>74</v>
          </cell>
          <cell r="C75">
            <v>17</v>
          </cell>
          <cell r="D75">
            <v>4</v>
          </cell>
          <cell r="E75" t="str">
            <v>カラマツ</v>
          </cell>
          <cell r="F75">
            <v>7</v>
          </cell>
          <cell r="G75" t="str">
            <v>福島</v>
          </cell>
          <cell r="H75">
            <v>1</v>
          </cell>
          <cell r="I75">
            <v>2</v>
          </cell>
          <cell r="J75" t="str">
            <v>記帳</v>
          </cell>
          <cell r="K75">
            <v>3</v>
          </cell>
          <cell r="L75" t="str">
            <v>森組</v>
          </cell>
          <cell r="M75">
            <v>1</v>
          </cell>
          <cell r="N75" t="str">
            <v>主伐</v>
          </cell>
          <cell r="O75">
            <v>8315</v>
          </cell>
          <cell r="P75">
            <v>34</v>
          </cell>
          <cell r="Q75">
            <v>25</v>
          </cell>
          <cell r="R75">
            <v>5</v>
          </cell>
          <cell r="S75">
            <v>3</v>
          </cell>
          <cell r="T75">
            <v>1</v>
          </cell>
          <cell r="U75">
            <v>3000</v>
          </cell>
          <cell r="V75">
            <v>14</v>
          </cell>
          <cell r="W75">
            <v>12</v>
          </cell>
          <cell r="X75">
            <v>2</v>
          </cell>
          <cell r="AA75" t="str">
            <v>大沼郡会津高田町</v>
          </cell>
          <cell r="AB75">
            <v>0.2</v>
          </cell>
          <cell r="AC75">
            <v>45</v>
          </cell>
          <cell r="AD75">
            <v>40</v>
          </cell>
          <cell r="AE75">
            <v>73900</v>
          </cell>
          <cell r="AF75">
            <v>1</v>
          </cell>
          <cell r="AG75" t="str">
            <v>自己資金</v>
          </cell>
          <cell r="AH75">
            <v>2</v>
          </cell>
          <cell r="AI75" t="str">
            <v>全幹</v>
          </cell>
          <cell r="AJ75">
            <v>10</v>
          </cell>
          <cell r="AK75" t="str">
            <v>林内作業車</v>
          </cell>
          <cell r="AL75" t="str">
            <v>ｺﾞﾑｸﾛｰﾗ-3T</v>
          </cell>
          <cell r="AQ75">
            <v>1</v>
          </cell>
          <cell r="AR75">
            <v>4</v>
          </cell>
          <cell r="AS75">
            <v>500</v>
          </cell>
          <cell r="AT75">
            <v>40</v>
          </cell>
          <cell r="AU75">
            <v>200</v>
          </cell>
          <cell r="AV75">
            <v>5</v>
          </cell>
          <cell r="AW75">
            <v>20</v>
          </cell>
          <cell r="AX75">
            <v>70</v>
          </cell>
          <cell r="AY75">
            <v>10</v>
          </cell>
          <cell r="AZ75">
            <v>100</v>
          </cell>
          <cell r="BA75">
            <v>100</v>
          </cell>
          <cell r="BB75">
            <v>7</v>
          </cell>
          <cell r="BD75">
            <v>3</v>
          </cell>
          <cell r="BE75">
            <v>10</v>
          </cell>
          <cell r="BF75">
            <v>5.714285714285714</v>
          </cell>
          <cell r="BG75" t="str">
            <v/>
          </cell>
          <cell r="BH75">
            <v>13.333333333333334</v>
          </cell>
          <cell r="BI75">
            <v>4</v>
          </cell>
          <cell r="BJ75">
            <v>0.175</v>
          </cell>
          <cell r="BK75" t="str">
            <v/>
          </cell>
          <cell r="BL75">
            <v>0.075</v>
          </cell>
          <cell r="BM75">
            <v>0.25</v>
          </cell>
          <cell r="BN75">
            <v>369500</v>
          </cell>
          <cell r="BO75">
            <v>1847.5</v>
          </cell>
          <cell r="BP75">
            <v>1847.5</v>
          </cell>
          <cell r="BQ75">
            <v>5040</v>
          </cell>
          <cell r="BR75">
            <v>144000</v>
          </cell>
          <cell r="BS75">
            <v>3600</v>
          </cell>
          <cell r="BT75">
            <v>20571.428571428572</v>
          </cell>
          <cell r="BU75">
            <v>57600</v>
          </cell>
          <cell r="BV75">
            <v>1440</v>
          </cell>
          <cell r="BW75">
            <v>19200</v>
          </cell>
          <cell r="BX75">
            <v>20160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50000</v>
          </cell>
          <cell r="CE75">
            <v>1250</v>
          </cell>
          <cell r="CF75">
            <v>6290</v>
          </cell>
          <cell r="CG75">
            <v>1258000</v>
          </cell>
          <cell r="CH75">
            <v>8137.5</v>
          </cell>
          <cell r="CI75">
            <v>1800</v>
          </cell>
          <cell r="CJ75">
            <v>20</v>
          </cell>
          <cell r="CK75">
            <v>14400</v>
          </cell>
          <cell r="CL75">
            <v>360</v>
          </cell>
          <cell r="CM75">
            <v>57600</v>
          </cell>
          <cell r="CN75">
            <v>1440</v>
          </cell>
          <cell r="CO75">
            <v>9937.5</v>
          </cell>
          <cell r="CP75">
            <v>1987500</v>
          </cell>
        </row>
        <row r="76">
          <cell r="A76">
            <v>75</v>
          </cell>
          <cell r="B76">
            <v>75</v>
          </cell>
          <cell r="C76">
            <v>18</v>
          </cell>
          <cell r="D76">
            <v>4</v>
          </cell>
          <cell r="E76" t="str">
            <v>カラマツ</v>
          </cell>
          <cell r="F76">
            <v>7</v>
          </cell>
          <cell r="G76" t="str">
            <v>福島</v>
          </cell>
          <cell r="H76">
            <v>2</v>
          </cell>
          <cell r="I76">
            <v>2</v>
          </cell>
          <cell r="J76" t="str">
            <v>記帳</v>
          </cell>
          <cell r="K76">
            <v>3</v>
          </cell>
          <cell r="L76" t="str">
            <v>森組</v>
          </cell>
          <cell r="M76">
            <v>1</v>
          </cell>
          <cell r="N76" t="str">
            <v>主伐</v>
          </cell>
          <cell r="O76">
            <v>3600</v>
          </cell>
          <cell r="P76">
            <v>3</v>
          </cell>
          <cell r="S76">
            <v>2</v>
          </cell>
          <cell r="T76">
            <v>1</v>
          </cell>
          <cell r="U76">
            <v>735</v>
          </cell>
          <cell r="V76">
            <v>1</v>
          </cell>
          <cell r="Y76">
            <v>1</v>
          </cell>
          <cell r="AA76" t="str">
            <v>南会津郡田島町</v>
          </cell>
          <cell r="AB76">
            <v>10</v>
          </cell>
          <cell r="AC76">
            <v>40</v>
          </cell>
          <cell r="AD76">
            <v>735</v>
          </cell>
          <cell r="AE76">
            <v>336000</v>
          </cell>
          <cell r="AF76">
            <v>1</v>
          </cell>
          <cell r="AG76" t="str">
            <v>自己資金</v>
          </cell>
          <cell r="AH76">
            <v>3</v>
          </cell>
          <cell r="AI76" t="str">
            <v>丸太</v>
          </cell>
          <cell r="AJ76">
            <v>11</v>
          </cell>
          <cell r="AK76" t="str">
            <v>林内作業車</v>
          </cell>
          <cell r="AL76" t="str">
            <v>日立油圧ｼｮﾍﾞﾙ</v>
          </cell>
          <cell r="AM76" t="str">
            <v>林内作業車</v>
          </cell>
          <cell r="AN76" t="str">
            <v>ｲﾜﾌｼﾞU4</v>
          </cell>
          <cell r="AQ76">
            <v>1</v>
          </cell>
          <cell r="AR76">
            <v>4</v>
          </cell>
          <cell r="AS76">
            <v>200</v>
          </cell>
          <cell r="AT76">
            <v>456</v>
          </cell>
          <cell r="AU76">
            <v>45.6</v>
          </cell>
          <cell r="AV76">
            <v>65</v>
          </cell>
          <cell r="AW76">
            <v>40</v>
          </cell>
          <cell r="AX76">
            <v>50</v>
          </cell>
          <cell r="AY76">
            <v>10</v>
          </cell>
          <cell r="AZ76">
            <v>100</v>
          </cell>
          <cell r="BA76">
            <v>62.04081632653061</v>
          </cell>
          <cell r="BB76">
            <v>87</v>
          </cell>
          <cell r="BD76">
            <v>106</v>
          </cell>
          <cell r="BE76">
            <v>193</v>
          </cell>
          <cell r="BF76">
            <v>5.241379310344827</v>
          </cell>
          <cell r="BG76" t="str">
            <v/>
          </cell>
          <cell r="BH76">
            <v>4.30188679245283</v>
          </cell>
          <cell r="BI76">
            <v>2.3626943005181347</v>
          </cell>
          <cell r="BJ76">
            <v>0.19078947368421054</v>
          </cell>
          <cell r="BK76" t="str">
            <v/>
          </cell>
          <cell r="BL76">
            <v>0.2324561403508772</v>
          </cell>
          <cell r="BM76">
            <v>0.4232456140350877</v>
          </cell>
          <cell r="BN76">
            <v>33600</v>
          </cell>
          <cell r="BO76">
            <v>457.14285714285717</v>
          </cell>
          <cell r="BP76">
            <v>736.8421052631579</v>
          </cell>
          <cell r="BQ76">
            <v>5902.412280701754</v>
          </cell>
          <cell r="BR76">
            <v>1213000</v>
          </cell>
          <cell r="BS76">
            <v>2660.0877192982457</v>
          </cell>
          <cell r="BT76">
            <v>13942.528735632184</v>
          </cell>
          <cell r="BU76">
            <v>1478500</v>
          </cell>
          <cell r="BV76">
            <v>3242.3245614035086</v>
          </cell>
          <cell r="BW76">
            <v>13948.113207547169</v>
          </cell>
          <cell r="BX76">
            <v>13945.59585492228</v>
          </cell>
          <cell r="BY76">
            <v>872.8070175438597</v>
          </cell>
          <cell r="BZ76">
            <v>223000</v>
          </cell>
          <cell r="CA76">
            <v>489.03508771929825</v>
          </cell>
          <cell r="CB76">
            <v>175000</v>
          </cell>
          <cell r="CC76">
            <v>383.7719298245614</v>
          </cell>
          <cell r="CD76">
            <v>673000</v>
          </cell>
          <cell r="CE76">
            <v>1475.877192982456</v>
          </cell>
          <cell r="CF76">
            <v>8251.096491228069</v>
          </cell>
          <cell r="CG76">
            <v>376249.99999999994</v>
          </cell>
          <cell r="CH76">
            <v>8987.938596491227</v>
          </cell>
          <cell r="CI76">
            <v>3000</v>
          </cell>
          <cell r="CJ76">
            <v>250</v>
          </cell>
          <cell r="CK76">
            <v>456000</v>
          </cell>
          <cell r="CL76">
            <v>1000</v>
          </cell>
          <cell r="CM76">
            <v>912000</v>
          </cell>
          <cell r="CN76">
            <v>2000</v>
          </cell>
          <cell r="CO76">
            <v>11987.938596491227</v>
          </cell>
          <cell r="CP76">
            <v>546650</v>
          </cell>
        </row>
        <row r="77">
          <cell r="A77">
            <v>76</v>
          </cell>
          <cell r="B77">
            <v>76</v>
          </cell>
          <cell r="C77">
            <v>19</v>
          </cell>
          <cell r="D77">
            <v>4</v>
          </cell>
          <cell r="E77" t="str">
            <v>カラマツ</v>
          </cell>
          <cell r="F77">
            <v>7</v>
          </cell>
          <cell r="G77" t="str">
            <v>福島</v>
          </cell>
          <cell r="H77">
            <v>3</v>
          </cell>
          <cell r="I77">
            <v>2</v>
          </cell>
          <cell r="J77" t="str">
            <v>記帳</v>
          </cell>
          <cell r="K77">
            <v>3</v>
          </cell>
          <cell r="L77" t="str">
            <v>森組</v>
          </cell>
          <cell r="M77">
            <v>1</v>
          </cell>
          <cell r="N77" t="str">
            <v>主伐</v>
          </cell>
          <cell r="O77">
            <v>250</v>
          </cell>
          <cell r="P77">
            <v>3</v>
          </cell>
          <cell r="Q77">
            <v>3</v>
          </cell>
          <cell r="U77">
            <v>250</v>
          </cell>
          <cell r="V77">
            <v>3</v>
          </cell>
          <cell r="W77">
            <v>3</v>
          </cell>
          <cell r="AA77" t="str">
            <v>南会津郡下郷町</v>
          </cell>
          <cell r="AB77">
            <v>8</v>
          </cell>
          <cell r="AC77">
            <v>32</v>
          </cell>
          <cell r="AD77">
            <v>291</v>
          </cell>
          <cell r="AE77">
            <v>152520</v>
          </cell>
          <cell r="AF77">
            <v>1</v>
          </cell>
          <cell r="AG77" t="str">
            <v>自己資金</v>
          </cell>
          <cell r="AH77">
            <v>3</v>
          </cell>
          <cell r="AI77" t="str">
            <v>丸太</v>
          </cell>
          <cell r="AJ77">
            <v>10</v>
          </cell>
          <cell r="AK77" t="str">
            <v>ﾌﾞﾙﾄｰｻﾞ</v>
          </cell>
          <cell r="AL77" t="str">
            <v>ｺﾏﾂD30</v>
          </cell>
          <cell r="AQ77">
            <v>2</v>
          </cell>
          <cell r="AR77">
            <v>9</v>
          </cell>
          <cell r="AS77">
            <v>500</v>
          </cell>
          <cell r="AT77">
            <v>147</v>
          </cell>
          <cell r="AU77">
            <v>18.375</v>
          </cell>
          <cell r="AV77">
            <v>20</v>
          </cell>
          <cell r="AW77">
            <v>70</v>
          </cell>
          <cell r="AX77">
            <v>30</v>
          </cell>
          <cell r="AY77">
            <v>0</v>
          </cell>
          <cell r="AZ77">
            <v>100</v>
          </cell>
          <cell r="BA77">
            <v>50.51546391752577</v>
          </cell>
          <cell r="BB77">
            <v>60</v>
          </cell>
          <cell r="BD77">
            <v>60</v>
          </cell>
          <cell r="BE77">
            <v>120</v>
          </cell>
          <cell r="BF77">
            <v>2.45</v>
          </cell>
          <cell r="BG77" t="str">
            <v/>
          </cell>
          <cell r="BH77">
            <v>2.45</v>
          </cell>
          <cell r="BI77">
            <v>1.225</v>
          </cell>
          <cell r="BJ77">
            <v>0.40816326530612246</v>
          </cell>
          <cell r="BK77" t="str">
            <v/>
          </cell>
          <cell r="BL77">
            <v>0.40816326530612246</v>
          </cell>
          <cell r="BM77">
            <v>0.8163265306122449</v>
          </cell>
          <cell r="BN77">
            <v>19065</v>
          </cell>
          <cell r="BO77">
            <v>524.1237113402062</v>
          </cell>
          <cell r="BP77">
            <v>1037.5510204081634</v>
          </cell>
          <cell r="BQ77">
            <v>9523.809523809523</v>
          </cell>
          <cell r="BR77">
            <v>700000</v>
          </cell>
          <cell r="BS77">
            <v>4761.9047619047615</v>
          </cell>
          <cell r="BT77">
            <v>11666.666666666666</v>
          </cell>
          <cell r="BU77">
            <v>700000</v>
          </cell>
          <cell r="BV77">
            <v>4761.9047619047615</v>
          </cell>
          <cell r="BW77">
            <v>11666.666666666666</v>
          </cell>
          <cell r="BX77">
            <v>11666.666666666666</v>
          </cell>
          <cell r="BY77">
            <v>1088.4353741496598</v>
          </cell>
          <cell r="BZ77">
            <v>40000</v>
          </cell>
          <cell r="CA77">
            <v>272.10884353741494</v>
          </cell>
          <cell r="CB77">
            <v>120000</v>
          </cell>
          <cell r="CC77">
            <v>816.3265306122449</v>
          </cell>
          <cell r="CD77">
            <v>60000</v>
          </cell>
          <cell r="CE77">
            <v>408.16326530612247</v>
          </cell>
          <cell r="CF77">
            <v>11020.408163265305</v>
          </cell>
          <cell r="CG77">
            <v>202499.99999999997</v>
          </cell>
          <cell r="CH77">
            <v>12057.959183673469</v>
          </cell>
          <cell r="CI77">
            <v>2380.952380952381</v>
          </cell>
          <cell r="CJ77">
            <v>60</v>
          </cell>
          <cell r="CK77">
            <v>150000</v>
          </cell>
          <cell r="CL77">
            <v>1020.4081632653061</v>
          </cell>
          <cell r="CM77">
            <v>200000</v>
          </cell>
          <cell r="CN77">
            <v>1360.544217687075</v>
          </cell>
          <cell r="CO77">
            <v>14438.91156462585</v>
          </cell>
          <cell r="CP77">
            <v>265315</v>
          </cell>
        </row>
        <row r="78">
          <cell r="A78">
            <v>77</v>
          </cell>
          <cell r="B78">
            <v>77</v>
          </cell>
          <cell r="C78">
            <v>20</v>
          </cell>
          <cell r="D78">
            <v>4</v>
          </cell>
          <cell r="E78" t="str">
            <v>カラマツ</v>
          </cell>
          <cell r="F78">
            <v>7</v>
          </cell>
          <cell r="G78" t="str">
            <v>福島</v>
          </cell>
          <cell r="H78">
            <v>4</v>
          </cell>
          <cell r="I78">
            <v>2</v>
          </cell>
          <cell r="J78" t="str">
            <v>記帳</v>
          </cell>
          <cell r="K78">
            <v>2</v>
          </cell>
          <cell r="L78" t="str">
            <v>会社</v>
          </cell>
          <cell r="M78">
            <v>1</v>
          </cell>
          <cell r="N78" t="str">
            <v>主伐</v>
          </cell>
          <cell r="O78">
            <v>2500</v>
          </cell>
          <cell r="P78">
            <v>10</v>
          </cell>
          <cell r="Q78">
            <v>7</v>
          </cell>
          <cell r="R78">
            <v>3</v>
          </cell>
          <cell r="V78" t="str">
            <v/>
          </cell>
          <cell r="AA78" t="str">
            <v>南会津郡舘岩村</v>
          </cell>
          <cell r="AB78">
            <v>0.6</v>
          </cell>
          <cell r="AC78">
            <v>40</v>
          </cell>
          <cell r="AD78">
            <v>150</v>
          </cell>
          <cell r="AE78">
            <v>300000</v>
          </cell>
          <cell r="AF78">
            <v>1</v>
          </cell>
          <cell r="AG78" t="str">
            <v>自己資金</v>
          </cell>
          <cell r="AH78">
            <v>2</v>
          </cell>
          <cell r="AI78" t="str">
            <v>全幹</v>
          </cell>
          <cell r="AJ78">
            <v>10</v>
          </cell>
          <cell r="AK78" t="str">
            <v>林内作業車</v>
          </cell>
          <cell r="AL78" t="str">
            <v>ﾊﾞｯｸﾎｰ</v>
          </cell>
          <cell r="AQ78">
            <v>1</v>
          </cell>
          <cell r="AR78">
            <v>3</v>
          </cell>
          <cell r="AS78">
            <v>150</v>
          </cell>
          <cell r="AT78">
            <v>90</v>
          </cell>
          <cell r="AU78">
            <v>150</v>
          </cell>
          <cell r="AV78">
            <v>30</v>
          </cell>
          <cell r="AW78">
            <v>40</v>
          </cell>
          <cell r="AX78">
            <v>59</v>
          </cell>
          <cell r="AY78">
            <v>1</v>
          </cell>
          <cell r="AZ78">
            <v>100</v>
          </cell>
          <cell r="BA78">
            <v>60</v>
          </cell>
          <cell r="BB78">
            <v>20</v>
          </cell>
          <cell r="BD78">
            <v>10</v>
          </cell>
          <cell r="BE78">
            <v>30</v>
          </cell>
          <cell r="BF78">
            <v>4.5</v>
          </cell>
          <cell r="BG78" t="str">
            <v/>
          </cell>
          <cell r="BH78">
            <v>9</v>
          </cell>
          <cell r="BI78">
            <v>3</v>
          </cell>
          <cell r="BJ78">
            <v>0.2222222222222222</v>
          </cell>
          <cell r="BK78" t="str">
            <v/>
          </cell>
          <cell r="BL78">
            <v>0.1111111111111111</v>
          </cell>
          <cell r="BM78">
            <v>0.3333333333333333</v>
          </cell>
          <cell r="BN78">
            <v>500000</v>
          </cell>
          <cell r="BO78">
            <v>2000</v>
          </cell>
          <cell r="BP78">
            <v>3333.3333333333335</v>
          </cell>
          <cell r="BQ78">
            <v>4333.333333333333</v>
          </cell>
          <cell r="BR78">
            <v>260000</v>
          </cell>
          <cell r="BS78">
            <v>2888.8888888888887</v>
          </cell>
          <cell r="BT78">
            <v>13000</v>
          </cell>
          <cell r="BU78">
            <v>130000</v>
          </cell>
          <cell r="BV78">
            <v>1444.4444444444443</v>
          </cell>
          <cell r="BW78">
            <v>13000</v>
          </cell>
          <cell r="BX78">
            <v>13000</v>
          </cell>
          <cell r="BY78">
            <v>816.4222222222222</v>
          </cell>
          <cell r="BZ78">
            <v>43478</v>
          </cell>
          <cell r="CA78">
            <v>483.0888888888889</v>
          </cell>
          <cell r="CB78">
            <v>30000</v>
          </cell>
          <cell r="CC78">
            <v>333.3333333333333</v>
          </cell>
          <cell r="CD78">
            <v>75129</v>
          </cell>
          <cell r="CE78">
            <v>834.7666666666667</v>
          </cell>
          <cell r="CF78">
            <v>5984.522222222222</v>
          </cell>
          <cell r="CG78">
            <v>897678.3333333333</v>
          </cell>
          <cell r="CH78">
            <v>9317.855555555556</v>
          </cell>
          <cell r="CI78">
            <v>2000</v>
          </cell>
          <cell r="CJ78">
            <v>25</v>
          </cell>
          <cell r="CK78">
            <v>90000</v>
          </cell>
          <cell r="CL78">
            <v>1000</v>
          </cell>
          <cell r="CM78">
            <v>90000</v>
          </cell>
          <cell r="CN78">
            <v>1000</v>
          </cell>
          <cell r="CO78">
            <v>11317.855555555556</v>
          </cell>
          <cell r="CP78">
            <v>1697678.3333333335</v>
          </cell>
        </row>
        <row r="79">
          <cell r="A79">
            <v>78</v>
          </cell>
          <cell r="B79">
            <v>78</v>
          </cell>
          <cell r="C79">
            <v>50</v>
          </cell>
          <cell r="D79">
            <v>1</v>
          </cell>
          <cell r="E79" t="str">
            <v>スギ</v>
          </cell>
          <cell r="F79">
            <v>8</v>
          </cell>
          <cell r="G79" t="str">
            <v>茨城</v>
          </cell>
          <cell r="H79">
            <v>1</v>
          </cell>
          <cell r="I79">
            <v>2</v>
          </cell>
          <cell r="J79" t="str">
            <v>記帳</v>
          </cell>
          <cell r="K79">
            <v>2</v>
          </cell>
          <cell r="L79" t="str">
            <v>会社</v>
          </cell>
          <cell r="M79">
            <v>1</v>
          </cell>
          <cell r="N79" t="str">
            <v>主伐</v>
          </cell>
          <cell r="O79">
            <v>15000</v>
          </cell>
          <cell r="P79">
            <v>7</v>
          </cell>
          <cell r="Q79">
            <v>0</v>
          </cell>
          <cell r="R79">
            <v>0</v>
          </cell>
          <cell r="S79">
            <v>3</v>
          </cell>
          <cell r="T79">
            <v>4</v>
          </cell>
          <cell r="U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 t="str">
            <v>久慈郡大子町</v>
          </cell>
          <cell r="AB79">
            <v>6</v>
          </cell>
          <cell r="AC79">
            <v>50</v>
          </cell>
          <cell r="AD79">
            <v>1350</v>
          </cell>
          <cell r="AE79">
            <v>11627000</v>
          </cell>
          <cell r="AF79">
            <v>1</v>
          </cell>
          <cell r="AG79" t="str">
            <v>自己資金</v>
          </cell>
          <cell r="AH79">
            <v>1</v>
          </cell>
          <cell r="AI79" t="str">
            <v>全木</v>
          </cell>
          <cell r="AJ79">
            <v>13</v>
          </cell>
          <cell r="AK79" t="str">
            <v>集材機</v>
          </cell>
          <cell r="AL79" t="str">
            <v>ﾀﾜｰﾔｰﾀﾞ</v>
          </cell>
          <cell r="AM79" t="str">
            <v>ﾊｰﾍﾞｽﾀ</v>
          </cell>
          <cell r="AQ79">
            <v>1</v>
          </cell>
          <cell r="AR79">
            <v>5</v>
          </cell>
          <cell r="AS79">
            <v>400</v>
          </cell>
          <cell r="AT79">
            <v>1300</v>
          </cell>
          <cell r="AU79">
            <v>216.66666666666666</v>
          </cell>
          <cell r="AV79">
            <v>50</v>
          </cell>
          <cell r="AW79">
            <v>35</v>
          </cell>
          <cell r="AX79">
            <v>60</v>
          </cell>
          <cell r="AY79">
            <v>5</v>
          </cell>
          <cell r="AZ79">
            <v>100</v>
          </cell>
          <cell r="BA79">
            <v>96.29629629629629</v>
          </cell>
          <cell r="BB79">
            <v>118</v>
          </cell>
          <cell r="BD79">
            <v>216</v>
          </cell>
          <cell r="BE79">
            <v>334</v>
          </cell>
          <cell r="BF79">
            <v>11.016949152542374</v>
          </cell>
          <cell r="BG79" t="str">
            <v/>
          </cell>
          <cell r="BH79">
            <v>6.018518518518518</v>
          </cell>
          <cell r="BI79">
            <v>3.8922155688622753</v>
          </cell>
          <cell r="BJ79">
            <v>0.09076923076923077</v>
          </cell>
          <cell r="BK79" t="str">
            <v/>
          </cell>
          <cell r="BL79">
            <v>0.16615384615384615</v>
          </cell>
          <cell r="BM79">
            <v>0.2569230769230769</v>
          </cell>
          <cell r="BN79">
            <v>1937833.3333333333</v>
          </cell>
          <cell r="BO79">
            <v>8612.592592592593</v>
          </cell>
          <cell r="BP79">
            <v>8943.846153846154</v>
          </cell>
          <cell r="BQ79">
            <v>5064.615384615385</v>
          </cell>
          <cell r="BR79">
            <v>2574000</v>
          </cell>
          <cell r="BS79">
            <v>1980</v>
          </cell>
          <cell r="BT79">
            <v>21813.5593220339</v>
          </cell>
          <cell r="BU79">
            <v>4010000</v>
          </cell>
          <cell r="BV79">
            <v>3084.6153846153848</v>
          </cell>
          <cell r="BW79">
            <v>18564.814814814814</v>
          </cell>
          <cell r="BX79">
            <v>19712.574850299403</v>
          </cell>
          <cell r="BY79">
            <v>3343.846153846154</v>
          </cell>
          <cell r="BZ79">
            <v>2730000</v>
          </cell>
          <cell r="CA79">
            <v>2100</v>
          </cell>
          <cell r="CB79">
            <v>1617000</v>
          </cell>
          <cell r="CC79">
            <v>1243.8461538461538</v>
          </cell>
          <cell r="CD79">
            <v>468000</v>
          </cell>
          <cell r="CE79">
            <v>360</v>
          </cell>
          <cell r="CF79">
            <v>8768.461538461539</v>
          </cell>
          <cell r="CG79">
            <v>1899833.3333333333</v>
          </cell>
          <cell r="CH79">
            <v>17712.307692307695</v>
          </cell>
          <cell r="CI79">
            <v>1440</v>
          </cell>
          <cell r="CJ79">
            <v>20</v>
          </cell>
          <cell r="CK79">
            <v>468000</v>
          </cell>
          <cell r="CL79">
            <v>360</v>
          </cell>
          <cell r="CM79">
            <v>1404000</v>
          </cell>
          <cell r="CN79">
            <v>1080</v>
          </cell>
          <cell r="CO79">
            <v>19152.307692307695</v>
          </cell>
          <cell r="CP79">
            <v>4149666.666666667</v>
          </cell>
        </row>
        <row r="80">
          <cell r="A80">
            <v>79</v>
          </cell>
          <cell r="B80">
            <v>79</v>
          </cell>
          <cell r="C80">
            <v>51</v>
          </cell>
          <cell r="D80">
            <v>1</v>
          </cell>
          <cell r="E80" t="str">
            <v>スギ</v>
          </cell>
          <cell r="F80">
            <v>8</v>
          </cell>
          <cell r="G80" t="str">
            <v>茨城</v>
          </cell>
          <cell r="H80">
            <v>2</v>
          </cell>
          <cell r="I80">
            <v>2</v>
          </cell>
          <cell r="J80" t="str">
            <v>記帳</v>
          </cell>
          <cell r="K80">
            <v>2</v>
          </cell>
          <cell r="L80" t="str">
            <v>会社</v>
          </cell>
          <cell r="M80">
            <v>1</v>
          </cell>
          <cell r="N80" t="str">
            <v>主伐</v>
          </cell>
          <cell r="O80">
            <v>8180</v>
          </cell>
          <cell r="P80">
            <v>11</v>
          </cell>
          <cell r="Q80">
            <v>3</v>
          </cell>
          <cell r="R80">
            <v>2</v>
          </cell>
          <cell r="S80">
            <v>3</v>
          </cell>
          <cell r="T80">
            <v>3</v>
          </cell>
          <cell r="U80">
            <v>1850</v>
          </cell>
          <cell r="V80">
            <v>6</v>
          </cell>
          <cell r="W80">
            <v>1</v>
          </cell>
          <cell r="X80">
            <v>2</v>
          </cell>
          <cell r="Y80">
            <v>3</v>
          </cell>
          <cell r="Z80">
            <v>0</v>
          </cell>
          <cell r="AA80" t="str">
            <v>高萩市大能</v>
          </cell>
          <cell r="AB80">
            <v>2.64</v>
          </cell>
          <cell r="AC80">
            <v>61</v>
          </cell>
          <cell r="AD80">
            <v>1389</v>
          </cell>
          <cell r="AE80">
            <v>7330371</v>
          </cell>
          <cell r="AF80">
            <v>4</v>
          </cell>
          <cell r="AG80" t="str">
            <v>その他</v>
          </cell>
          <cell r="AH80">
            <v>3</v>
          </cell>
          <cell r="AI80" t="str">
            <v>丸太</v>
          </cell>
          <cell r="AJ80">
            <v>6</v>
          </cell>
          <cell r="AK80" t="str">
            <v>集材機</v>
          </cell>
          <cell r="AL80" t="str">
            <v>ﾉｰﾘﾂ19H</v>
          </cell>
          <cell r="AQ80">
            <v>1</v>
          </cell>
          <cell r="AR80">
            <v>3</v>
          </cell>
          <cell r="AS80">
            <v>225</v>
          </cell>
          <cell r="AT80">
            <v>1111</v>
          </cell>
          <cell r="AU80">
            <v>420.8333333333333</v>
          </cell>
          <cell r="AW80">
            <v>30</v>
          </cell>
          <cell r="AX80">
            <v>50</v>
          </cell>
          <cell r="AY80">
            <v>20</v>
          </cell>
          <cell r="AZ80">
            <v>100</v>
          </cell>
          <cell r="BA80">
            <v>79.98560115190784</v>
          </cell>
          <cell r="BB80">
            <v>256</v>
          </cell>
          <cell r="BD80">
            <v>171</v>
          </cell>
          <cell r="BE80">
            <v>427</v>
          </cell>
          <cell r="BF80">
            <v>4.33984375</v>
          </cell>
          <cell r="BG80" t="str">
            <v/>
          </cell>
          <cell r="BH80">
            <v>6.497076023391813</v>
          </cell>
          <cell r="BI80">
            <v>2.601873536299766</v>
          </cell>
          <cell r="BJ80">
            <v>0.2304230423042304</v>
          </cell>
          <cell r="BK80" t="str">
            <v/>
          </cell>
          <cell r="BL80">
            <v>0.15391539153915393</v>
          </cell>
          <cell r="BM80">
            <v>0.38433843384338434</v>
          </cell>
          <cell r="BN80">
            <v>2776655.6818181816</v>
          </cell>
          <cell r="BO80">
            <v>5277.444924406048</v>
          </cell>
          <cell r="BP80">
            <v>6597.993699369937</v>
          </cell>
          <cell r="BQ80">
            <v>6559.71197119712</v>
          </cell>
          <cell r="BR80">
            <v>4428800</v>
          </cell>
          <cell r="BS80">
            <v>3986.3186318631865</v>
          </cell>
          <cell r="BT80">
            <v>17300</v>
          </cell>
          <cell r="BU80">
            <v>2859040</v>
          </cell>
          <cell r="BV80">
            <v>2573.3933393339335</v>
          </cell>
          <cell r="BW80">
            <v>16719.53216374269</v>
          </cell>
          <cell r="BX80">
            <v>17067.54098360656</v>
          </cell>
          <cell r="BY80">
            <v>242.88028802880285</v>
          </cell>
          <cell r="BZ80">
            <v>100480</v>
          </cell>
          <cell r="CA80">
            <v>90.44104410441044</v>
          </cell>
          <cell r="CB80">
            <v>169360</v>
          </cell>
          <cell r="CC80">
            <v>152.43924392439243</v>
          </cell>
          <cell r="CD80">
            <v>2944000</v>
          </cell>
          <cell r="CE80">
            <v>2649.86498649865</v>
          </cell>
          <cell r="CF80">
            <v>9452.457245724574</v>
          </cell>
          <cell r="CG80">
            <v>3977909.0909090913</v>
          </cell>
          <cell r="CH80">
            <v>16050.450945094512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16050.450945094512</v>
          </cell>
          <cell r="CP80">
            <v>6754564.772727273</v>
          </cell>
        </row>
        <row r="81">
          <cell r="A81">
            <v>80</v>
          </cell>
          <cell r="B81">
            <v>80</v>
          </cell>
          <cell r="C81">
            <v>52</v>
          </cell>
          <cell r="D81">
            <v>1</v>
          </cell>
          <cell r="E81" t="str">
            <v>スギ</v>
          </cell>
          <cell r="F81">
            <v>8</v>
          </cell>
          <cell r="G81" t="str">
            <v>茨城</v>
          </cell>
          <cell r="H81">
            <v>3</v>
          </cell>
          <cell r="I81">
            <v>2</v>
          </cell>
          <cell r="J81" t="str">
            <v>記帳</v>
          </cell>
          <cell r="K81">
            <v>2</v>
          </cell>
          <cell r="L81" t="str">
            <v>会社</v>
          </cell>
          <cell r="M81">
            <v>1</v>
          </cell>
          <cell r="N81" t="str">
            <v>主伐</v>
          </cell>
          <cell r="O81">
            <v>7000</v>
          </cell>
          <cell r="P81">
            <v>10</v>
          </cell>
          <cell r="Q81">
            <v>1</v>
          </cell>
          <cell r="R81">
            <v>0</v>
          </cell>
          <cell r="S81">
            <v>8</v>
          </cell>
          <cell r="T81">
            <v>1</v>
          </cell>
          <cell r="U81">
            <v>600</v>
          </cell>
          <cell r="V81">
            <v>3</v>
          </cell>
          <cell r="W81">
            <v>0</v>
          </cell>
          <cell r="X81">
            <v>3</v>
          </cell>
          <cell r="Y81">
            <v>0</v>
          </cell>
          <cell r="Z81">
            <v>0</v>
          </cell>
          <cell r="AA81" t="str">
            <v>高萩市上君田</v>
          </cell>
          <cell r="AB81">
            <v>13</v>
          </cell>
          <cell r="AC81">
            <v>75</v>
          </cell>
          <cell r="AD81">
            <v>6400</v>
          </cell>
          <cell r="AE81">
            <v>100000000</v>
          </cell>
          <cell r="AF81">
            <v>2</v>
          </cell>
          <cell r="AG81" t="str">
            <v>金融機関</v>
          </cell>
          <cell r="AH81">
            <v>2</v>
          </cell>
          <cell r="AI81" t="str">
            <v>全幹</v>
          </cell>
          <cell r="AJ81">
            <v>13</v>
          </cell>
          <cell r="AK81" t="str">
            <v>ﾄﾗｸﾀ</v>
          </cell>
          <cell r="AL81" t="str">
            <v>ｺﾏﾂ</v>
          </cell>
          <cell r="AM81" t="str">
            <v>ﾊｰﾍﾞｽﾀ</v>
          </cell>
          <cell r="AQ81">
            <v>1</v>
          </cell>
          <cell r="AR81">
            <v>5</v>
          </cell>
          <cell r="AS81">
            <v>500</v>
          </cell>
          <cell r="AT81">
            <v>5120</v>
          </cell>
          <cell r="AU81">
            <v>393.84615384615387</v>
          </cell>
          <cell r="AW81">
            <v>20</v>
          </cell>
          <cell r="AX81">
            <v>50</v>
          </cell>
          <cell r="AY81">
            <v>30</v>
          </cell>
          <cell r="AZ81">
            <v>100</v>
          </cell>
          <cell r="BA81">
            <v>80</v>
          </cell>
          <cell r="BB81">
            <v>1024</v>
          </cell>
          <cell r="BC81">
            <v>700</v>
          </cell>
          <cell r="BD81">
            <v>780</v>
          </cell>
          <cell r="BE81">
            <v>1804</v>
          </cell>
          <cell r="BF81">
            <v>5</v>
          </cell>
          <cell r="BG81">
            <v>7.314285714285714</v>
          </cell>
          <cell r="BH81">
            <v>6.564102564102564</v>
          </cell>
          <cell r="BI81">
            <v>2.838137472283814</v>
          </cell>
          <cell r="BJ81">
            <v>0.2</v>
          </cell>
          <cell r="BK81">
            <v>0.13671875</v>
          </cell>
          <cell r="BL81">
            <v>0.15234375</v>
          </cell>
          <cell r="BM81">
            <v>0.35234375</v>
          </cell>
          <cell r="BN81">
            <v>7692307.692307692</v>
          </cell>
          <cell r="BO81">
            <v>15625</v>
          </cell>
          <cell r="BP81">
            <v>19531.25</v>
          </cell>
          <cell r="BQ81">
            <v>1257.03125</v>
          </cell>
          <cell r="BR81">
            <v>4096000</v>
          </cell>
          <cell r="BS81">
            <v>800</v>
          </cell>
          <cell r="BT81">
            <v>4000</v>
          </cell>
          <cell r="BU81">
            <v>2340000</v>
          </cell>
          <cell r="BV81">
            <v>457.03125</v>
          </cell>
          <cell r="BW81">
            <v>3000</v>
          </cell>
          <cell r="BX81">
            <v>3567.6274944567626</v>
          </cell>
          <cell r="BY81">
            <v>1520</v>
          </cell>
          <cell r="BZ81">
            <v>6656000</v>
          </cell>
          <cell r="CA81">
            <v>1300</v>
          </cell>
          <cell r="CB81">
            <v>1126400</v>
          </cell>
          <cell r="CC81">
            <v>220</v>
          </cell>
          <cell r="CD81">
            <v>2560000</v>
          </cell>
          <cell r="CE81">
            <v>500</v>
          </cell>
          <cell r="CF81">
            <v>3277.03125</v>
          </cell>
          <cell r="CG81">
            <v>1290646.153846154</v>
          </cell>
          <cell r="CH81">
            <v>22808.28125</v>
          </cell>
          <cell r="CI81">
            <v>2100</v>
          </cell>
          <cell r="CJ81">
            <v>30</v>
          </cell>
          <cell r="CK81">
            <v>512000</v>
          </cell>
          <cell r="CL81">
            <v>100</v>
          </cell>
          <cell r="CM81">
            <v>10240000</v>
          </cell>
          <cell r="CN81">
            <v>2000</v>
          </cell>
          <cell r="CO81">
            <v>24908.28125</v>
          </cell>
          <cell r="CP81">
            <v>9810030.76923077</v>
          </cell>
        </row>
        <row r="82">
          <cell r="A82">
            <v>81</v>
          </cell>
          <cell r="B82">
            <v>81</v>
          </cell>
          <cell r="C82">
            <v>2</v>
          </cell>
          <cell r="D82">
            <v>2</v>
          </cell>
          <cell r="E82" t="str">
            <v>ヒノキ</v>
          </cell>
          <cell r="F82">
            <v>8</v>
          </cell>
          <cell r="G82" t="str">
            <v>茨城</v>
          </cell>
          <cell r="H82">
            <v>1</v>
          </cell>
          <cell r="I82">
            <v>2</v>
          </cell>
          <cell r="J82" t="str">
            <v>記帳</v>
          </cell>
          <cell r="K82">
            <v>2</v>
          </cell>
          <cell r="L82" t="str">
            <v>会社</v>
          </cell>
          <cell r="M82">
            <v>1</v>
          </cell>
          <cell r="N82" t="str">
            <v>主伐</v>
          </cell>
          <cell r="O82">
            <v>8180</v>
          </cell>
          <cell r="P82">
            <v>11</v>
          </cell>
          <cell r="Q82">
            <v>3</v>
          </cell>
          <cell r="R82">
            <v>2</v>
          </cell>
          <cell r="S82">
            <v>3</v>
          </cell>
          <cell r="T82">
            <v>3</v>
          </cell>
          <cell r="U82">
            <v>1850</v>
          </cell>
          <cell r="V82">
            <v>6</v>
          </cell>
          <cell r="W82">
            <v>1</v>
          </cell>
          <cell r="X82">
            <v>2</v>
          </cell>
          <cell r="Y82">
            <v>3</v>
          </cell>
          <cell r="Z82">
            <v>0</v>
          </cell>
          <cell r="AA82" t="str">
            <v>高萩市大能</v>
          </cell>
          <cell r="AB82">
            <v>0.67</v>
          </cell>
          <cell r="AC82">
            <v>61</v>
          </cell>
          <cell r="AD82">
            <v>347</v>
          </cell>
          <cell r="AE82">
            <v>3449587</v>
          </cell>
          <cell r="AF82">
            <v>4</v>
          </cell>
          <cell r="AG82" t="str">
            <v>その他</v>
          </cell>
          <cell r="AH82">
            <v>3</v>
          </cell>
          <cell r="AI82" t="str">
            <v>丸太</v>
          </cell>
          <cell r="AJ82">
            <v>6</v>
          </cell>
          <cell r="AK82" t="str">
            <v>集材機</v>
          </cell>
          <cell r="AL82" t="str">
            <v>ﾉｰﾘﾂ19H</v>
          </cell>
          <cell r="AQ82">
            <v>1</v>
          </cell>
          <cell r="AR82">
            <v>3</v>
          </cell>
          <cell r="AS82">
            <v>225</v>
          </cell>
          <cell r="AT82">
            <v>278</v>
          </cell>
          <cell r="AU82">
            <v>414.9253731343283</v>
          </cell>
          <cell r="AW82">
            <v>30</v>
          </cell>
          <cell r="AX82">
            <v>50</v>
          </cell>
          <cell r="AY82">
            <v>20</v>
          </cell>
          <cell r="AZ82">
            <v>100</v>
          </cell>
          <cell r="BA82">
            <v>80.11527377521614</v>
          </cell>
          <cell r="BB82">
            <v>64</v>
          </cell>
          <cell r="BD82">
            <v>43</v>
          </cell>
          <cell r="BE82">
            <v>107</v>
          </cell>
          <cell r="BF82">
            <v>4.34375</v>
          </cell>
          <cell r="BG82" t="str">
            <v/>
          </cell>
          <cell r="BH82">
            <v>6.465116279069767</v>
          </cell>
          <cell r="BI82">
            <v>2.5981308411214954</v>
          </cell>
          <cell r="BJ82">
            <v>0.2302158273381295</v>
          </cell>
          <cell r="BK82" t="str">
            <v/>
          </cell>
          <cell r="BL82">
            <v>0.15467625899280577</v>
          </cell>
          <cell r="BM82">
            <v>0.38489208633093525</v>
          </cell>
          <cell r="BN82">
            <v>5148637.313432836</v>
          </cell>
          <cell r="BO82">
            <v>9941.172910662825</v>
          </cell>
          <cell r="BP82">
            <v>12408.586330935252</v>
          </cell>
          <cell r="BQ82">
            <v>6553.812949640287</v>
          </cell>
          <cell r="BR82">
            <v>1107200</v>
          </cell>
          <cell r="BS82">
            <v>3982.73381294964</v>
          </cell>
          <cell r="BT82">
            <v>17300</v>
          </cell>
          <cell r="BU82">
            <v>714760</v>
          </cell>
          <cell r="BV82">
            <v>2571.0791366906474</v>
          </cell>
          <cell r="BW82">
            <v>16622.325581395347</v>
          </cell>
          <cell r="BX82">
            <v>17027.66355140187</v>
          </cell>
          <cell r="BY82">
            <v>242.66187050359713</v>
          </cell>
          <cell r="BZ82">
            <v>25120</v>
          </cell>
          <cell r="CA82">
            <v>90.35971223021583</v>
          </cell>
          <cell r="CB82">
            <v>42340</v>
          </cell>
          <cell r="CC82">
            <v>152.3021582733813</v>
          </cell>
          <cell r="CD82">
            <v>736000</v>
          </cell>
          <cell r="CE82">
            <v>2647.482014388489</v>
          </cell>
          <cell r="CF82">
            <v>9443.956834532373</v>
          </cell>
          <cell r="CG82">
            <v>3918537.313432835</v>
          </cell>
          <cell r="CH82">
            <v>21852.543165467625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21852.543165467625</v>
          </cell>
          <cell r="CP82">
            <v>9067174.62686567</v>
          </cell>
        </row>
        <row r="83">
          <cell r="A83">
            <v>82</v>
          </cell>
          <cell r="B83">
            <v>82</v>
          </cell>
          <cell r="C83">
            <v>53</v>
          </cell>
          <cell r="D83">
            <v>1</v>
          </cell>
          <cell r="E83" t="str">
            <v>スギ</v>
          </cell>
          <cell r="F83">
            <v>9</v>
          </cell>
          <cell r="G83" t="str">
            <v>栃木</v>
          </cell>
          <cell r="H83">
            <v>1</v>
          </cell>
          <cell r="I83">
            <v>2</v>
          </cell>
          <cell r="J83" t="str">
            <v>記帳</v>
          </cell>
          <cell r="K83">
            <v>3</v>
          </cell>
          <cell r="L83" t="str">
            <v>森組</v>
          </cell>
          <cell r="M83">
            <v>1</v>
          </cell>
          <cell r="N83" t="str">
            <v>主伐</v>
          </cell>
          <cell r="O83">
            <v>8224</v>
          </cell>
          <cell r="P83">
            <v>32</v>
          </cell>
          <cell r="Q83">
            <v>12</v>
          </cell>
          <cell r="R83">
            <v>8</v>
          </cell>
          <cell r="S83">
            <v>10</v>
          </cell>
          <cell r="T83">
            <v>2</v>
          </cell>
          <cell r="U83">
            <v>2500</v>
          </cell>
          <cell r="V83">
            <v>12</v>
          </cell>
          <cell r="W83">
            <v>2</v>
          </cell>
          <cell r="X83">
            <v>3</v>
          </cell>
          <cell r="Y83">
            <v>7</v>
          </cell>
          <cell r="Z83">
            <v>0</v>
          </cell>
          <cell r="AA83" t="str">
            <v>上都賀郡粟野町</v>
          </cell>
          <cell r="AB83">
            <v>1.3</v>
          </cell>
          <cell r="AC83">
            <v>85</v>
          </cell>
          <cell r="AD83">
            <v>785</v>
          </cell>
          <cell r="AE83">
            <v>8734496</v>
          </cell>
          <cell r="AF83">
            <v>1</v>
          </cell>
          <cell r="AG83" t="str">
            <v>自己資金</v>
          </cell>
          <cell r="AH83">
            <v>2</v>
          </cell>
          <cell r="AI83" t="str">
            <v>全幹</v>
          </cell>
          <cell r="AJ83">
            <v>6</v>
          </cell>
          <cell r="AK83" t="str">
            <v>集材機</v>
          </cell>
          <cell r="AL83" t="str">
            <v>ｲﾜﾌｼﾞY252</v>
          </cell>
          <cell r="AQ83">
            <v>1</v>
          </cell>
          <cell r="AR83">
            <v>4</v>
          </cell>
          <cell r="AS83">
            <v>100</v>
          </cell>
          <cell r="AT83">
            <v>706</v>
          </cell>
          <cell r="AU83">
            <v>543.0769230769231</v>
          </cell>
          <cell r="AV83">
            <v>40</v>
          </cell>
          <cell r="AW83">
            <v>5</v>
          </cell>
          <cell r="AX83">
            <v>25</v>
          </cell>
          <cell r="AY83">
            <v>70</v>
          </cell>
          <cell r="AZ83">
            <v>100</v>
          </cell>
          <cell r="BA83">
            <v>89.93630573248407</v>
          </cell>
          <cell r="BB83">
            <v>85</v>
          </cell>
          <cell r="BC83">
            <v>34</v>
          </cell>
          <cell r="BD83">
            <v>73</v>
          </cell>
          <cell r="BE83">
            <v>158</v>
          </cell>
          <cell r="BF83">
            <v>8.305882352941177</v>
          </cell>
          <cell r="BG83">
            <v>20.764705882352942</v>
          </cell>
          <cell r="BH83">
            <v>9.67123287671233</v>
          </cell>
          <cell r="BI83">
            <v>4.468354430379747</v>
          </cell>
          <cell r="BJ83">
            <v>0.12039660056657224</v>
          </cell>
          <cell r="BK83">
            <v>0.04815864022662889</v>
          </cell>
          <cell r="BL83">
            <v>0.10339943342776203</v>
          </cell>
          <cell r="BM83">
            <v>0.2237960339943343</v>
          </cell>
          <cell r="BN83">
            <v>6718843.076923077</v>
          </cell>
          <cell r="BO83">
            <v>11126.746496815287</v>
          </cell>
          <cell r="BP83">
            <v>12371.807365439094</v>
          </cell>
          <cell r="BQ83">
            <v>4922.409348441926</v>
          </cell>
          <cell r="BR83">
            <v>1871273</v>
          </cell>
          <cell r="BS83">
            <v>2650.528328611898</v>
          </cell>
          <cell r="BT83">
            <v>22014.976470588237</v>
          </cell>
          <cell r="BU83">
            <v>1603948</v>
          </cell>
          <cell r="BV83">
            <v>2271.8810198300284</v>
          </cell>
          <cell r="BW83">
            <v>21971.890410958906</v>
          </cell>
          <cell r="BX83">
            <v>21995.069620253165</v>
          </cell>
          <cell r="BY83">
            <v>757.2903682719547</v>
          </cell>
          <cell r="BZ83">
            <v>0</v>
          </cell>
          <cell r="CA83">
            <v>0</v>
          </cell>
          <cell r="CB83">
            <v>534647</v>
          </cell>
          <cell r="CC83">
            <v>757.2903682719547</v>
          </cell>
          <cell r="CD83">
            <v>639610</v>
          </cell>
          <cell r="CE83">
            <v>905.9631728045326</v>
          </cell>
          <cell r="CF83">
            <v>6585.662889518413</v>
          </cell>
          <cell r="CG83">
            <v>3576521.5384615385</v>
          </cell>
          <cell r="CH83">
            <v>18957.47025495751</v>
          </cell>
          <cell r="CI83">
            <v>2271.8810198300284</v>
          </cell>
          <cell r="CJ83">
            <v>35</v>
          </cell>
          <cell r="CK83">
            <v>252126</v>
          </cell>
          <cell r="CL83">
            <v>357.1189801699717</v>
          </cell>
          <cell r="CM83">
            <v>1351822</v>
          </cell>
          <cell r="CN83">
            <v>1914.7620396600566</v>
          </cell>
          <cell r="CO83">
            <v>21229.351274787536</v>
          </cell>
          <cell r="CP83">
            <v>11529170.76923077</v>
          </cell>
        </row>
        <row r="84">
          <cell r="A84">
            <v>83</v>
          </cell>
          <cell r="B84">
            <v>83</v>
          </cell>
          <cell r="C84">
            <v>54</v>
          </cell>
          <cell r="D84">
            <v>1</v>
          </cell>
          <cell r="E84" t="str">
            <v>スギ</v>
          </cell>
          <cell r="F84">
            <v>9</v>
          </cell>
          <cell r="G84" t="str">
            <v>栃木</v>
          </cell>
          <cell r="H84">
            <v>2</v>
          </cell>
          <cell r="I84">
            <v>2</v>
          </cell>
          <cell r="J84" t="str">
            <v>記帳</v>
          </cell>
          <cell r="K84">
            <v>3</v>
          </cell>
          <cell r="L84" t="str">
            <v>森組</v>
          </cell>
          <cell r="M84">
            <v>1</v>
          </cell>
          <cell r="N84" t="str">
            <v>主伐</v>
          </cell>
          <cell r="O84">
            <v>9513</v>
          </cell>
          <cell r="P84">
            <v>55</v>
          </cell>
          <cell r="Q84">
            <v>35</v>
          </cell>
          <cell r="R84">
            <v>10</v>
          </cell>
          <cell r="S84">
            <v>9</v>
          </cell>
          <cell r="T84">
            <v>1</v>
          </cell>
          <cell r="U84">
            <v>2215</v>
          </cell>
          <cell r="V84">
            <v>30</v>
          </cell>
          <cell r="W84">
            <v>24</v>
          </cell>
          <cell r="X84">
            <v>6</v>
          </cell>
          <cell r="Y84">
            <v>0</v>
          </cell>
          <cell r="Z84">
            <v>0</v>
          </cell>
          <cell r="AA84" t="str">
            <v>安蘇郡田沼町</v>
          </cell>
          <cell r="AB84">
            <v>0.77</v>
          </cell>
          <cell r="AC84">
            <v>64</v>
          </cell>
          <cell r="AD84">
            <v>500</v>
          </cell>
          <cell r="AE84">
            <v>2930000</v>
          </cell>
          <cell r="AF84">
            <v>1</v>
          </cell>
          <cell r="AG84" t="str">
            <v>自己資金</v>
          </cell>
          <cell r="AH84">
            <v>2</v>
          </cell>
          <cell r="AI84" t="str">
            <v>全幹</v>
          </cell>
          <cell r="AJ84">
            <v>6</v>
          </cell>
          <cell r="AK84" t="str">
            <v>集材機</v>
          </cell>
          <cell r="AL84" t="str">
            <v>ｲﾜﾌｼﾞY25</v>
          </cell>
          <cell r="AQ84">
            <v>1</v>
          </cell>
          <cell r="AR84">
            <v>3</v>
          </cell>
          <cell r="AS84">
            <v>320</v>
          </cell>
          <cell r="AT84">
            <v>372</v>
          </cell>
          <cell r="AU84">
            <v>483.1168831168831</v>
          </cell>
          <cell r="AV84">
            <v>19</v>
          </cell>
          <cell r="AW84">
            <v>30</v>
          </cell>
          <cell r="AX84">
            <v>60</v>
          </cell>
          <cell r="AY84">
            <v>10</v>
          </cell>
          <cell r="AZ84">
            <v>100</v>
          </cell>
          <cell r="BA84">
            <v>74.4</v>
          </cell>
          <cell r="BB84">
            <v>33</v>
          </cell>
          <cell r="BC84">
            <v>10</v>
          </cell>
          <cell r="BD84">
            <v>24</v>
          </cell>
          <cell r="BE84">
            <v>57</v>
          </cell>
          <cell r="BF84">
            <v>11.272727272727273</v>
          </cell>
          <cell r="BG84">
            <v>37.2</v>
          </cell>
          <cell r="BH84">
            <v>15.5</v>
          </cell>
          <cell r="BI84">
            <v>6.526315789473684</v>
          </cell>
          <cell r="BJ84">
            <v>0.08870967741935484</v>
          </cell>
          <cell r="BK84">
            <v>0.026881720430107527</v>
          </cell>
          <cell r="BL84">
            <v>0.06451612903225806</v>
          </cell>
          <cell r="BM84">
            <v>0.1532258064516129</v>
          </cell>
          <cell r="BN84">
            <v>3805194.805194805</v>
          </cell>
          <cell r="BO84">
            <v>5860</v>
          </cell>
          <cell r="BP84">
            <v>7876.344086021505</v>
          </cell>
          <cell r="BQ84">
            <v>1991.9354838709678</v>
          </cell>
          <cell r="BR84">
            <v>429000</v>
          </cell>
          <cell r="BS84">
            <v>1153.225806451613</v>
          </cell>
          <cell r="BT84">
            <v>13000.000000000002</v>
          </cell>
          <cell r="BU84">
            <v>312000</v>
          </cell>
          <cell r="BV84">
            <v>838.7096774193549</v>
          </cell>
          <cell r="BW84">
            <v>13000</v>
          </cell>
          <cell r="BX84">
            <v>13000</v>
          </cell>
          <cell r="BY84">
            <v>302.68817204301075</v>
          </cell>
          <cell r="BZ84">
            <v>1600</v>
          </cell>
          <cell r="CA84">
            <v>4.301075268817204</v>
          </cell>
          <cell r="CB84">
            <v>111000</v>
          </cell>
          <cell r="CC84">
            <v>298.38709677419354</v>
          </cell>
          <cell r="CD84">
            <v>111600</v>
          </cell>
          <cell r="CE84">
            <v>300</v>
          </cell>
          <cell r="CF84">
            <v>2594.6236559139784</v>
          </cell>
          <cell r="CG84">
            <v>1253506.4935064935</v>
          </cell>
          <cell r="CH84">
            <v>10470.967741935483</v>
          </cell>
          <cell r="CI84">
            <v>1801.0752688172042</v>
          </cell>
          <cell r="CJ84">
            <v>18</v>
          </cell>
          <cell r="CK84">
            <v>135000</v>
          </cell>
          <cell r="CL84">
            <v>362.9032258064516</v>
          </cell>
          <cell r="CM84">
            <v>535000</v>
          </cell>
          <cell r="CN84">
            <v>1438.1720430107528</v>
          </cell>
          <cell r="CO84">
            <v>12272.043010752688</v>
          </cell>
          <cell r="CP84">
            <v>5928831.168831169</v>
          </cell>
        </row>
        <row r="85">
          <cell r="A85">
            <v>84</v>
          </cell>
          <cell r="B85">
            <v>84</v>
          </cell>
          <cell r="C85">
            <v>55</v>
          </cell>
          <cell r="D85">
            <v>1</v>
          </cell>
          <cell r="E85" t="str">
            <v>スギ</v>
          </cell>
          <cell r="F85">
            <v>9</v>
          </cell>
          <cell r="G85" t="str">
            <v>栃木</v>
          </cell>
          <cell r="H85">
            <v>3</v>
          </cell>
          <cell r="I85">
            <v>2</v>
          </cell>
          <cell r="J85" t="str">
            <v>記帳</v>
          </cell>
          <cell r="K85">
            <v>3</v>
          </cell>
          <cell r="L85" t="str">
            <v>森組</v>
          </cell>
          <cell r="M85">
            <v>1</v>
          </cell>
          <cell r="N85" t="str">
            <v>主伐</v>
          </cell>
          <cell r="O85">
            <v>8500</v>
          </cell>
          <cell r="P85">
            <v>130</v>
          </cell>
          <cell r="Q85">
            <v>112</v>
          </cell>
          <cell r="R85">
            <v>12</v>
          </cell>
          <cell r="S85">
            <v>6</v>
          </cell>
          <cell r="T85">
            <v>0</v>
          </cell>
          <cell r="U85">
            <v>7536</v>
          </cell>
          <cell r="V85">
            <v>126</v>
          </cell>
          <cell r="W85">
            <v>109</v>
          </cell>
          <cell r="X85">
            <v>12</v>
          </cell>
          <cell r="Y85">
            <v>5</v>
          </cell>
          <cell r="Z85">
            <v>0</v>
          </cell>
          <cell r="AA85" t="str">
            <v>那須郡那須町</v>
          </cell>
          <cell r="AB85">
            <v>1.5</v>
          </cell>
          <cell r="AC85">
            <v>50</v>
          </cell>
          <cell r="AD85">
            <v>850</v>
          </cell>
          <cell r="AE85">
            <v>4792500</v>
          </cell>
          <cell r="AF85">
            <v>1</v>
          </cell>
          <cell r="AG85" t="str">
            <v>自己資金</v>
          </cell>
          <cell r="AH85">
            <v>3</v>
          </cell>
          <cell r="AI85" t="str">
            <v>丸太</v>
          </cell>
          <cell r="AJ85">
            <v>11</v>
          </cell>
          <cell r="AK85" t="str">
            <v>ｸﾞﾗｯﾌﾟﾙ付ﾊﾞｯｸﾎｰ</v>
          </cell>
          <cell r="AL85" t="str">
            <v>PC45</v>
          </cell>
          <cell r="AM85" t="str">
            <v>林内作業車</v>
          </cell>
          <cell r="AN85" t="str">
            <v>ﾘｮｳｼﾝ号8WDVー６</v>
          </cell>
          <cell r="AQ85">
            <v>2</v>
          </cell>
          <cell r="AR85">
            <v>7</v>
          </cell>
          <cell r="AS85">
            <v>350</v>
          </cell>
          <cell r="AT85">
            <v>657</v>
          </cell>
          <cell r="AU85">
            <v>438</v>
          </cell>
          <cell r="AV85">
            <v>28</v>
          </cell>
          <cell r="AW85">
            <v>8</v>
          </cell>
          <cell r="AX85">
            <v>79</v>
          </cell>
          <cell r="AY85">
            <v>13</v>
          </cell>
          <cell r="AZ85">
            <v>100</v>
          </cell>
          <cell r="BA85">
            <v>77.29411764705883</v>
          </cell>
          <cell r="BB85">
            <v>82</v>
          </cell>
          <cell r="BD85">
            <v>102</v>
          </cell>
          <cell r="BE85">
            <v>184</v>
          </cell>
          <cell r="BF85">
            <v>8.012195121951219</v>
          </cell>
          <cell r="BG85" t="str">
            <v/>
          </cell>
          <cell r="BH85">
            <v>6.4411764705882355</v>
          </cell>
          <cell r="BI85">
            <v>3.5706521739130435</v>
          </cell>
          <cell r="BJ85">
            <v>0.1248097412480974</v>
          </cell>
          <cell r="BK85" t="str">
            <v/>
          </cell>
          <cell r="BL85">
            <v>0.1552511415525114</v>
          </cell>
          <cell r="BM85">
            <v>0.2800608828006088</v>
          </cell>
          <cell r="BN85">
            <v>3195000</v>
          </cell>
          <cell r="BO85">
            <v>5638.235294117647</v>
          </cell>
          <cell r="BP85">
            <v>7294.520547945205</v>
          </cell>
          <cell r="BQ85">
            <v>4499.1978691019785</v>
          </cell>
          <cell r="BR85">
            <v>1313748</v>
          </cell>
          <cell r="BS85">
            <v>1999.6164383561643</v>
          </cell>
          <cell r="BT85">
            <v>16021.31707317073</v>
          </cell>
          <cell r="BU85">
            <v>1642225</v>
          </cell>
          <cell r="BV85">
            <v>2499.5814307458145</v>
          </cell>
          <cell r="BW85">
            <v>16100.245098039217</v>
          </cell>
          <cell r="BX85">
            <v>16065.070652173914</v>
          </cell>
          <cell r="BY85">
            <v>990.8675799086757</v>
          </cell>
          <cell r="BZ85">
            <v>196000</v>
          </cell>
          <cell r="CA85">
            <v>298.3257229832572</v>
          </cell>
          <cell r="CB85">
            <v>455000</v>
          </cell>
          <cell r="CC85">
            <v>692.5418569254185</v>
          </cell>
          <cell r="CD85">
            <v>1430205</v>
          </cell>
          <cell r="CE85">
            <v>2176.8721461187215</v>
          </cell>
          <cell r="CF85">
            <v>7666.937595129376</v>
          </cell>
          <cell r="CG85">
            <v>3358118.6666666665</v>
          </cell>
          <cell r="CH85">
            <v>14961.458143074582</v>
          </cell>
          <cell r="CI85">
            <v>949.2800608828006</v>
          </cell>
          <cell r="CJ85">
            <v>15</v>
          </cell>
          <cell r="CK85">
            <v>155919</v>
          </cell>
          <cell r="CL85">
            <v>237.31963470319636</v>
          </cell>
          <cell r="CM85">
            <v>467758</v>
          </cell>
          <cell r="CN85">
            <v>711.9604261796043</v>
          </cell>
          <cell r="CO85">
            <v>15910.738203957382</v>
          </cell>
          <cell r="CP85">
            <v>6968903.333333333</v>
          </cell>
        </row>
        <row r="86">
          <cell r="A86">
            <v>85</v>
          </cell>
          <cell r="B86">
            <v>85</v>
          </cell>
          <cell r="C86">
            <v>56</v>
          </cell>
          <cell r="D86">
            <v>1</v>
          </cell>
          <cell r="E86" t="str">
            <v>スギ</v>
          </cell>
          <cell r="F86">
            <v>9</v>
          </cell>
          <cell r="G86" t="str">
            <v>栃木</v>
          </cell>
          <cell r="H86">
            <v>4</v>
          </cell>
          <cell r="I86">
            <v>2</v>
          </cell>
          <cell r="J86" t="str">
            <v>記帳</v>
          </cell>
          <cell r="K86">
            <v>3</v>
          </cell>
          <cell r="L86" t="str">
            <v>森組</v>
          </cell>
          <cell r="M86">
            <v>1</v>
          </cell>
          <cell r="N86" t="str">
            <v>主伐</v>
          </cell>
          <cell r="O86">
            <v>8500</v>
          </cell>
          <cell r="P86">
            <v>130</v>
          </cell>
          <cell r="Q86">
            <v>112</v>
          </cell>
          <cell r="R86">
            <v>12</v>
          </cell>
          <cell r="S86">
            <v>6</v>
          </cell>
          <cell r="T86">
            <v>0</v>
          </cell>
          <cell r="U86">
            <v>7536</v>
          </cell>
          <cell r="V86">
            <v>126</v>
          </cell>
          <cell r="W86">
            <v>109</v>
          </cell>
          <cell r="X86">
            <v>12</v>
          </cell>
          <cell r="Y86">
            <v>5</v>
          </cell>
          <cell r="Z86">
            <v>0</v>
          </cell>
          <cell r="AA86" t="str">
            <v>那須郡那須町</v>
          </cell>
          <cell r="AB86">
            <v>0.2</v>
          </cell>
          <cell r="AC86">
            <v>45</v>
          </cell>
          <cell r="AD86">
            <v>100</v>
          </cell>
          <cell r="AE86">
            <v>507900</v>
          </cell>
          <cell r="AF86">
            <v>1</v>
          </cell>
          <cell r="AG86" t="str">
            <v>自己資金</v>
          </cell>
          <cell r="AH86">
            <v>3</v>
          </cell>
          <cell r="AI86" t="str">
            <v>丸太</v>
          </cell>
          <cell r="AJ86">
            <v>11</v>
          </cell>
          <cell r="AK86" t="str">
            <v>ｸﾞﾗｯﾌﾟﾙ付ﾊﾞｯｸﾎｰ</v>
          </cell>
          <cell r="AL86" t="str">
            <v>PC45</v>
          </cell>
          <cell r="AM86" t="str">
            <v>林内作業車</v>
          </cell>
          <cell r="AN86" t="str">
            <v>ﾘｮｳｼﾝ号8WDVー8</v>
          </cell>
          <cell r="AQ86">
            <v>2</v>
          </cell>
          <cell r="AR86">
            <v>6</v>
          </cell>
          <cell r="AS86">
            <v>280</v>
          </cell>
          <cell r="AT86">
            <v>77</v>
          </cell>
          <cell r="AU86">
            <v>385</v>
          </cell>
          <cell r="AV86">
            <v>5</v>
          </cell>
          <cell r="AW86">
            <v>11</v>
          </cell>
          <cell r="AX86">
            <v>82</v>
          </cell>
          <cell r="AY86">
            <v>7</v>
          </cell>
          <cell r="AZ86">
            <v>100</v>
          </cell>
          <cell r="BA86">
            <v>77</v>
          </cell>
          <cell r="BB86">
            <v>13</v>
          </cell>
          <cell r="BD86">
            <v>12</v>
          </cell>
          <cell r="BE86">
            <v>25</v>
          </cell>
          <cell r="BF86">
            <v>5.923076923076923</v>
          </cell>
          <cell r="BG86" t="str">
            <v/>
          </cell>
          <cell r="BH86">
            <v>6.416666666666667</v>
          </cell>
          <cell r="BI86">
            <v>3.08</v>
          </cell>
          <cell r="BJ86">
            <v>0.16883116883116883</v>
          </cell>
          <cell r="BK86" t="str">
            <v/>
          </cell>
          <cell r="BL86">
            <v>0.15584415584415584</v>
          </cell>
          <cell r="BM86">
            <v>0.3246753246753247</v>
          </cell>
          <cell r="BN86">
            <v>2539500</v>
          </cell>
          <cell r="BO86">
            <v>5079</v>
          </cell>
          <cell r="BP86">
            <v>6596.103896103896</v>
          </cell>
          <cell r="BQ86">
            <v>4985.2467532467535</v>
          </cell>
          <cell r="BR86">
            <v>191932</v>
          </cell>
          <cell r="BS86">
            <v>2492.6233766233768</v>
          </cell>
          <cell r="BT86">
            <v>14764.000000000002</v>
          </cell>
          <cell r="BU86">
            <v>191932</v>
          </cell>
          <cell r="BV86">
            <v>2492.6233766233768</v>
          </cell>
          <cell r="BW86">
            <v>15994.333333333336</v>
          </cell>
          <cell r="BX86">
            <v>15354.56</v>
          </cell>
          <cell r="BY86">
            <v>1818.1818181818182</v>
          </cell>
          <cell r="BZ86">
            <v>35000</v>
          </cell>
          <cell r="CA86">
            <v>454.54545454545456</v>
          </cell>
          <cell r="CB86">
            <v>105000</v>
          </cell>
          <cell r="CC86">
            <v>1363.6363636363637</v>
          </cell>
          <cell r="CD86">
            <v>180465</v>
          </cell>
          <cell r="CE86">
            <v>2343.7012987012986</v>
          </cell>
          <cell r="CF86">
            <v>9147.12987012987</v>
          </cell>
          <cell r="CG86">
            <v>3521644.9999999995</v>
          </cell>
          <cell r="CH86">
            <v>15743.233766233765</v>
          </cell>
          <cell r="CI86">
            <v>1024.064935064935</v>
          </cell>
          <cell r="CJ86">
            <v>9</v>
          </cell>
          <cell r="CK86">
            <v>19713</v>
          </cell>
          <cell r="CL86">
            <v>256.012987012987</v>
          </cell>
          <cell r="CM86">
            <v>59140</v>
          </cell>
          <cell r="CN86">
            <v>768.0519480519481</v>
          </cell>
          <cell r="CO86">
            <v>16767.2987012987</v>
          </cell>
          <cell r="CP86">
            <v>6455409.999999999</v>
          </cell>
        </row>
        <row r="87">
          <cell r="A87">
            <v>86</v>
          </cell>
          <cell r="B87">
            <v>86</v>
          </cell>
          <cell r="C87">
            <v>57</v>
          </cell>
          <cell r="D87">
            <v>1</v>
          </cell>
          <cell r="E87" t="str">
            <v>スギ</v>
          </cell>
          <cell r="F87">
            <v>9</v>
          </cell>
          <cell r="G87" t="str">
            <v>栃木</v>
          </cell>
          <cell r="H87">
            <v>5</v>
          </cell>
          <cell r="I87">
            <v>2</v>
          </cell>
          <cell r="J87" t="str">
            <v>記帳</v>
          </cell>
          <cell r="K87">
            <v>3</v>
          </cell>
          <cell r="L87" t="str">
            <v>森組</v>
          </cell>
          <cell r="M87">
            <v>1</v>
          </cell>
          <cell r="N87" t="str">
            <v>主伐</v>
          </cell>
          <cell r="O87">
            <v>2300</v>
          </cell>
          <cell r="P87">
            <v>15</v>
          </cell>
          <cell r="Q87">
            <v>11</v>
          </cell>
          <cell r="R87">
            <v>3</v>
          </cell>
          <cell r="S87">
            <v>1</v>
          </cell>
          <cell r="T87">
            <v>0</v>
          </cell>
          <cell r="U87">
            <v>2150</v>
          </cell>
          <cell r="V87">
            <v>13</v>
          </cell>
          <cell r="W87">
            <v>9</v>
          </cell>
          <cell r="X87">
            <v>3</v>
          </cell>
          <cell r="Y87">
            <v>1</v>
          </cell>
          <cell r="Z87">
            <v>0</v>
          </cell>
          <cell r="AA87" t="str">
            <v>河内郡上河内</v>
          </cell>
          <cell r="AB87">
            <v>0.5</v>
          </cell>
          <cell r="AC87">
            <v>50</v>
          </cell>
          <cell r="AD87">
            <v>133</v>
          </cell>
          <cell r="AE87">
            <v>579000</v>
          </cell>
          <cell r="AF87">
            <v>1</v>
          </cell>
          <cell r="AG87" t="str">
            <v>自己資金</v>
          </cell>
          <cell r="AH87">
            <v>3</v>
          </cell>
          <cell r="AI87" t="str">
            <v>丸太</v>
          </cell>
          <cell r="AJ87">
            <v>10</v>
          </cell>
          <cell r="AK87" t="str">
            <v>林内作業車</v>
          </cell>
          <cell r="AL87" t="str">
            <v>PC30</v>
          </cell>
          <cell r="AQ87">
            <v>1</v>
          </cell>
          <cell r="AR87">
            <v>5</v>
          </cell>
          <cell r="AS87">
            <v>50</v>
          </cell>
          <cell r="AT87">
            <v>120</v>
          </cell>
          <cell r="AU87">
            <v>240</v>
          </cell>
          <cell r="AV87">
            <v>9</v>
          </cell>
          <cell r="AW87">
            <v>23</v>
          </cell>
          <cell r="AX87">
            <v>64</v>
          </cell>
          <cell r="AY87">
            <v>13</v>
          </cell>
          <cell r="AZ87">
            <v>100</v>
          </cell>
          <cell r="BA87">
            <v>90.22556390977444</v>
          </cell>
          <cell r="BB87">
            <v>26</v>
          </cell>
          <cell r="BD87">
            <v>20</v>
          </cell>
          <cell r="BE87">
            <v>46</v>
          </cell>
          <cell r="BF87">
            <v>4.615384615384615</v>
          </cell>
          <cell r="BG87" t="str">
            <v/>
          </cell>
          <cell r="BH87">
            <v>6</v>
          </cell>
          <cell r="BI87">
            <v>2.608695652173913</v>
          </cell>
          <cell r="BJ87">
            <v>0.21666666666666667</v>
          </cell>
          <cell r="BK87" t="str">
            <v/>
          </cell>
          <cell r="BL87">
            <v>0.16666666666666666</v>
          </cell>
          <cell r="BM87">
            <v>0.38333333333333336</v>
          </cell>
          <cell r="BN87">
            <v>1158000</v>
          </cell>
          <cell r="BO87">
            <v>4353.383458646616</v>
          </cell>
          <cell r="BP87">
            <v>4825</v>
          </cell>
          <cell r="BQ87">
            <v>4983.333333333334</v>
          </cell>
          <cell r="BR87">
            <v>338800</v>
          </cell>
          <cell r="BS87">
            <v>2823.3333333333335</v>
          </cell>
          <cell r="BT87">
            <v>13030.76923076923</v>
          </cell>
          <cell r="BU87">
            <v>259200</v>
          </cell>
          <cell r="BV87">
            <v>2160</v>
          </cell>
          <cell r="BW87">
            <v>12960</v>
          </cell>
          <cell r="BX87">
            <v>13000</v>
          </cell>
          <cell r="BY87">
            <v>205.275</v>
          </cell>
          <cell r="BZ87">
            <v>17253</v>
          </cell>
          <cell r="CA87">
            <v>143.775</v>
          </cell>
          <cell r="CB87">
            <v>7380</v>
          </cell>
          <cell r="CC87">
            <v>61.5</v>
          </cell>
          <cell r="CD87">
            <v>175367</v>
          </cell>
          <cell r="CE87">
            <v>1461.3916666666667</v>
          </cell>
          <cell r="CF87">
            <v>6650</v>
          </cell>
          <cell r="CG87">
            <v>1596000</v>
          </cell>
          <cell r="CH87">
            <v>11475</v>
          </cell>
          <cell r="CI87">
            <v>1800</v>
          </cell>
          <cell r="CJ87">
            <v>23</v>
          </cell>
          <cell r="CK87">
            <v>36000</v>
          </cell>
          <cell r="CL87">
            <v>300</v>
          </cell>
          <cell r="CM87">
            <v>180000</v>
          </cell>
          <cell r="CN87">
            <v>1500</v>
          </cell>
          <cell r="CO87">
            <v>13275</v>
          </cell>
          <cell r="CP87">
            <v>3186000</v>
          </cell>
        </row>
        <row r="88">
          <cell r="A88">
            <v>87</v>
          </cell>
          <cell r="B88">
            <v>87</v>
          </cell>
          <cell r="C88">
            <v>58</v>
          </cell>
          <cell r="D88">
            <v>1</v>
          </cell>
          <cell r="E88" t="str">
            <v>スギ</v>
          </cell>
          <cell r="F88">
            <v>9</v>
          </cell>
          <cell r="G88" t="str">
            <v>栃木</v>
          </cell>
          <cell r="H88">
            <v>6</v>
          </cell>
          <cell r="I88">
            <v>2</v>
          </cell>
          <cell r="J88" t="str">
            <v>記帳</v>
          </cell>
          <cell r="K88">
            <v>3</v>
          </cell>
          <cell r="L88" t="str">
            <v>森組</v>
          </cell>
          <cell r="M88">
            <v>1</v>
          </cell>
          <cell r="N88" t="str">
            <v>主伐</v>
          </cell>
          <cell r="O88">
            <v>18800</v>
          </cell>
          <cell r="P88">
            <v>385</v>
          </cell>
          <cell r="Q88">
            <v>380</v>
          </cell>
          <cell r="R88">
            <v>5</v>
          </cell>
          <cell r="S88">
            <v>0</v>
          </cell>
          <cell r="T88">
            <v>0</v>
          </cell>
          <cell r="U88">
            <v>17500</v>
          </cell>
          <cell r="V88">
            <v>380</v>
          </cell>
          <cell r="W88">
            <v>380</v>
          </cell>
          <cell r="AA88" t="str">
            <v>塩谷郡塩谷町</v>
          </cell>
          <cell r="AB88">
            <v>0.5</v>
          </cell>
          <cell r="AC88">
            <v>65</v>
          </cell>
          <cell r="AD88">
            <v>475</v>
          </cell>
          <cell r="AE88">
            <v>3380000</v>
          </cell>
          <cell r="AF88">
            <v>1</v>
          </cell>
          <cell r="AG88" t="str">
            <v>自己資金</v>
          </cell>
          <cell r="AH88">
            <v>3</v>
          </cell>
          <cell r="AI88" t="str">
            <v>丸太</v>
          </cell>
          <cell r="AJ88">
            <v>11</v>
          </cell>
          <cell r="AK88" t="str">
            <v>ｸﾞﾗｯﾌﾟﾙ付ﾊﾞｯｸﾎｰ</v>
          </cell>
          <cell r="AQ88">
            <v>1</v>
          </cell>
          <cell r="AR88">
            <v>2</v>
          </cell>
          <cell r="AS88">
            <v>600</v>
          </cell>
          <cell r="AT88">
            <v>380</v>
          </cell>
          <cell r="AU88">
            <v>760</v>
          </cell>
          <cell r="AV88">
            <v>50</v>
          </cell>
          <cell r="AW88">
            <v>10</v>
          </cell>
          <cell r="AX88">
            <v>60</v>
          </cell>
          <cell r="AY88">
            <v>30</v>
          </cell>
          <cell r="AZ88">
            <v>100</v>
          </cell>
          <cell r="BA88">
            <v>80</v>
          </cell>
          <cell r="BB88">
            <v>50</v>
          </cell>
          <cell r="BD88">
            <v>50</v>
          </cell>
          <cell r="BE88">
            <v>100</v>
          </cell>
          <cell r="BF88">
            <v>7.6</v>
          </cell>
          <cell r="BG88" t="str">
            <v/>
          </cell>
          <cell r="BH88">
            <v>7.6</v>
          </cell>
          <cell r="BI88">
            <v>3.8</v>
          </cell>
          <cell r="BJ88">
            <v>0.13157894736842105</v>
          </cell>
          <cell r="BK88" t="str">
            <v/>
          </cell>
          <cell r="BL88">
            <v>0.13157894736842105</v>
          </cell>
          <cell r="BM88">
            <v>0.2631578947368421</v>
          </cell>
          <cell r="BN88">
            <v>6760000</v>
          </cell>
          <cell r="BO88">
            <v>7115.789473684211</v>
          </cell>
          <cell r="BP88">
            <v>8894.736842105263</v>
          </cell>
          <cell r="BQ88">
            <v>4680</v>
          </cell>
          <cell r="BR88">
            <v>820800</v>
          </cell>
          <cell r="BS88">
            <v>2160</v>
          </cell>
          <cell r="BT88">
            <v>16416</v>
          </cell>
          <cell r="BU88">
            <v>957600</v>
          </cell>
          <cell r="BV88">
            <v>2520</v>
          </cell>
          <cell r="BW88">
            <v>19152</v>
          </cell>
          <cell r="BX88">
            <v>17784</v>
          </cell>
          <cell r="BY88">
            <v>1296</v>
          </cell>
          <cell r="BZ88">
            <v>136800</v>
          </cell>
          <cell r="CA88">
            <v>360</v>
          </cell>
          <cell r="CB88">
            <v>355680</v>
          </cell>
          <cell r="CC88">
            <v>936</v>
          </cell>
          <cell r="CD88">
            <v>695680</v>
          </cell>
          <cell r="CE88">
            <v>1830.7368421052631</v>
          </cell>
          <cell r="CF88">
            <v>7806.736842105263</v>
          </cell>
          <cell r="CG88">
            <v>5933120</v>
          </cell>
          <cell r="CH88">
            <v>16701.473684210527</v>
          </cell>
          <cell r="CI88">
            <v>2016</v>
          </cell>
          <cell r="CJ88">
            <v>12</v>
          </cell>
          <cell r="CK88">
            <v>229800</v>
          </cell>
          <cell r="CL88">
            <v>604.7368421052631</v>
          </cell>
          <cell r="CM88">
            <v>536280</v>
          </cell>
          <cell r="CN88">
            <v>1411.2631578947369</v>
          </cell>
          <cell r="CO88">
            <v>18717.473684210527</v>
          </cell>
          <cell r="CP88">
            <v>14225280</v>
          </cell>
        </row>
        <row r="89">
          <cell r="A89">
            <v>88</v>
          </cell>
          <cell r="B89">
            <v>88</v>
          </cell>
          <cell r="C89">
            <v>59</v>
          </cell>
          <cell r="D89">
            <v>1</v>
          </cell>
          <cell r="E89" t="str">
            <v>スギ</v>
          </cell>
          <cell r="F89">
            <v>9</v>
          </cell>
          <cell r="G89" t="str">
            <v>栃木</v>
          </cell>
          <cell r="H89">
            <v>7</v>
          </cell>
          <cell r="I89">
            <v>2</v>
          </cell>
          <cell r="J89" t="str">
            <v>記帳</v>
          </cell>
          <cell r="K89">
            <v>3</v>
          </cell>
          <cell r="L89" t="str">
            <v>森組</v>
          </cell>
          <cell r="M89">
            <v>1</v>
          </cell>
          <cell r="N89" t="str">
            <v>主伐</v>
          </cell>
          <cell r="O89">
            <v>16100</v>
          </cell>
          <cell r="P89">
            <v>110</v>
          </cell>
          <cell r="Q89">
            <v>46</v>
          </cell>
          <cell r="R89">
            <v>38</v>
          </cell>
          <cell r="S89">
            <v>24</v>
          </cell>
          <cell r="T89">
            <v>2</v>
          </cell>
          <cell r="U89">
            <v>10000</v>
          </cell>
          <cell r="V89">
            <v>90</v>
          </cell>
          <cell r="W89">
            <v>38</v>
          </cell>
          <cell r="X89">
            <v>33</v>
          </cell>
          <cell r="Y89">
            <v>18</v>
          </cell>
          <cell r="Z89">
            <v>1</v>
          </cell>
          <cell r="AA89" t="str">
            <v>日光市</v>
          </cell>
          <cell r="AB89">
            <v>0.3</v>
          </cell>
          <cell r="AC89">
            <v>60</v>
          </cell>
          <cell r="AD89">
            <v>250</v>
          </cell>
          <cell r="AE89">
            <v>2230891</v>
          </cell>
          <cell r="AF89">
            <v>1</v>
          </cell>
          <cell r="AG89" t="str">
            <v>自己資金</v>
          </cell>
          <cell r="AH89">
            <v>2</v>
          </cell>
          <cell r="AI89" t="str">
            <v>全幹</v>
          </cell>
          <cell r="AJ89">
            <v>11</v>
          </cell>
          <cell r="AK89" t="str">
            <v>ｸﾞﾗｯﾌﾟﾙ付ﾊﾞｯｸﾎｰ</v>
          </cell>
          <cell r="AL89" t="str">
            <v>ｺﾏﾂPC120</v>
          </cell>
          <cell r="AQ89">
            <v>1</v>
          </cell>
          <cell r="AR89">
            <v>3</v>
          </cell>
          <cell r="AS89">
            <v>50</v>
          </cell>
          <cell r="AT89">
            <v>209</v>
          </cell>
          <cell r="AU89">
            <v>696.6666666666667</v>
          </cell>
          <cell r="AV89">
            <v>18</v>
          </cell>
          <cell r="AW89">
            <v>20</v>
          </cell>
          <cell r="AX89">
            <v>50</v>
          </cell>
          <cell r="AY89">
            <v>30</v>
          </cell>
          <cell r="AZ89">
            <v>100</v>
          </cell>
          <cell r="BA89">
            <v>83.6</v>
          </cell>
          <cell r="BB89">
            <v>40</v>
          </cell>
          <cell r="BC89">
            <v>18</v>
          </cell>
          <cell r="BD89">
            <v>15</v>
          </cell>
          <cell r="BE89">
            <v>55</v>
          </cell>
          <cell r="BF89">
            <v>5.225</v>
          </cell>
          <cell r="BG89">
            <v>11.61111111111111</v>
          </cell>
          <cell r="BH89">
            <v>13.933333333333334</v>
          </cell>
          <cell r="BI89">
            <v>3.8</v>
          </cell>
          <cell r="BJ89">
            <v>0.19138755980861244</v>
          </cell>
          <cell r="BK89">
            <v>0.0861244019138756</v>
          </cell>
          <cell r="BL89">
            <v>0.07177033492822966</v>
          </cell>
          <cell r="BM89">
            <v>0.2631578947368421</v>
          </cell>
          <cell r="BN89">
            <v>7436303.333333334</v>
          </cell>
          <cell r="BO89">
            <v>8923.564</v>
          </cell>
          <cell r="BP89">
            <v>10674.11961722488</v>
          </cell>
          <cell r="BQ89">
            <v>3464.1148325358854</v>
          </cell>
          <cell r="BR89">
            <v>527000</v>
          </cell>
          <cell r="BS89">
            <v>2521.531100478469</v>
          </cell>
          <cell r="BT89">
            <v>13175</v>
          </cell>
          <cell r="BU89">
            <v>197000</v>
          </cell>
          <cell r="BV89">
            <v>942.5837320574162</v>
          </cell>
          <cell r="BW89">
            <v>13133.333333333332</v>
          </cell>
          <cell r="BX89">
            <v>13163.636363636364</v>
          </cell>
          <cell r="BY89">
            <v>1330.1435406698565</v>
          </cell>
          <cell r="BZ89">
            <v>204000</v>
          </cell>
          <cell r="CA89">
            <v>976.0765550239234</v>
          </cell>
          <cell r="CB89">
            <v>74000</v>
          </cell>
          <cell r="CC89">
            <v>354.066985645933</v>
          </cell>
          <cell r="CD89">
            <v>147700</v>
          </cell>
          <cell r="CE89">
            <v>706.6985645933014</v>
          </cell>
          <cell r="CF89">
            <v>5500.956937799043</v>
          </cell>
          <cell r="CG89">
            <v>3832333.3333333335</v>
          </cell>
          <cell r="CH89">
            <v>16175.076555023923</v>
          </cell>
          <cell r="CI89">
            <v>1980.8612440191387</v>
          </cell>
          <cell r="CJ89">
            <v>30</v>
          </cell>
          <cell r="CK89">
            <v>138000</v>
          </cell>
          <cell r="CL89">
            <v>660.2870813397129</v>
          </cell>
          <cell r="CM89">
            <v>276000</v>
          </cell>
          <cell r="CN89">
            <v>1320.5741626794259</v>
          </cell>
          <cell r="CO89">
            <v>18155.937799043062</v>
          </cell>
          <cell r="CP89">
            <v>12648636.666666668</v>
          </cell>
        </row>
        <row r="90">
          <cell r="A90">
            <v>89</v>
          </cell>
          <cell r="B90">
            <v>89</v>
          </cell>
          <cell r="C90">
            <v>60</v>
          </cell>
          <cell r="D90">
            <v>1</v>
          </cell>
          <cell r="E90" t="str">
            <v>スギ</v>
          </cell>
          <cell r="F90">
            <v>9</v>
          </cell>
          <cell r="G90" t="str">
            <v>栃木</v>
          </cell>
          <cell r="H90">
            <v>8</v>
          </cell>
          <cell r="I90">
            <v>2</v>
          </cell>
          <cell r="J90" t="str">
            <v>記帳</v>
          </cell>
          <cell r="K90">
            <v>3</v>
          </cell>
          <cell r="L90" t="str">
            <v>森組</v>
          </cell>
          <cell r="M90">
            <v>1</v>
          </cell>
          <cell r="N90" t="str">
            <v>主伐</v>
          </cell>
          <cell r="O90">
            <v>16100</v>
          </cell>
          <cell r="P90">
            <v>110</v>
          </cell>
          <cell r="Q90">
            <v>46</v>
          </cell>
          <cell r="R90">
            <v>38</v>
          </cell>
          <cell r="S90">
            <v>24</v>
          </cell>
          <cell r="T90">
            <v>2</v>
          </cell>
          <cell r="U90">
            <v>10000</v>
          </cell>
          <cell r="V90">
            <v>90</v>
          </cell>
          <cell r="W90">
            <v>38</v>
          </cell>
          <cell r="X90">
            <v>33</v>
          </cell>
          <cell r="Y90">
            <v>18</v>
          </cell>
          <cell r="Z90">
            <v>1</v>
          </cell>
          <cell r="AA90" t="str">
            <v>日光市</v>
          </cell>
          <cell r="AB90">
            <v>1.72</v>
          </cell>
          <cell r="AC90">
            <v>56</v>
          </cell>
          <cell r="AD90">
            <v>670</v>
          </cell>
          <cell r="AE90">
            <v>5341000</v>
          </cell>
          <cell r="AF90">
            <v>1</v>
          </cell>
          <cell r="AG90" t="str">
            <v>自己資金</v>
          </cell>
          <cell r="AH90">
            <v>3</v>
          </cell>
          <cell r="AI90" t="str">
            <v>丸太</v>
          </cell>
          <cell r="AJ90">
            <v>6</v>
          </cell>
          <cell r="AK90" t="str">
            <v>集材機</v>
          </cell>
          <cell r="AQ90">
            <v>1</v>
          </cell>
          <cell r="AR90">
            <v>4</v>
          </cell>
          <cell r="AS90">
            <v>150</v>
          </cell>
          <cell r="AT90">
            <v>566</v>
          </cell>
          <cell r="AU90">
            <v>329.06976744186045</v>
          </cell>
          <cell r="AV90">
            <v>40</v>
          </cell>
          <cell r="AW90">
            <v>20</v>
          </cell>
          <cell r="AX90">
            <v>50</v>
          </cell>
          <cell r="AY90">
            <v>30</v>
          </cell>
          <cell r="AZ90">
            <v>100</v>
          </cell>
          <cell r="BA90">
            <v>84.4776119402985</v>
          </cell>
          <cell r="BB90">
            <v>70</v>
          </cell>
          <cell r="BD90">
            <v>103</v>
          </cell>
          <cell r="BE90">
            <v>173</v>
          </cell>
          <cell r="BF90">
            <v>8.085714285714285</v>
          </cell>
          <cell r="BG90" t="str">
            <v/>
          </cell>
          <cell r="BH90">
            <v>5.495145631067961</v>
          </cell>
          <cell r="BI90">
            <v>3.2716763005780347</v>
          </cell>
          <cell r="BJ90">
            <v>0.12367491166077739</v>
          </cell>
          <cell r="BK90" t="str">
            <v/>
          </cell>
          <cell r="BL90">
            <v>0.18197879858657243</v>
          </cell>
          <cell r="BM90">
            <v>0.30565371024734983</v>
          </cell>
          <cell r="BN90">
            <v>3105232.558139535</v>
          </cell>
          <cell r="BO90">
            <v>7971.641791044776</v>
          </cell>
          <cell r="BP90">
            <v>9436.395759717314</v>
          </cell>
          <cell r="BQ90">
            <v>4162.544169611308</v>
          </cell>
          <cell r="BR90">
            <v>953000</v>
          </cell>
          <cell r="BS90">
            <v>1683.7455830388692</v>
          </cell>
          <cell r="BT90">
            <v>13614.285714285714</v>
          </cell>
          <cell r="BU90">
            <v>1403000</v>
          </cell>
          <cell r="BV90">
            <v>2478.798586572438</v>
          </cell>
          <cell r="BW90">
            <v>13621.359223300971</v>
          </cell>
          <cell r="BX90">
            <v>13618.497109826589</v>
          </cell>
          <cell r="BY90">
            <v>613.0742049469965</v>
          </cell>
          <cell r="BZ90">
            <v>210000</v>
          </cell>
          <cell r="CA90">
            <v>371.0247349823322</v>
          </cell>
          <cell r="CB90">
            <v>137000</v>
          </cell>
          <cell r="CC90">
            <v>242.0494699646643</v>
          </cell>
          <cell r="CD90">
            <v>480000</v>
          </cell>
          <cell r="CE90">
            <v>848.0565371024735</v>
          </cell>
          <cell r="CF90">
            <v>5623.674911660777</v>
          </cell>
          <cell r="CG90">
            <v>1850581.395348837</v>
          </cell>
          <cell r="CH90">
            <v>15060.070671378091</v>
          </cell>
          <cell r="CI90">
            <v>2049.469964664311</v>
          </cell>
          <cell r="CJ90">
            <v>28</v>
          </cell>
          <cell r="CK90">
            <v>387000</v>
          </cell>
          <cell r="CL90">
            <v>683.7455830388693</v>
          </cell>
          <cell r="CM90">
            <v>773000</v>
          </cell>
          <cell r="CN90">
            <v>1365.7243816254418</v>
          </cell>
          <cell r="CO90">
            <v>17109.540636042402</v>
          </cell>
          <cell r="CP90">
            <v>5630232.558139535</v>
          </cell>
        </row>
        <row r="91">
          <cell r="A91">
            <v>90</v>
          </cell>
          <cell r="B91">
            <v>90</v>
          </cell>
          <cell r="C91">
            <v>61</v>
          </cell>
          <cell r="D91">
            <v>1</v>
          </cell>
          <cell r="E91" t="str">
            <v>スギ</v>
          </cell>
          <cell r="F91">
            <v>9</v>
          </cell>
          <cell r="G91" t="str">
            <v>栃木</v>
          </cell>
          <cell r="H91">
            <v>9</v>
          </cell>
          <cell r="I91">
            <v>1</v>
          </cell>
          <cell r="J91" t="str">
            <v>面接</v>
          </cell>
          <cell r="K91">
            <v>4</v>
          </cell>
          <cell r="L91" t="str">
            <v>協組</v>
          </cell>
          <cell r="M91">
            <v>1</v>
          </cell>
          <cell r="N91" t="str">
            <v>主伐</v>
          </cell>
          <cell r="O91">
            <v>3372</v>
          </cell>
          <cell r="P91">
            <v>30</v>
          </cell>
          <cell r="Q91">
            <v>29</v>
          </cell>
          <cell r="S91">
            <v>1</v>
          </cell>
          <cell r="U91">
            <v>1950</v>
          </cell>
          <cell r="V91">
            <v>26</v>
          </cell>
          <cell r="W91">
            <v>26</v>
          </cell>
          <cell r="AA91" t="str">
            <v>那須郡黒羽町</v>
          </cell>
          <cell r="AB91">
            <v>0.94</v>
          </cell>
          <cell r="AC91">
            <v>45</v>
          </cell>
          <cell r="AD91">
            <v>251</v>
          </cell>
          <cell r="AE91">
            <v>1350000</v>
          </cell>
          <cell r="AF91">
            <v>1</v>
          </cell>
          <cell r="AG91" t="str">
            <v>自己資金</v>
          </cell>
          <cell r="AH91">
            <v>1</v>
          </cell>
          <cell r="AI91" t="str">
            <v>全木</v>
          </cell>
          <cell r="AJ91">
            <v>11</v>
          </cell>
          <cell r="AK91" t="str">
            <v>林内作業車</v>
          </cell>
          <cell r="AL91" t="str">
            <v>ﾘｮｳｼﾝ号</v>
          </cell>
          <cell r="AQ91">
            <v>1</v>
          </cell>
          <cell r="AR91">
            <v>3</v>
          </cell>
          <cell r="AS91">
            <v>250</v>
          </cell>
          <cell r="AT91">
            <v>232</v>
          </cell>
          <cell r="AU91">
            <v>246.8085106382979</v>
          </cell>
          <cell r="AW91">
            <v>40</v>
          </cell>
          <cell r="AX91">
            <v>60</v>
          </cell>
          <cell r="AY91">
            <v>0</v>
          </cell>
          <cell r="AZ91">
            <v>100</v>
          </cell>
          <cell r="BA91">
            <v>92.43027888446214</v>
          </cell>
          <cell r="BB91">
            <v>69</v>
          </cell>
          <cell r="BD91">
            <v>17</v>
          </cell>
          <cell r="BE91">
            <v>86</v>
          </cell>
          <cell r="BF91">
            <v>3.36231884057971</v>
          </cell>
          <cell r="BG91" t="str">
            <v/>
          </cell>
          <cell r="BH91">
            <v>13.647058823529411</v>
          </cell>
          <cell r="BI91">
            <v>2.697674418604651</v>
          </cell>
          <cell r="BJ91">
            <v>0.2974137931034483</v>
          </cell>
          <cell r="BK91" t="str">
            <v/>
          </cell>
          <cell r="BL91">
            <v>0.07327586206896551</v>
          </cell>
          <cell r="BM91">
            <v>0.3706896551724138</v>
          </cell>
          <cell r="BN91">
            <v>1436170.2127659575</v>
          </cell>
          <cell r="BO91">
            <v>5378.4860557768925</v>
          </cell>
          <cell r="BP91">
            <v>5818.9655172413795</v>
          </cell>
          <cell r="BQ91">
            <v>7448.275862068966</v>
          </cell>
          <cell r="BR91">
            <v>1382400</v>
          </cell>
          <cell r="BS91">
            <v>5958.620689655172</v>
          </cell>
          <cell r="BT91">
            <v>20034.78260869565</v>
          </cell>
          <cell r="BU91">
            <v>345600</v>
          </cell>
          <cell r="BV91">
            <v>1489.655172413793</v>
          </cell>
          <cell r="BW91">
            <v>20329.41176470588</v>
          </cell>
          <cell r="BX91">
            <v>20093.023255813954</v>
          </cell>
          <cell r="BY91">
            <v>3436.758620689655</v>
          </cell>
          <cell r="BZ91">
            <v>633168</v>
          </cell>
          <cell r="CA91">
            <v>2729.1724137931033</v>
          </cell>
          <cell r="CB91">
            <v>164160</v>
          </cell>
          <cell r="CC91">
            <v>707.5862068965517</v>
          </cell>
          <cell r="CD91">
            <v>505170</v>
          </cell>
          <cell r="CE91">
            <v>2177.456896551724</v>
          </cell>
          <cell r="CF91">
            <v>13062.491379310344</v>
          </cell>
          <cell r="CG91">
            <v>3223934.0425531915</v>
          </cell>
          <cell r="CH91">
            <v>18881.456896551725</v>
          </cell>
          <cell r="CI91">
            <v>449.6896551724138</v>
          </cell>
          <cell r="CJ91">
            <v>18</v>
          </cell>
          <cell r="CK91">
            <v>2088</v>
          </cell>
          <cell r="CL91">
            <v>9</v>
          </cell>
          <cell r="CM91">
            <v>102240</v>
          </cell>
          <cell r="CN91">
            <v>440.6896551724138</v>
          </cell>
          <cell r="CO91">
            <v>19331.146551724138</v>
          </cell>
          <cell r="CP91">
            <v>4771091.489361702</v>
          </cell>
        </row>
        <row r="92">
          <cell r="A92">
            <v>91</v>
          </cell>
          <cell r="B92">
            <v>91</v>
          </cell>
          <cell r="C92">
            <v>3</v>
          </cell>
          <cell r="D92">
            <v>2</v>
          </cell>
          <cell r="E92" t="str">
            <v>ヒノキ</v>
          </cell>
          <cell r="F92">
            <v>9</v>
          </cell>
          <cell r="G92" t="str">
            <v>栃木</v>
          </cell>
          <cell r="H92">
            <v>1</v>
          </cell>
          <cell r="I92">
            <v>1</v>
          </cell>
          <cell r="J92" t="str">
            <v>面接</v>
          </cell>
          <cell r="K92">
            <v>4</v>
          </cell>
          <cell r="L92" t="str">
            <v>協組</v>
          </cell>
          <cell r="M92">
            <v>1</v>
          </cell>
          <cell r="N92" t="str">
            <v>主伐</v>
          </cell>
          <cell r="O92">
            <v>3372</v>
          </cell>
          <cell r="P92">
            <v>30</v>
          </cell>
          <cell r="Q92">
            <v>29</v>
          </cell>
          <cell r="S92">
            <v>1</v>
          </cell>
          <cell r="U92">
            <v>1950</v>
          </cell>
          <cell r="V92">
            <v>26</v>
          </cell>
          <cell r="W92">
            <v>26</v>
          </cell>
          <cell r="AA92" t="str">
            <v>那須郡黒羽町</v>
          </cell>
          <cell r="AB92">
            <v>0.65</v>
          </cell>
          <cell r="AC92">
            <v>45</v>
          </cell>
          <cell r="AD92">
            <v>174</v>
          </cell>
          <cell r="AE92">
            <v>1150000</v>
          </cell>
          <cell r="AF92">
            <v>1</v>
          </cell>
          <cell r="AG92" t="str">
            <v>自己資金</v>
          </cell>
          <cell r="AH92">
            <v>1</v>
          </cell>
          <cell r="AI92" t="str">
            <v>全木</v>
          </cell>
          <cell r="AJ92">
            <v>11</v>
          </cell>
          <cell r="AK92" t="str">
            <v>林内作業車</v>
          </cell>
          <cell r="AL92" t="str">
            <v>ﾘｮｳｼﾝ号</v>
          </cell>
          <cell r="AQ92">
            <v>1</v>
          </cell>
          <cell r="AR92">
            <v>3</v>
          </cell>
          <cell r="AS92">
            <v>250</v>
          </cell>
          <cell r="AT92">
            <v>90</v>
          </cell>
          <cell r="AU92">
            <v>138.46153846153845</v>
          </cell>
          <cell r="AW92">
            <v>40</v>
          </cell>
          <cell r="AX92">
            <v>60</v>
          </cell>
          <cell r="AY92">
            <v>0</v>
          </cell>
          <cell r="AZ92">
            <v>100</v>
          </cell>
          <cell r="BA92">
            <v>51.724137931034484</v>
          </cell>
          <cell r="BB92">
            <v>27</v>
          </cell>
          <cell r="BD92">
            <v>7</v>
          </cell>
          <cell r="BE92">
            <v>34</v>
          </cell>
          <cell r="BF92">
            <v>3.3333333333333335</v>
          </cell>
          <cell r="BG92" t="str">
            <v/>
          </cell>
          <cell r="BH92">
            <v>12.857142857142858</v>
          </cell>
          <cell r="BI92">
            <v>2.6470588235294117</v>
          </cell>
          <cell r="BJ92">
            <v>0.3</v>
          </cell>
          <cell r="BK92" t="str">
            <v/>
          </cell>
          <cell r="BL92">
            <v>0.07777777777777778</v>
          </cell>
          <cell r="BM92">
            <v>0.37777777777777777</v>
          </cell>
          <cell r="BN92">
            <v>1769230.7692307692</v>
          </cell>
          <cell r="BO92">
            <v>6609.19540229885</v>
          </cell>
          <cell r="BP92">
            <v>12777.777777777777</v>
          </cell>
          <cell r="BQ92">
            <v>7466.666666666666</v>
          </cell>
          <cell r="BR92">
            <v>537600</v>
          </cell>
          <cell r="BS92">
            <v>5973.333333333333</v>
          </cell>
          <cell r="BT92">
            <v>19911.11111111111</v>
          </cell>
          <cell r="BU92">
            <v>134400</v>
          </cell>
          <cell r="BV92">
            <v>1493.3333333333333</v>
          </cell>
          <cell r="BW92">
            <v>19200</v>
          </cell>
          <cell r="BX92">
            <v>19764.70588235294</v>
          </cell>
          <cell r="BY92">
            <v>3445.2444444444445</v>
          </cell>
          <cell r="BZ92">
            <v>246232</v>
          </cell>
          <cell r="CA92">
            <v>2735.911111111111</v>
          </cell>
          <cell r="CB92">
            <v>63840</v>
          </cell>
          <cell r="CC92">
            <v>709.3333333333334</v>
          </cell>
          <cell r="CD92">
            <v>196455</v>
          </cell>
          <cell r="CE92">
            <v>2182.8333333333335</v>
          </cell>
          <cell r="CF92">
            <v>13094.744444444445</v>
          </cell>
          <cell r="CG92">
            <v>1813118.4615384615</v>
          </cell>
          <cell r="CH92">
            <v>25872.522222222222</v>
          </cell>
          <cell r="CI92">
            <v>450.8</v>
          </cell>
          <cell r="CJ92">
            <v>18</v>
          </cell>
          <cell r="CK92">
            <v>812</v>
          </cell>
          <cell r="CL92">
            <v>9.022222222222222</v>
          </cell>
          <cell r="CM92">
            <v>39760</v>
          </cell>
          <cell r="CN92">
            <v>441.77777777777777</v>
          </cell>
          <cell r="CO92">
            <v>26323.32222222222</v>
          </cell>
          <cell r="CP92">
            <v>3644767.692307692</v>
          </cell>
        </row>
        <row r="93">
          <cell r="A93">
            <v>92</v>
          </cell>
          <cell r="B93">
            <v>92</v>
          </cell>
          <cell r="C93">
            <v>4</v>
          </cell>
          <cell r="D93">
            <v>2</v>
          </cell>
          <cell r="E93" t="str">
            <v>ヒノキ</v>
          </cell>
          <cell r="F93">
            <v>9</v>
          </cell>
          <cell r="G93" t="str">
            <v>栃木</v>
          </cell>
          <cell r="H93">
            <v>2</v>
          </cell>
          <cell r="I93">
            <v>2</v>
          </cell>
          <cell r="J93" t="str">
            <v>記帳</v>
          </cell>
          <cell r="K93">
            <v>3</v>
          </cell>
          <cell r="L93" t="str">
            <v>森組</v>
          </cell>
          <cell r="M93">
            <v>1</v>
          </cell>
          <cell r="N93" t="str">
            <v>主伐</v>
          </cell>
          <cell r="O93">
            <v>8224</v>
          </cell>
          <cell r="P93">
            <v>32</v>
          </cell>
          <cell r="Q93">
            <v>12</v>
          </cell>
          <cell r="R93">
            <v>8</v>
          </cell>
          <cell r="S93">
            <v>10</v>
          </cell>
          <cell r="T93">
            <v>2</v>
          </cell>
          <cell r="U93">
            <v>2500</v>
          </cell>
          <cell r="V93">
            <v>12</v>
          </cell>
          <cell r="W93">
            <v>2</v>
          </cell>
          <cell r="X93">
            <v>3</v>
          </cell>
          <cell r="Y93">
            <v>7</v>
          </cell>
          <cell r="AA93" t="str">
            <v>上都賀郡粟野町</v>
          </cell>
          <cell r="AB93">
            <v>0.3</v>
          </cell>
          <cell r="AC93">
            <v>74</v>
          </cell>
          <cell r="AD93">
            <v>179</v>
          </cell>
          <cell r="AE93">
            <v>2409282</v>
          </cell>
          <cell r="AF93">
            <v>1</v>
          </cell>
          <cell r="AG93" t="str">
            <v>自己資金</v>
          </cell>
          <cell r="AH93">
            <v>2</v>
          </cell>
          <cell r="AI93" t="str">
            <v>全幹</v>
          </cell>
          <cell r="AJ93">
            <v>13</v>
          </cell>
          <cell r="AK93" t="str">
            <v>ｳｲﾝﾁ付ﾊﾞｯｸﾎｰ</v>
          </cell>
          <cell r="AL93" t="str">
            <v>ﾐﾂﾋﾞｼ307B</v>
          </cell>
          <cell r="AM93" t="str">
            <v>ﾌｫﾜｰﾀﾞ</v>
          </cell>
          <cell r="AN93" t="str">
            <v>ｲﾜﾌｼﾞU4</v>
          </cell>
          <cell r="AQ93">
            <v>1</v>
          </cell>
          <cell r="AR93">
            <v>2</v>
          </cell>
          <cell r="AS93">
            <v>500</v>
          </cell>
          <cell r="AT93">
            <v>152</v>
          </cell>
          <cell r="AU93">
            <v>506.6666666666667</v>
          </cell>
          <cell r="AV93">
            <v>20</v>
          </cell>
          <cell r="AW93">
            <v>20</v>
          </cell>
          <cell r="AX93">
            <v>75</v>
          </cell>
          <cell r="AY93">
            <v>5</v>
          </cell>
          <cell r="AZ93">
            <v>100</v>
          </cell>
          <cell r="BA93">
            <v>84.91620111731844</v>
          </cell>
          <cell r="BB93">
            <v>18</v>
          </cell>
          <cell r="BC93">
            <v>8</v>
          </cell>
          <cell r="BD93">
            <v>21</v>
          </cell>
          <cell r="BE93">
            <v>39</v>
          </cell>
          <cell r="BF93">
            <v>8.444444444444445</v>
          </cell>
          <cell r="BG93">
            <v>19</v>
          </cell>
          <cell r="BH93">
            <v>7.238095238095238</v>
          </cell>
          <cell r="BI93">
            <v>3.8974358974358974</v>
          </cell>
          <cell r="BJ93">
            <v>0.11842105263157894</v>
          </cell>
          <cell r="BK93">
            <v>0.05263157894736842</v>
          </cell>
          <cell r="BL93">
            <v>0.13815789473684212</v>
          </cell>
          <cell r="BM93">
            <v>0.2565789473684211</v>
          </cell>
          <cell r="BN93">
            <v>8030940</v>
          </cell>
          <cell r="BO93">
            <v>13459.675977653631</v>
          </cell>
          <cell r="BP93">
            <v>15850.53947368421</v>
          </cell>
          <cell r="BQ93">
            <v>5674.348684210527</v>
          </cell>
          <cell r="BR93">
            <v>398080</v>
          </cell>
          <cell r="BS93">
            <v>2618.9473684210525</v>
          </cell>
          <cell r="BT93">
            <v>22115.555555555555</v>
          </cell>
          <cell r="BU93">
            <v>464421</v>
          </cell>
          <cell r="BV93">
            <v>3055.4013157894738</v>
          </cell>
          <cell r="BW93">
            <v>22115.285714285714</v>
          </cell>
          <cell r="BX93">
            <v>22115.410256410258</v>
          </cell>
          <cell r="BY93">
            <v>1324</v>
          </cell>
          <cell r="BZ93">
            <v>48500</v>
          </cell>
          <cell r="CA93">
            <v>319.07894736842104</v>
          </cell>
          <cell r="CB93">
            <v>152748</v>
          </cell>
          <cell r="CC93">
            <v>1004.921052631579</v>
          </cell>
          <cell r="CD93">
            <v>158739</v>
          </cell>
          <cell r="CE93">
            <v>1044.3355263157894</v>
          </cell>
          <cell r="CF93">
            <v>8042.684210526316</v>
          </cell>
          <cell r="CG93">
            <v>4074960</v>
          </cell>
          <cell r="CH93">
            <v>23893.223684210527</v>
          </cell>
          <cell r="CI93">
            <v>2269.7368421052633</v>
          </cell>
          <cell r="CJ93">
            <v>25</v>
          </cell>
          <cell r="CK93">
            <v>57500</v>
          </cell>
          <cell r="CL93">
            <v>378.2894736842105</v>
          </cell>
          <cell r="CM93">
            <v>287500</v>
          </cell>
          <cell r="CN93">
            <v>1891.4473684210527</v>
          </cell>
          <cell r="CO93">
            <v>26162.96052631579</v>
          </cell>
          <cell r="CP93">
            <v>13255900</v>
          </cell>
        </row>
        <row r="94">
          <cell r="A94">
            <v>93</v>
          </cell>
          <cell r="B94">
            <v>93</v>
          </cell>
          <cell r="C94">
            <v>5</v>
          </cell>
          <cell r="D94">
            <v>2</v>
          </cell>
          <cell r="E94" t="str">
            <v>ヒノキ</v>
          </cell>
          <cell r="F94">
            <v>9</v>
          </cell>
          <cell r="G94" t="str">
            <v>栃木</v>
          </cell>
          <cell r="H94">
            <v>3</v>
          </cell>
          <cell r="I94">
            <v>2</v>
          </cell>
          <cell r="J94" t="str">
            <v>記帳</v>
          </cell>
          <cell r="K94">
            <v>3</v>
          </cell>
          <cell r="L94" t="str">
            <v>森組</v>
          </cell>
          <cell r="M94">
            <v>1</v>
          </cell>
          <cell r="N94" t="str">
            <v>主伐</v>
          </cell>
          <cell r="O94">
            <v>18800</v>
          </cell>
          <cell r="P94">
            <v>385</v>
          </cell>
          <cell r="Q94">
            <v>380</v>
          </cell>
          <cell r="R94">
            <v>5</v>
          </cell>
          <cell r="U94">
            <v>17500</v>
          </cell>
          <cell r="V94">
            <v>380</v>
          </cell>
          <cell r="W94">
            <v>380</v>
          </cell>
          <cell r="AA94" t="str">
            <v>矢板市倉掛町</v>
          </cell>
          <cell r="AB94">
            <v>0.1</v>
          </cell>
          <cell r="AC94">
            <v>50</v>
          </cell>
          <cell r="AD94">
            <v>34</v>
          </cell>
          <cell r="AE94">
            <v>470000</v>
          </cell>
          <cell r="AF94">
            <v>1</v>
          </cell>
          <cell r="AG94" t="str">
            <v>自己資金</v>
          </cell>
          <cell r="AH94">
            <v>3</v>
          </cell>
          <cell r="AI94" t="str">
            <v>丸太</v>
          </cell>
          <cell r="AJ94">
            <v>11</v>
          </cell>
          <cell r="AK94" t="str">
            <v>ｸﾞﾗｯﾌﾟﾙ付ﾊﾞｯｸﾎｰ</v>
          </cell>
          <cell r="AM94" t="str">
            <v>林内作業車</v>
          </cell>
          <cell r="AN94" t="str">
            <v>ｲﾜﾌｼﾞU3</v>
          </cell>
          <cell r="AQ94">
            <v>1</v>
          </cell>
          <cell r="AR94">
            <v>2</v>
          </cell>
          <cell r="AS94">
            <v>40</v>
          </cell>
          <cell r="AT94">
            <v>25.5</v>
          </cell>
          <cell r="AU94">
            <v>255</v>
          </cell>
          <cell r="AV94">
            <v>2</v>
          </cell>
          <cell r="AW94">
            <v>35</v>
          </cell>
          <cell r="AX94">
            <v>60</v>
          </cell>
          <cell r="AY94">
            <v>5</v>
          </cell>
          <cell r="AZ94">
            <v>100</v>
          </cell>
          <cell r="BA94">
            <v>75</v>
          </cell>
          <cell r="BB94">
            <v>2</v>
          </cell>
          <cell r="BD94">
            <v>1</v>
          </cell>
          <cell r="BE94">
            <v>3</v>
          </cell>
          <cell r="BF94">
            <v>12.75</v>
          </cell>
          <cell r="BG94" t="str">
            <v/>
          </cell>
          <cell r="BH94">
            <v>25.5</v>
          </cell>
          <cell r="BI94">
            <v>8.5</v>
          </cell>
          <cell r="BJ94">
            <v>0.0784313725490196</v>
          </cell>
          <cell r="BK94" t="str">
            <v/>
          </cell>
          <cell r="BL94">
            <v>0.0392156862745098</v>
          </cell>
          <cell r="BM94">
            <v>0.11764705882352941</v>
          </cell>
          <cell r="BN94">
            <v>4700000</v>
          </cell>
          <cell r="BO94">
            <v>13823.529411764706</v>
          </cell>
          <cell r="BP94">
            <v>18431.37254901961</v>
          </cell>
          <cell r="BQ94">
            <v>5040</v>
          </cell>
          <cell r="BR94">
            <v>64260</v>
          </cell>
          <cell r="BS94">
            <v>2520</v>
          </cell>
          <cell r="BT94">
            <v>32130</v>
          </cell>
          <cell r="BU94">
            <v>64260</v>
          </cell>
          <cell r="BV94">
            <v>2520</v>
          </cell>
          <cell r="BW94">
            <v>64260</v>
          </cell>
          <cell r="BX94">
            <v>42840</v>
          </cell>
          <cell r="BY94">
            <v>1531.2941176470588</v>
          </cell>
          <cell r="BZ94">
            <v>15180</v>
          </cell>
          <cell r="CA94">
            <v>595.2941176470588</v>
          </cell>
          <cell r="CB94">
            <v>23868</v>
          </cell>
          <cell r="CC94">
            <v>936</v>
          </cell>
          <cell r="CD94">
            <v>121408</v>
          </cell>
          <cell r="CE94">
            <v>4761.098039215686</v>
          </cell>
          <cell r="CF94">
            <v>11332.392156862745</v>
          </cell>
          <cell r="CG94">
            <v>2889760</v>
          </cell>
          <cell r="CH94">
            <v>29763.764705882353</v>
          </cell>
          <cell r="CI94">
            <v>1836</v>
          </cell>
          <cell r="CJ94">
            <v>8</v>
          </cell>
          <cell r="CK94">
            <v>19278</v>
          </cell>
          <cell r="CL94">
            <v>756</v>
          </cell>
          <cell r="CM94">
            <v>27540</v>
          </cell>
          <cell r="CN94">
            <v>1080</v>
          </cell>
          <cell r="CO94">
            <v>31599.764705882353</v>
          </cell>
          <cell r="CP94">
            <v>8057940</v>
          </cell>
        </row>
        <row r="95">
          <cell r="A95">
            <v>94</v>
          </cell>
          <cell r="B95">
            <v>94</v>
          </cell>
          <cell r="C95">
            <v>62</v>
          </cell>
          <cell r="D95">
            <v>1</v>
          </cell>
          <cell r="E95" t="str">
            <v>スギ</v>
          </cell>
          <cell r="F95">
            <v>10</v>
          </cell>
          <cell r="G95" t="str">
            <v>群馬</v>
          </cell>
          <cell r="H95">
            <v>1</v>
          </cell>
          <cell r="I95">
            <v>1</v>
          </cell>
          <cell r="J95" t="str">
            <v>面接</v>
          </cell>
          <cell r="K95">
            <v>1</v>
          </cell>
          <cell r="L95" t="str">
            <v>個人</v>
          </cell>
          <cell r="M95">
            <v>1</v>
          </cell>
          <cell r="N95" t="str">
            <v>主伐</v>
          </cell>
          <cell r="O95">
            <v>700</v>
          </cell>
          <cell r="P95">
            <v>10</v>
          </cell>
          <cell r="Q95">
            <v>9</v>
          </cell>
          <cell r="R95">
            <v>1</v>
          </cell>
          <cell r="S95">
            <v>0</v>
          </cell>
          <cell r="T95">
            <v>0</v>
          </cell>
          <cell r="U95">
            <v>480</v>
          </cell>
          <cell r="V95">
            <v>9</v>
          </cell>
          <cell r="W95">
            <v>9</v>
          </cell>
          <cell r="X95">
            <v>0</v>
          </cell>
          <cell r="Y95">
            <v>0</v>
          </cell>
          <cell r="Z95">
            <v>0</v>
          </cell>
          <cell r="AA95" t="str">
            <v>甘楽郡妙義町</v>
          </cell>
          <cell r="AB95">
            <v>0.6</v>
          </cell>
          <cell r="AC95">
            <v>45</v>
          </cell>
          <cell r="AD95">
            <v>220</v>
          </cell>
          <cell r="AE95">
            <v>800000</v>
          </cell>
          <cell r="AF95">
            <v>1</v>
          </cell>
          <cell r="AG95" t="str">
            <v>自己資金</v>
          </cell>
          <cell r="AH95">
            <v>3</v>
          </cell>
          <cell r="AI95" t="str">
            <v>丸太</v>
          </cell>
          <cell r="AJ95">
            <v>10</v>
          </cell>
          <cell r="AK95" t="str">
            <v>林内作業車</v>
          </cell>
          <cell r="AL95" t="str">
            <v>ﾔﾏﾋﾞｺBFY1001</v>
          </cell>
          <cell r="AQ95">
            <v>1</v>
          </cell>
          <cell r="AR95">
            <v>2</v>
          </cell>
          <cell r="AS95">
            <v>3000</v>
          </cell>
          <cell r="AT95">
            <v>220</v>
          </cell>
          <cell r="AU95">
            <v>366.6666666666667</v>
          </cell>
          <cell r="AV95">
            <v>60</v>
          </cell>
          <cell r="AW95">
            <v>10</v>
          </cell>
          <cell r="AX95">
            <v>70</v>
          </cell>
          <cell r="AY95">
            <v>20</v>
          </cell>
          <cell r="AZ95">
            <v>100</v>
          </cell>
          <cell r="BA95">
            <v>100</v>
          </cell>
          <cell r="BB95">
            <v>72</v>
          </cell>
          <cell r="BD95">
            <v>48</v>
          </cell>
          <cell r="BE95">
            <v>120</v>
          </cell>
          <cell r="BF95">
            <v>3.0555555555555554</v>
          </cell>
          <cell r="BG95" t="str">
            <v/>
          </cell>
          <cell r="BH95">
            <v>4.583333333333333</v>
          </cell>
          <cell r="BI95">
            <v>1.8333333333333333</v>
          </cell>
          <cell r="BJ95">
            <v>0.32727272727272727</v>
          </cell>
          <cell r="BK95" t="str">
            <v/>
          </cell>
          <cell r="BL95">
            <v>0.21818181818181817</v>
          </cell>
          <cell r="BM95">
            <v>0.5454545454545454</v>
          </cell>
          <cell r="BN95">
            <v>1333333.3333333335</v>
          </cell>
          <cell r="BO95">
            <v>3636.3636363636365</v>
          </cell>
          <cell r="BP95">
            <v>3636.3636363636365</v>
          </cell>
          <cell r="BQ95">
            <v>4272.727272727273</v>
          </cell>
          <cell r="BR95">
            <v>560000</v>
          </cell>
          <cell r="BS95">
            <v>2545.4545454545455</v>
          </cell>
          <cell r="BT95">
            <v>7777.777777777777</v>
          </cell>
          <cell r="BU95">
            <v>380000</v>
          </cell>
          <cell r="BV95">
            <v>1727.2727272727273</v>
          </cell>
          <cell r="BW95">
            <v>7916.666666666666</v>
          </cell>
          <cell r="BX95">
            <v>7833.333333333333</v>
          </cell>
          <cell r="BY95">
            <v>1636.3636363636365</v>
          </cell>
          <cell r="BZ95">
            <v>240000</v>
          </cell>
          <cell r="CA95">
            <v>1090.909090909091</v>
          </cell>
          <cell r="CB95">
            <v>120000</v>
          </cell>
          <cell r="CC95">
            <v>545.4545454545455</v>
          </cell>
          <cell r="CD95">
            <v>60000</v>
          </cell>
          <cell r="CE95">
            <v>272.72727272727275</v>
          </cell>
          <cell r="CF95">
            <v>6181.818181818183</v>
          </cell>
          <cell r="CG95">
            <v>2266666.666666667</v>
          </cell>
          <cell r="CH95">
            <v>9818.18181818182</v>
          </cell>
          <cell r="CI95">
            <v>1818.181818181818</v>
          </cell>
          <cell r="CJ95">
            <v>30</v>
          </cell>
          <cell r="CK95">
            <v>80000</v>
          </cell>
          <cell r="CL95">
            <v>363.6363636363636</v>
          </cell>
          <cell r="CM95">
            <v>320000</v>
          </cell>
          <cell r="CN95">
            <v>1454.5454545454545</v>
          </cell>
          <cell r="CO95">
            <v>11636.363636363638</v>
          </cell>
          <cell r="CP95">
            <v>4266666.666666667</v>
          </cell>
        </row>
        <row r="96">
          <cell r="A96">
            <v>95</v>
          </cell>
          <cell r="B96">
            <v>95</v>
          </cell>
          <cell r="C96">
            <v>63</v>
          </cell>
          <cell r="D96">
            <v>1</v>
          </cell>
          <cell r="E96" t="str">
            <v>スギ</v>
          </cell>
          <cell r="F96">
            <v>10</v>
          </cell>
          <cell r="G96" t="str">
            <v>群馬</v>
          </cell>
          <cell r="H96">
            <v>2</v>
          </cell>
          <cell r="I96">
            <v>1</v>
          </cell>
          <cell r="J96" t="str">
            <v>面接</v>
          </cell>
          <cell r="K96">
            <v>1</v>
          </cell>
          <cell r="L96" t="str">
            <v>個人</v>
          </cell>
          <cell r="M96">
            <v>1</v>
          </cell>
          <cell r="N96" t="str">
            <v>主伐</v>
          </cell>
          <cell r="O96">
            <v>700</v>
          </cell>
          <cell r="P96">
            <v>5</v>
          </cell>
          <cell r="Q96">
            <v>1</v>
          </cell>
          <cell r="R96">
            <v>4</v>
          </cell>
          <cell r="S96">
            <v>0</v>
          </cell>
          <cell r="T96">
            <v>0</v>
          </cell>
          <cell r="U96">
            <v>50</v>
          </cell>
          <cell r="V96">
            <v>1</v>
          </cell>
          <cell r="W96">
            <v>1</v>
          </cell>
          <cell r="X96">
            <v>0</v>
          </cell>
          <cell r="Y96">
            <v>0</v>
          </cell>
          <cell r="Z96">
            <v>0</v>
          </cell>
          <cell r="AA96" t="str">
            <v>吾妻郡中之条町</v>
          </cell>
          <cell r="AB96">
            <v>1.2</v>
          </cell>
          <cell r="AC96">
            <v>65</v>
          </cell>
          <cell r="AD96">
            <v>200</v>
          </cell>
          <cell r="AE96">
            <v>720000</v>
          </cell>
          <cell r="AF96">
            <v>1</v>
          </cell>
          <cell r="AG96" t="str">
            <v>自己資金</v>
          </cell>
          <cell r="AH96">
            <v>2</v>
          </cell>
          <cell r="AI96" t="str">
            <v>全幹</v>
          </cell>
          <cell r="AJ96">
            <v>10</v>
          </cell>
          <cell r="AK96" t="str">
            <v>ｸﾞﾗｯﾌﾟﾙ</v>
          </cell>
          <cell r="AL96" t="str">
            <v>EX60GP</v>
          </cell>
          <cell r="AQ96">
            <v>1</v>
          </cell>
          <cell r="AR96">
            <v>2</v>
          </cell>
          <cell r="AS96">
            <v>100</v>
          </cell>
          <cell r="AT96">
            <v>210</v>
          </cell>
          <cell r="AU96">
            <v>175</v>
          </cell>
          <cell r="AV96">
            <v>40</v>
          </cell>
          <cell r="AW96">
            <v>10</v>
          </cell>
          <cell r="AX96">
            <v>40</v>
          </cell>
          <cell r="AY96">
            <v>50</v>
          </cell>
          <cell r="AZ96">
            <v>100</v>
          </cell>
          <cell r="BA96">
            <v>105</v>
          </cell>
          <cell r="BB96">
            <v>45</v>
          </cell>
          <cell r="BC96">
            <v>35</v>
          </cell>
          <cell r="BD96">
            <v>35</v>
          </cell>
          <cell r="BE96">
            <v>80</v>
          </cell>
          <cell r="BF96">
            <v>4.666666666666667</v>
          </cell>
          <cell r="BG96">
            <v>6</v>
          </cell>
          <cell r="BH96">
            <v>6</v>
          </cell>
          <cell r="BI96">
            <v>2.625</v>
          </cell>
          <cell r="BJ96">
            <v>0.21428571428571427</v>
          </cell>
          <cell r="BK96">
            <v>0.16666666666666666</v>
          </cell>
          <cell r="BL96">
            <v>0.16666666666666666</v>
          </cell>
          <cell r="BM96">
            <v>0.38095238095238093</v>
          </cell>
          <cell r="BN96">
            <v>600000</v>
          </cell>
          <cell r="BO96">
            <v>3600</v>
          </cell>
          <cell r="BP96">
            <v>3428.5714285714284</v>
          </cell>
          <cell r="BQ96">
            <v>7619.047619047618</v>
          </cell>
          <cell r="BR96">
            <v>900000</v>
          </cell>
          <cell r="BS96">
            <v>4285.714285714285</v>
          </cell>
          <cell r="BT96">
            <v>20000</v>
          </cell>
          <cell r="BU96">
            <v>700000</v>
          </cell>
          <cell r="BV96">
            <v>3333.3333333333335</v>
          </cell>
          <cell r="BW96">
            <v>20000</v>
          </cell>
          <cell r="BX96">
            <v>20000</v>
          </cell>
          <cell r="BY96">
            <v>2619.047619047619</v>
          </cell>
          <cell r="BZ96">
            <v>100000</v>
          </cell>
          <cell r="CA96">
            <v>476.1904761904762</v>
          </cell>
          <cell r="CB96">
            <v>450000</v>
          </cell>
          <cell r="CC96">
            <v>2142.8571428571427</v>
          </cell>
          <cell r="CD96">
            <v>50000</v>
          </cell>
          <cell r="CE96">
            <v>238.0952380952381</v>
          </cell>
          <cell r="CF96">
            <v>10476.190476190475</v>
          </cell>
          <cell r="CG96">
            <v>1833333.3333333333</v>
          </cell>
          <cell r="CH96">
            <v>13904.761904761905</v>
          </cell>
          <cell r="CI96">
            <v>1666.6666666666665</v>
          </cell>
          <cell r="CJ96">
            <v>50</v>
          </cell>
          <cell r="CK96">
            <v>100000</v>
          </cell>
          <cell r="CL96">
            <v>476.1904761904762</v>
          </cell>
          <cell r="CM96">
            <v>250000</v>
          </cell>
          <cell r="CN96">
            <v>1190.4761904761904</v>
          </cell>
          <cell r="CO96">
            <v>15571.42857142857</v>
          </cell>
          <cell r="CP96">
            <v>2725000</v>
          </cell>
        </row>
        <row r="97">
          <cell r="A97">
            <v>96</v>
          </cell>
          <cell r="B97">
            <v>96</v>
          </cell>
          <cell r="C97">
            <v>64</v>
          </cell>
          <cell r="D97">
            <v>1</v>
          </cell>
          <cell r="E97" t="str">
            <v>スギ</v>
          </cell>
          <cell r="F97">
            <v>10</v>
          </cell>
          <cell r="G97" t="str">
            <v>群馬</v>
          </cell>
          <cell r="H97">
            <v>3</v>
          </cell>
          <cell r="I97">
            <v>2</v>
          </cell>
          <cell r="J97" t="str">
            <v>記帳</v>
          </cell>
          <cell r="K97">
            <v>3</v>
          </cell>
          <cell r="L97" t="str">
            <v>森組</v>
          </cell>
          <cell r="M97">
            <v>1</v>
          </cell>
          <cell r="N97" t="str">
            <v>主伐</v>
          </cell>
          <cell r="O97">
            <v>4372</v>
          </cell>
          <cell r="P97">
            <v>30</v>
          </cell>
          <cell r="Q97">
            <v>26</v>
          </cell>
          <cell r="R97">
            <v>2</v>
          </cell>
          <cell r="S97">
            <v>1</v>
          </cell>
          <cell r="T97">
            <v>1</v>
          </cell>
          <cell r="U97">
            <v>672</v>
          </cell>
          <cell r="V97">
            <v>3</v>
          </cell>
          <cell r="W97">
            <v>2</v>
          </cell>
          <cell r="X97">
            <v>0</v>
          </cell>
          <cell r="Y97">
            <v>1</v>
          </cell>
          <cell r="Z97">
            <v>0</v>
          </cell>
          <cell r="AA97" t="str">
            <v>甘楽郡南牧村</v>
          </cell>
          <cell r="AB97">
            <v>4</v>
          </cell>
          <cell r="AC97">
            <v>50</v>
          </cell>
          <cell r="AD97">
            <v>1074</v>
          </cell>
          <cell r="AE97">
            <v>6040000</v>
          </cell>
          <cell r="AF97">
            <v>1</v>
          </cell>
          <cell r="AG97" t="str">
            <v>自己資金</v>
          </cell>
          <cell r="AH97">
            <v>2</v>
          </cell>
          <cell r="AI97" t="str">
            <v>全幹</v>
          </cell>
          <cell r="AJ97">
            <v>6</v>
          </cell>
          <cell r="AK97" t="str">
            <v>集材機</v>
          </cell>
          <cell r="AL97" t="str">
            <v>ｲﾜﾌｼﾞY28</v>
          </cell>
          <cell r="AQ97">
            <v>1</v>
          </cell>
          <cell r="AR97">
            <v>5</v>
          </cell>
          <cell r="AS97">
            <v>500</v>
          </cell>
          <cell r="AT97">
            <v>1074</v>
          </cell>
          <cell r="AU97">
            <v>268.5</v>
          </cell>
          <cell r="AV97">
            <v>67</v>
          </cell>
          <cell r="AW97">
            <v>15</v>
          </cell>
          <cell r="AX97">
            <v>60</v>
          </cell>
          <cell r="AY97">
            <v>25</v>
          </cell>
          <cell r="AZ97">
            <v>100</v>
          </cell>
          <cell r="BA97">
            <v>100</v>
          </cell>
          <cell r="BB97">
            <v>101</v>
          </cell>
          <cell r="BC97">
            <v>79</v>
          </cell>
          <cell r="BD97">
            <v>334</v>
          </cell>
          <cell r="BE97">
            <v>435</v>
          </cell>
          <cell r="BF97">
            <v>10.633663366336634</v>
          </cell>
          <cell r="BG97">
            <v>13.594936708860759</v>
          </cell>
          <cell r="BH97">
            <v>3.215568862275449</v>
          </cell>
          <cell r="BI97">
            <v>2.4689655172413794</v>
          </cell>
          <cell r="BJ97">
            <v>0.09404096834264432</v>
          </cell>
          <cell r="BK97">
            <v>0.07355679702048418</v>
          </cell>
          <cell r="BL97">
            <v>0.31098696461824954</v>
          </cell>
          <cell r="BM97">
            <v>0.40502793296089384</v>
          </cell>
          <cell r="BN97">
            <v>1510000</v>
          </cell>
          <cell r="BO97">
            <v>5623.836126629422</v>
          </cell>
          <cell r="BP97">
            <v>5623.836126629422</v>
          </cell>
          <cell r="BQ97">
            <v>4454.234636871508</v>
          </cell>
          <cell r="BR97">
            <v>1100285</v>
          </cell>
          <cell r="BS97">
            <v>1024.473929236499</v>
          </cell>
          <cell r="BT97">
            <v>10893.91089108911</v>
          </cell>
          <cell r="BU97">
            <v>3683563</v>
          </cell>
          <cell r="BV97">
            <v>3429.760707635009</v>
          </cell>
          <cell r="BW97">
            <v>11028.631736526946</v>
          </cell>
          <cell r="BX97">
            <v>10997.35172413793</v>
          </cell>
          <cell r="BY97">
            <v>527.4711359404097</v>
          </cell>
          <cell r="BZ97">
            <v>0</v>
          </cell>
          <cell r="CA97">
            <v>0</v>
          </cell>
          <cell r="CB97">
            <v>566504</v>
          </cell>
          <cell r="CC97">
            <v>527.4711359404097</v>
          </cell>
          <cell r="CD97">
            <v>3475236</v>
          </cell>
          <cell r="CE97">
            <v>3235.787709497207</v>
          </cell>
          <cell r="CF97">
            <v>8217.493482309124</v>
          </cell>
          <cell r="CG97">
            <v>2206397</v>
          </cell>
          <cell r="CH97">
            <v>13841.329608938548</v>
          </cell>
          <cell r="CI97">
            <v>1350</v>
          </cell>
          <cell r="CJ97">
            <v>5</v>
          </cell>
          <cell r="CK97">
            <v>644400</v>
          </cell>
          <cell r="CL97">
            <v>600</v>
          </cell>
          <cell r="CM97">
            <v>805500</v>
          </cell>
          <cell r="CN97">
            <v>750</v>
          </cell>
          <cell r="CO97">
            <v>15191.329608938548</v>
          </cell>
          <cell r="CP97">
            <v>4078872</v>
          </cell>
        </row>
        <row r="98">
          <cell r="A98">
            <v>97</v>
          </cell>
          <cell r="B98">
            <v>97</v>
          </cell>
          <cell r="C98">
            <v>65</v>
          </cell>
          <cell r="D98">
            <v>1</v>
          </cell>
          <cell r="E98" t="str">
            <v>スギ</v>
          </cell>
          <cell r="F98">
            <v>10</v>
          </cell>
          <cell r="G98" t="str">
            <v>群馬</v>
          </cell>
          <cell r="H98">
            <v>4</v>
          </cell>
          <cell r="I98">
            <v>2</v>
          </cell>
          <cell r="J98" t="str">
            <v>記帳</v>
          </cell>
          <cell r="K98">
            <v>3</v>
          </cell>
          <cell r="L98" t="str">
            <v>森組</v>
          </cell>
          <cell r="M98">
            <v>1</v>
          </cell>
          <cell r="N98" t="str">
            <v>主伐</v>
          </cell>
          <cell r="O98">
            <v>6840</v>
          </cell>
          <cell r="P98">
            <v>68</v>
          </cell>
          <cell r="Q98">
            <v>59</v>
          </cell>
          <cell r="R98">
            <v>4</v>
          </cell>
          <cell r="S98">
            <v>4</v>
          </cell>
          <cell r="T98">
            <v>1</v>
          </cell>
          <cell r="U98">
            <v>875</v>
          </cell>
          <cell r="V98">
            <v>10</v>
          </cell>
          <cell r="W98">
            <v>10</v>
          </cell>
          <cell r="X98">
            <v>0</v>
          </cell>
          <cell r="Y98">
            <v>0</v>
          </cell>
          <cell r="Z98">
            <v>0</v>
          </cell>
          <cell r="AA98" t="str">
            <v>甘楽郡下仁田町</v>
          </cell>
          <cell r="AB98">
            <v>1.1</v>
          </cell>
          <cell r="AC98">
            <v>43</v>
          </cell>
          <cell r="AD98">
            <v>211</v>
          </cell>
          <cell r="AE98">
            <v>1259400</v>
          </cell>
          <cell r="AF98">
            <v>1</v>
          </cell>
          <cell r="AG98" t="str">
            <v>自己資金</v>
          </cell>
          <cell r="AH98">
            <v>2</v>
          </cell>
          <cell r="AI98" t="str">
            <v>全幹</v>
          </cell>
          <cell r="AJ98">
            <v>10</v>
          </cell>
          <cell r="AK98" t="str">
            <v>ｸﾞﾗｯﾌﾟﾙ</v>
          </cell>
          <cell r="AL98" t="str">
            <v>PC60</v>
          </cell>
          <cell r="AQ98">
            <v>1</v>
          </cell>
          <cell r="AR98">
            <v>4</v>
          </cell>
          <cell r="AS98">
            <v>70</v>
          </cell>
          <cell r="AT98">
            <v>270</v>
          </cell>
          <cell r="AU98">
            <v>245.45454545454544</v>
          </cell>
          <cell r="AV98">
            <v>20</v>
          </cell>
          <cell r="AW98">
            <v>12</v>
          </cell>
          <cell r="AX98">
            <v>88</v>
          </cell>
          <cell r="AY98">
            <v>0</v>
          </cell>
          <cell r="AZ98">
            <v>100</v>
          </cell>
          <cell r="BA98">
            <v>127.96208530805686</v>
          </cell>
          <cell r="BB98">
            <v>24</v>
          </cell>
          <cell r="BD98">
            <v>18</v>
          </cell>
          <cell r="BE98">
            <v>42</v>
          </cell>
          <cell r="BF98">
            <v>11.25</v>
          </cell>
          <cell r="BG98" t="str">
            <v/>
          </cell>
          <cell r="BH98">
            <v>15</v>
          </cell>
          <cell r="BI98">
            <v>6.428571428571429</v>
          </cell>
          <cell r="BJ98">
            <v>0.08888888888888889</v>
          </cell>
          <cell r="BK98" t="str">
            <v/>
          </cell>
          <cell r="BL98">
            <v>0.06666666666666667</v>
          </cell>
          <cell r="BM98">
            <v>0.15555555555555556</v>
          </cell>
          <cell r="BN98">
            <v>1144909.0909090908</v>
          </cell>
          <cell r="BO98">
            <v>5968.720379146919</v>
          </cell>
          <cell r="BP98">
            <v>4664.444444444444</v>
          </cell>
          <cell r="BQ98">
            <v>2892.1296296296296</v>
          </cell>
          <cell r="BR98">
            <v>312350</v>
          </cell>
          <cell r="BS98">
            <v>1156.851851851852</v>
          </cell>
          <cell r="BT98">
            <v>13014.583333333334</v>
          </cell>
          <cell r="BU98">
            <v>468525</v>
          </cell>
          <cell r="BV98">
            <v>1735.2777777777778</v>
          </cell>
          <cell r="BW98">
            <v>26029.166666666668</v>
          </cell>
          <cell r="BX98">
            <v>18592.261904761905</v>
          </cell>
          <cell r="BY98">
            <v>1114.5925925925926</v>
          </cell>
          <cell r="BZ98">
            <v>198252</v>
          </cell>
          <cell r="CA98">
            <v>734.2666666666667</v>
          </cell>
          <cell r="CB98">
            <v>102688</v>
          </cell>
          <cell r="CC98">
            <v>380.3259259259259</v>
          </cell>
          <cell r="CD98">
            <v>394335</v>
          </cell>
          <cell r="CE98">
            <v>1460.5</v>
          </cell>
          <cell r="CF98">
            <v>5467.222222222223</v>
          </cell>
          <cell r="CG98">
            <v>1341954.5454545454</v>
          </cell>
          <cell r="CH98">
            <v>10131.666666666668</v>
          </cell>
          <cell r="CI98">
            <v>1940.062962962963</v>
          </cell>
          <cell r="CJ98">
            <v>10</v>
          </cell>
          <cell r="CK98">
            <v>169930</v>
          </cell>
          <cell r="CL98">
            <v>629.3703703703703</v>
          </cell>
          <cell r="CM98">
            <v>353887</v>
          </cell>
          <cell r="CN98">
            <v>1310.6925925925925</v>
          </cell>
          <cell r="CO98">
            <v>12071.72962962963</v>
          </cell>
          <cell r="CP98">
            <v>2963060.909090909</v>
          </cell>
        </row>
        <row r="99">
          <cell r="A99">
            <v>98</v>
          </cell>
          <cell r="B99">
            <v>98</v>
          </cell>
          <cell r="C99">
            <v>66</v>
          </cell>
          <cell r="D99">
            <v>1</v>
          </cell>
          <cell r="E99" t="str">
            <v>スギ</v>
          </cell>
          <cell r="F99">
            <v>10</v>
          </cell>
          <cell r="G99" t="str">
            <v>群馬</v>
          </cell>
          <cell r="H99">
            <v>5</v>
          </cell>
          <cell r="I99">
            <v>2</v>
          </cell>
          <cell r="J99" t="str">
            <v>記帳</v>
          </cell>
          <cell r="K99">
            <v>1</v>
          </cell>
          <cell r="L99" t="str">
            <v>個人</v>
          </cell>
          <cell r="M99">
            <v>1</v>
          </cell>
          <cell r="N99" t="str">
            <v>主伐</v>
          </cell>
          <cell r="O99">
            <v>1381</v>
          </cell>
          <cell r="P99">
            <v>6</v>
          </cell>
          <cell r="Q99">
            <v>1</v>
          </cell>
          <cell r="R99">
            <v>3</v>
          </cell>
          <cell r="S99">
            <v>2</v>
          </cell>
          <cell r="T99">
            <v>0</v>
          </cell>
          <cell r="U99">
            <v>804</v>
          </cell>
          <cell r="V99">
            <v>5</v>
          </cell>
          <cell r="W99">
            <v>1</v>
          </cell>
          <cell r="X99">
            <v>2</v>
          </cell>
          <cell r="Y99">
            <v>2</v>
          </cell>
          <cell r="Z99">
            <v>0</v>
          </cell>
          <cell r="AA99" t="str">
            <v>吾妻郡吾妻町</v>
          </cell>
          <cell r="AB99">
            <v>1.6</v>
          </cell>
          <cell r="AC99">
            <v>40</v>
          </cell>
          <cell r="AD99">
            <v>210</v>
          </cell>
          <cell r="AE99">
            <v>725000</v>
          </cell>
          <cell r="AF99">
            <v>1</v>
          </cell>
          <cell r="AG99" t="str">
            <v>自己資金</v>
          </cell>
          <cell r="AH99">
            <v>1</v>
          </cell>
          <cell r="AI99" t="str">
            <v>全木</v>
          </cell>
          <cell r="AJ99">
            <v>10</v>
          </cell>
          <cell r="AK99" t="str">
            <v>ﾄﾗｸﾀ</v>
          </cell>
          <cell r="AL99" t="str">
            <v>ｲﾜﾌｼﾞT30</v>
          </cell>
          <cell r="AM99" t="str">
            <v>ｸﾞﾗｯﾌﾟﾙ</v>
          </cell>
          <cell r="AN99" t="str">
            <v>ｲﾜﾌｼﾞGS</v>
          </cell>
          <cell r="AQ99">
            <v>1</v>
          </cell>
          <cell r="AR99">
            <v>3</v>
          </cell>
          <cell r="AS99">
            <v>600</v>
          </cell>
          <cell r="AT99">
            <v>181</v>
          </cell>
          <cell r="AU99">
            <v>113.125</v>
          </cell>
          <cell r="AV99">
            <v>20</v>
          </cell>
          <cell r="AW99">
            <v>35</v>
          </cell>
          <cell r="AX99">
            <v>60</v>
          </cell>
          <cell r="AY99">
            <v>5</v>
          </cell>
          <cell r="AZ99">
            <v>100</v>
          </cell>
          <cell r="BA99">
            <v>86.19047619047619</v>
          </cell>
          <cell r="BB99">
            <v>24</v>
          </cell>
          <cell r="BD99">
            <v>18</v>
          </cell>
          <cell r="BE99">
            <v>42</v>
          </cell>
          <cell r="BF99">
            <v>7.541666666666667</v>
          </cell>
          <cell r="BG99" t="str">
            <v/>
          </cell>
          <cell r="BH99">
            <v>10.055555555555555</v>
          </cell>
          <cell r="BI99">
            <v>4.309523809523809</v>
          </cell>
          <cell r="BJ99">
            <v>0.13259668508287292</v>
          </cell>
          <cell r="BK99" t="str">
            <v/>
          </cell>
          <cell r="BL99">
            <v>0.09944751381215469</v>
          </cell>
          <cell r="BM99">
            <v>0.23204419889502761</v>
          </cell>
          <cell r="BN99">
            <v>453125</v>
          </cell>
          <cell r="BO99">
            <v>3452.3809523809523</v>
          </cell>
          <cell r="BP99">
            <v>4005.524861878453</v>
          </cell>
          <cell r="BQ99">
            <v>2804.4198895027625</v>
          </cell>
          <cell r="BR99">
            <v>270400</v>
          </cell>
          <cell r="BS99">
            <v>1493.9226519337017</v>
          </cell>
          <cell r="BT99">
            <v>11266.666666666668</v>
          </cell>
          <cell r="BU99">
            <v>237200</v>
          </cell>
          <cell r="BV99">
            <v>1310.4972375690609</v>
          </cell>
          <cell r="BW99">
            <v>13177.77777777778</v>
          </cell>
          <cell r="BX99">
            <v>12085.714285714286</v>
          </cell>
          <cell r="BY99">
            <v>850.8287292817679</v>
          </cell>
          <cell r="BZ99">
            <v>87000</v>
          </cell>
          <cell r="CA99">
            <v>480.6629834254144</v>
          </cell>
          <cell r="CB99">
            <v>67000</v>
          </cell>
          <cell r="CC99">
            <v>370.16574585635357</v>
          </cell>
          <cell r="CD99">
            <v>185780</v>
          </cell>
          <cell r="CE99">
            <v>1026.4088397790056</v>
          </cell>
          <cell r="CF99">
            <v>4681.657458563536</v>
          </cell>
          <cell r="CG99">
            <v>529612.5</v>
          </cell>
          <cell r="CH99">
            <v>8687.182320441989</v>
          </cell>
          <cell r="CI99">
            <v>1980</v>
          </cell>
          <cell r="CJ99">
            <v>70</v>
          </cell>
          <cell r="CK99">
            <v>65160</v>
          </cell>
          <cell r="CL99">
            <v>360</v>
          </cell>
          <cell r="CM99">
            <v>293220</v>
          </cell>
          <cell r="CN99">
            <v>1620</v>
          </cell>
          <cell r="CO99">
            <v>10667.182320441989</v>
          </cell>
          <cell r="CP99">
            <v>1206725</v>
          </cell>
        </row>
        <row r="100">
          <cell r="A100">
            <v>99</v>
          </cell>
          <cell r="B100">
            <v>99</v>
          </cell>
          <cell r="C100">
            <v>67</v>
          </cell>
          <cell r="D100">
            <v>1</v>
          </cell>
          <cell r="E100" t="str">
            <v>スギ</v>
          </cell>
          <cell r="F100">
            <v>10</v>
          </cell>
          <cell r="G100" t="str">
            <v>群馬</v>
          </cell>
          <cell r="H100">
            <v>6</v>
          </cell>
          <cell r="I100">
            <v>2</v>
          </cell>
          <cell r="J100" t="str">
            <v>記帳</v>
          </cell>
          <cell r="K100">
            <v>1</v>
          </cell>
          <cell r="L100" t="str">
            <v>個人</v>
          </cell>
          <cell r="M100">
            <v>1</v>
          </cell>
          <cell r="N100" t="str">
            <v>主伐</v>
          </cell>
          <cell r="O100">
            <v>2800</v>
          </cell>
          <cell r="P100">
            <v>6</v>
          </cell>
          <cell r="Q100">
            <v>1</v>
          </cell>
          <cell r="R100">
            <v>3</v>
          </cell>
          <cell r="S100">
            <v>2</v>
          </cell>
          <cell r="T100">
            <v>0</v>
          </cell>
          <cell r="U100">
            <v>2600</v>
          </cell>
          <cell r="V100">
            <v>5</v>
          </cell>
          <cell r="W100">
            <v>1</v>
          </cell>
          <cell r="X100">
            <v>2</v>
          </cell>
          <cell r="Y100">
            <v>2</v>
          </cell>
          <cell r="Z100">
            <v>0</v>
          </cell>
          <cell r="AA100" t="str">
            <v>利根郡利根村</v>
          </cell>
          <cell r="AB100">
            <v>0.95</v>
          </cell>
          <cell r="AC100">
            <v>50</v>
          </cell>
          <cell r="AD100">
            <v>380</v>
          </cell>
          <cell r="AE100">
            <v>1050000</v>
          </cell>
          <cell r="AF100">
            <v>1</v>
          </cell>
          <cell r="AG100" t="str">
            <v>自己資金</v>
          </cell>
          <cell r="AH100">
            <v>2</v>
          </cell>
          <cell r="AI100" t="str">
            <v>全幹</v>
          </cell>
          <cell r="AJ100">
            <v>11</v>
          </cell>
          <cell r="AK100" t="str">
            <v>ｸﾞﾗｯﾌﾟﾙ</v>
          </cell>
          <cell r="AL100" t="str">
            <v>ｺﾏﾂPC60</v>
          </cell>
          <cell r="AM100" t="str">
            <v>林内作業車</v>
          </cell>
          <cell r="AN100" t="str">
            <v>ｲﾜﾌｼﾞU3</v>
          </cell>
          <cell r="AQ100">
            <v>1</v>
          </cell>
          <cell r="AR100">
            <v>3</v>
          </cell>
          <cell r="AS100">
            <v>150</v>
          </cell>
          <cell r="AT100">
            <v>265</v>
          </cell>
          <cell r="AU100">
            <v>278.94736842105266</v>
          </cell>
          <cell r="AV100">
            <v>44</v>
          </cell>
          <cell r="AW100">
            <v>30</v>
          </cell>
          <cell r="AX100">
            <v>30</v>
          </cell>
          <cell r="AY100">
            <v>40</v>
          </cell>
          <cell r="AZ100">
            <v>100</v>
          </cell>
          <cell r="BA100">
            <v>69.73684210526315</v>
          </cell>
          <cell r="BB100">
            <v>63</v>
          </cell>
          <cell r="BC100">
            <v>24</v>
          </cell>
          <cell r="BD100">
            <v>63</v>
          </cell>
          <cell r="BE100">
            <v>126</v>
          </cell>
          <cell r="BF100">
            <v>4.2063492063492065</v>
          </cell>
          <cell r="BG100">
            <v>11.041666666666666</v>
          </cell>
          <cell r="BH100">
            <v>4.2063492063492065</v>
          </cell>
          <cell r="BI100">
            <v>2.1031746031746033</v>
          </cell>
          <cell r="BJ100">
            <v>0.23773584905660378</v>
          </cell>
          <cell r="BK100">
            <v>0.09056603773584905</v>
          </cell>
          <cell r="BL100">
            <v>0.23773584905660378</v>
          </cell>
          <cell r="BM100">
            <v>0.47547169811320755</v>
          </cell>
          <cell r="BN100">
            <v>1105263.1578947369</v>
          </cell>
          <cell r="BO100">
            <v>2763.157894736842</v>
          </cell>
          <cell r="BP100">
            <v>3962.264150943396</v>
          </cell>
          <cell r="BQ100">
            <v>7132.075471698113</v>
          </cell>
          <cell r="BR100">
            <v>945000</v>
          </cell>
          <cell r="BS100">
            <v>3566.0377358490564</v>
          </cell>
          <cell r="BT100">
            <v>15000</v>
          </cell>
          <cell r="BU100">
            <v>945000</v>
          </cell>
          <cell r="BV100">
            <v>3566.0377358490564</v>
          </cell>
          <cell r="BW100">
            <v>15000</v>
          </cell>
          <cell r="BX100">
            <v>15000</v>
          </cell>
          <cell r="BY100">
            <v>2909.433962264151</v>
          </cell>
          <cell r="BZ100">
            <v>418500</v>
          </cell>
          <cell r="CA100">
            <v>1579.245283018868</v>
          </cell>
          <cell r="CB100">
            <v>352500</v>
          </cell>
          <cell r="CC100">
            <v>1330.188679245283</v>
          </cell>
          <cell r="CD100">
            <v>95000</v>
          </cell>
          <cell r="CE100">
            <v>358.49056603773585</v>
          </cell>
          <cell r="CF100">
            <v>10399.999999999998</v>
          </cell>
          <cell r="CG100">
            <v>2901052.631578947</v>
          </cell>
          <cell r="CH100">
            <v>14362.264150943394</v>
          </cell>
          <cell r="CI100">
            <v>1950.9433962264152</v>
          </cell>
          <cell r="CJ100">
            <v>90</v>
          </cell>
          <cell r="CK100">
            <v>122000</v>
          </cell>
          <cell r="CL100">
            <v>460.37735849056605</v>
          </cell>
          <cell r="CM100">
            <v>395000</v>
          </cell>
          <cell r="CN100">
            <v>1490.566037735849</v>
          </cell>
          <cell r="CO100">
            <v>16313.20754716981</v>
          </cell>
          <cell r="CP100">
            <v>4550526.315789474</v>
          </cell>
        </row>
        <row r="101">
          <cell r="A101">
            <v>100</v>
          </cell>
          <cell r="B101">
            <v>100</v>
          </cell>
          <cell r="C101">
            <v>68</v>
          </cell>
          <cell r="D101">
            <v>1</v>
          </cell>
          <cell r="E101" t="str">
            <v>スギ</v>
          </cell>
          <cell r="F101">
            <v>10</v>
          </cell>
          <cell r="G101" t="str">
            <v>群馬</v>
          </cell>
          <cell r="H101">
            <v>7</v>
          </cell>
          <cell r="I101">
            <v>2</v>
          </cell>
          <cell r="J101" t="str">
            <v>記帳</v>
          </cell>
          <cell r="K101">
            <v>2</v>
          </cell>
          <cell r="L101" t="str">
            <v>会社</v>
          </cell>
          <cell r="M101">
            <v>1</v>
          </cell>
          <cell r="N101" t="str">
            <v>主伐</v>
          </cell>
          <cell r="O101">
            <v>7000</v>
          </cell>
          <cell r="P101">
            <v>8</v>
          </cell>
          <cell r="Q101">
            <v>4</v>
          </cell>
          <cell r="R101">
            <v>2</v>
          </cell>
          <cell r="S101">
            <v>1</v>
          </cell>
          <cell r="T101">
            <v>1</v>
          </cell>
          <cell r="U101">
            <v>300</v>
          </cell>
          <cell r="V101">
            <v>2</v>
          </cell>
          <cell r="W101">
            <v>2</v>
          </cell>
          <cell r="X101">
            <v>0</v>
          </cell>
          <cell r="Y101">
            <v>0</v>
          </cell>
          <cell r="Z101">
            <v>0</v>
          </cell>
          <cell r="AA101" t="str">
            <v>利根郡利根村</v>
          </cell>
          <cell r="AB101">
            <v>1</v>
          </cell>
          <cell r="AC101">
            <v>45</v>
          </cell>
          <cell r="AD101">
            <v>250</v>
          </cell>
          <cell r="AE101">
            <v>1400000</v>
          </cell>
          <cell r="AF101">
            <v>1</v>
          </cell>
          <cell r="AG101" t="str">
            <v>自己資金</v>
          </cell>
          <cell r="AH101">
            <v>2</v>
          </cell>
          <cell r="AI101" t="str">
            <v>全幹</v>
          </cell>
          <cell r="AJ101">
            <v>11</v>
          </cell>
          <cell r="AK101" t="str">
            <v>ｸﾞﾗｯﾌﾟﾙ</v>
          </cell>
          <cell r="AL101" t="str">
            <v>ｺﾏﾂ</v>
          </cell>
          <cell r="AM101" t="str">
            <v>林内作業車</v>
          </cell>
          <cell r="AN101" t="str">
            <v>ｲﾜﾌｼﾞU3</v>
          </cell>
          <cell r="AQ101">
            <v>1</v>
          </cell>
          <cell r="AR101">
            <v>3</v>
          </cell>
          <cell r="AS101">
            <v>100</v>
          </cell>
          <cell r="AT101">
            <v>200</v>
          </cell>
          <cell r="AU101">
            <v>200</v>
          </cell>
          <cell r="AV101">
            <v>20</v>
          </cell>
          <cell r="AW101">
            <v>15</v>
          </cell>
          <cell r="AX101">
            <v>80</v>
          </cell>
          <cell r="AY101">
            <v>5</v>
          </cell>
          <cell r="AZ101">
            <v>100</v>
          </cell>
          <cell r="BA101">
            <v>80</v>
          </cell>
          <cell r="BB101">
            <v>26</v>
          </cell>
          <cell r="BD101">
            <v>11</v>
          </cell>
          <cell r="BE101">
            <v>37</v>
          </cell>
          <cell r="BF101">
            <v>7.6923076923076925</v>
          </cell>
          <cell r="BG101" t="str">
            <v/>
          </cell>
          <cell r="BH101">
            <v>18.181818181818183</v>
          </cell>
          <cell r="BI101">
            <v>5.405405405405405</v>
          </cell>
          <cell r="BJ101">
            <v>0.13</v>
          </cell>
          <cell r="BK101" t="str">
            <v/>
          </cell>
          <cell r="BL101">
            <v>0.055</v>
          </cell>
          <cell r="BM101">
            <v>0.185</v>
          </cell>
          <cell r="BN101">
            <v>1400000</v>
          </cell>
          <cell r="BO101">
            <v>5600</v>
          </cell>
          <cell r="BP101">
            <v>7000</v>
          </cell>
          <cell r="BQ101">
            <v>2600</v>
          </cell>
          <cell r="BR101">
            <v>377000</v>
          </cell>
          <cell r="BS101">
            <v>1885</v>
          </cell>
          <cell r="BT101">
            <v>14500</v>
          </cell>
          <cell r="BU101">
            <v>143000</v>
          </cell>
          <cell r="BV101">
            <v>715</v>
          </cell>
          <cell r="BW101">
            <v>13000.000000000002</v>
          </cell>
          <cell r="BX101">
            <v>14054.054054054053</v>
          </cell>
          <cell r="BY101">
            <v>1790</v>
          </cell>
          <cell r="BZ101">
            <v>214000</v>
          </cell>
          <cell r="CA101">
            <v>1070</v>
          </cell>
          <cell r="CB101">
            <v>144000</v>
          </cell>
          <cell r="CC101">
            <v>720</v>
          </cell>
          <cell r="CD101">
            <v>80000</v>
          </cell>
          <cell r="CE101">
            <v>400</v>
          </cell>
          <cell r="CF101">
            <v>4790</v>
          </cell>
          <cell r="CG101">
            <v>958000</v>
          </cell>
          <cell r="CH101">
            <v>11790</v>
          </cell>
          <cell r="CI101">
            <v>1610</v>
          </cell>
          <cell r="CJ101">
            <v>80</v>
          </cell>
          <cell r="CK101">
            <v>57000</v>
          </cell>
          <cell r="CL101">
            <v>285</v>
          </cell>
          <cell r="CM101">
            <v>265000</v>
          </cell>
          <cell r="CN101">
            <v>1325</v>
          </cell>
          <cell r="CO101">
            <v>13400</v>
          </cell>
          <cell r="CP101">
            <v>2680000</v>
          </cell>
        </row>
        <row r="102">
          <cell r="A102">
            <v>101</v>
          </cell>
          <cell r="B102">
            <v>101</v>
          </cell>
          <cell r="C102">
            <v>21</v>
          </cell>
          <cell r="D102">
            <v>4</v>
          </cell>
          <cell r="E102" t="str">
            <v>カラマツ</v>
          </cell>
          <cell r="F102">
            <v>10</v>
          </cell>
          <cell r="G102" t="str">
            <v>群馬</v>
          </cell>
          <cell r="H102">
            <v>1</v>
          </cell>
          <cell r="I102">
            <v>1</v>
          </cell>
          <cell r="J102" t="str">
            <v>面接</v>
          </cell>
          <cell r="K102">
            <v>2</v>
          </cell>
          <cell r="L102" t="str">
            <v>会社</v>
          </cell>
          <cell r="M102">
            <v>1</v>
          </cell>
          <cell r="N102" t="str">
            <v>主伐</v>
          </cell>
          <cell r="O102">
            <v>7000</v>
          </cell>
          <cell r="P102">
            <v>8</v>
          </cell>
          <cell r="Q102">
            <v>4</v>
          </cell>
          <cell r="R102">
            <v>2</v>
          </cell>
          <cell r="S102">
            <v>1</v>
          </cell>
          <cell r="T102">
            <v>1</v>
          </cell>
          <cell r="U102">
            <v>300</v>
          </cell>
          <cell r="V102">
            <v>2</v>
          </cell>
          <cell r="W102">
            <v>2</v>
          </cell>
          <cell r="AA102" t="str">
            <v>利根郡利根村</v>
          </cell>
          <cell r="AB102">
            <v>1.8</v>
          </cell>
          <cell r="AC102">
            <v>42</v>
          </cell>
          <cell r="AD102">
            <v>480</v>
          </cell>
          <cell r="AE102">
            <v>1000000</v>
          </cell>
          <cell r="AF102">
            <v>1</v>
          </cell>
          <cell r="AG102" t="str">
            <v>自己資金</v>
          </cell>
          <cell r="AH102">
            <v>2</v>
          </cell>
          <cell r="AI102" t="str">
            <v>全幹</v>
          </cell>
          <cell r="AJ102">
            <v>8</v>
          </cell>
          <cell r="AK102" t="str">
            <v>集材機</v>
          </cell>
          <cell r="AL102" t="str">
            <v>ｲﾜﾌｼﾞY252</v>
          </cell>
          <cell r="AM102" t="str">
            <v>林内作業車</v>
          </cell>
          <cell r="AN102" t="str">
            <v>ｲﾜﾌｼﾞU3</v>
          </cell>
          <cell r="AQ102">
            <v>1</v>
          </cell>
          <cell r="AR102">
            <v>3</v>
          </cell>
          <cell r="AS102">
            <v>250</v>
          </cell>
          <cell r="AT102">
            <v>330</v>
          </cell>
          <cell r="AU102">
            <v>183.33333333333334</v>
          </cell>
          <cell r="AV102">
            <v>45</v>
          </cell>
          <cell r="AW102">
            <v>25</v>
          </cell>
          <cell r="AX102">
            <v>70</v>
          </cell>
          <cell r="AY102">
            <v>5</v>
          </cell>
          <cell r="AZ102">
            <v>100</v>
          </cell>
          <cell r="BA102">
            <v>68.75</v>
          </cell>
          <cell r="BB102">
            <v>87</v>
          </cell>
          <cell r="BD102">
            <v>26</v>
          </cell>
          <cell r="BE102">
            <v>113</v>
          </cell>
          <cell r="BF102">
            <v>3.793103448275862</v>
          </cell>
          <cell r="BG102" t="str">
            <v/>
          </cell>
          <cell r="BH102">
            <v>12.692307692307692</v>
          </cell>
          <cell r="BI102">
            <v>2.920353982300885</v>
          </cell>
          <cell r="BJ102">
            <v>0.2636363636363636</v>
          </cell>
          <cell r="BK102" t="str">
            <v/>
          </cell>
          <cell r="BL102">
            <v>0.07878787878787878</v>
          </cell>
          <cell r="BM102">
            <v>0.3424242424242424</v>
          </cell>
          <cell r="BN102">
            <v>555555.5555555555</v>
          </cell>
          <cell r="BO102">
            <v>2083.3333333333335</v>
          </cell>
          <cell r="BP102">
            <v>3030.3030303030305</v>
          </cell>
          <cell r="BQ102">
            <v>4846.969696969697</v>
          </cell>
          <cell r="BR102">
            <v>1261500</v>
          </cell>
          <cell r="BS102">
            <v>3822.7272727272725</v>
          </cell>
          <cell r="BT102">
            <v>14500</v>
          </cell>
          <cell r="BU102">
            <v>338000</v>
          </cell>
          <cell r="BV102">
            <v>1024.2424242424242</v>
          </cell>
          <cell r="BW102">
            <v>13000</v>
          </cell>
          <cell r="BX102">
            <v>14154.867256637168</v>
          </cell>
          <cell r="BY102">
            <v>1718.1818181818182</v>
          </cell>
          <cell r="BZ102">
            <v>243000</v>
          </cell>
          <cell r="CA102">
            <v>736.3636363636364</v>
          </cell>
          <cell r="CB102">
            <v>324000</v>
          </cell>
          <cell r="CC102">
            <v>981.8181818181819</v>
          </cell>
          <cell r="CD102">
            <v>280000</v>
          </cell>
          <cell r="CE102">
            <v>848.4848484848485</v>
          </cell>
          <cell r="CF102">
            <v>7413.636363636364</v>
          </cell>
          <cell r="CG102">
            <v>1359166.6666666667</v>
          </cell>
          <cell r="CH102">
            <v>10443.939393939394</v>
          </cell>
          <cell r="CI102">
            <v>1315.1515151515152</v>
          </cell>
          <cell r="CJ102">
            <v>50</v>
          </cell>
          <cell r="CK102">
            <v>81000</v>
          </cell>
          <cell r="CL102">
            <v>245.45454545454547</v>
          </cell>
          <cell r="CM102">
            <v>353000</v>
          </cell>
          <cell r="CN102">
            <v>1069.6969696969697</v>
          </cell>
          <cell r="CO102">
            <v>11759.09090909091</v>
          </cell>
          <cell r="CP102">
            <v>2155833.3333333335</v>
          </cell>
        </row>
        <row r="103">
          <cell r="A103">
            <v>102</v>
          </cell>
          <cell r="B103">
            <v>102</v>
          </cell>
          <cell r="C103">
            <v>69</v>
          </cell>
          <cell r="D103">
            <v>1</v>
          </cell>
          <cell r="E103" t="str">
            <v>スギ</v>
          </cell>
          <cell r="F103">
            <v>11</v>
          </cell>
          <cell r="G103" t="str">
            <v>埼玉</v>
          </cell>
          <cell r="H103">
            <v>1</v>
          </cell>
          <cell r="I103">
            <v>1</v>
          </cell>
          <cell r="J103" t="str">
            <v>面接</v>
          </cell>
          <cell r="K103">
            <v>3</v>
          </cell>
          <cell r="L103" t="str">
            <v>森組</v>
          </cell>
          <cell r="M103">
            <v>1</v>
          </cell>
          <cell r="N103" t="str">
            <v>主伐</v>
          </cell>
          <cell r="O103">
            <v>1006</v>
          </cell>
          <cell r="P103">
            <v>4</v>
          </cell>
          <cell r="Q103">
            <v>2</v>
          </cell>
          <cell r="R103">
            <v>1</v>
          </cell>
          <cell r="S103">
            <v>1</v>
          </cell>
          <cell r="U103">
            <v>80</v>
          </cell>
          <cell r="V103">
            <v>2</v>
          </cell>
          <cell r="W103">
            <v>2</v>
          </cell>
          <cell r="AA103" t="str">
            <v>秩父郡吉田町</v>
          </cell>
          <cell r="AB103">
            <v>2.93</v>
          </cell>
          <cell r="AC103">
            <v>43</v>
          </cell>
          <cell r="AD103">
            <v>761</v>
          </cell>
          <cell r="AE103">
            <v>600000</v>
          </cell>
          <cell r="AF103">
            <v>1</v>
          </cell>
          <cell r="AG103" t="str">
            <v>自己資金</v>
          </cell>
          <cell r="AH103">
            <v>2</v>
          </cell>
          <cell r="AI103" t="str">
            <v>全幹</v>
          </cell>
          <cell r="AJ103">
            <v>7</v>
          </cell>
          <cell r="AK103" t="str">
            <v>自走式軽架線</v>
          </cell>
          <cell r="AL103" t="str">
            <v>ﾗｼﾞｷｬﾘｰ</v>
          </cell>
          <cell r="AM103" t="str">
            <v>集材機</v>
          </cell>
          <cell r="AN103" t="str">
            <v>ｲﾜﾌｼﾞ</v>
          </cell>
          <cell r="AQ103">
            <v>1</v>
          </cell>
          <cell r="AR103">
            <v>4</v>
          </cell>
          <cell r="AS103">
            <v>500</v>
          </cell>
          <cell r="AT103">
            <v>761</v>
          </cell>
          <cell r="AU103">
            <v>259.7269624573379</v>
          </cell>
          <cell r="AW103">
            <v>20</v>
          </cell>
          <cell r="AX103">
            <v>50</v>
          </cell>
          <cell r="AY103">
            <v>30</v>
          </cell>
          <cell r="AZ103">
            <v>100</v>
          </cell>
          <cell r="BA103">
            <v>100</v>
          </cell>
          <cell r="BB103">
            <v>260</v>
          </cell>
          <cell r="BD103">
            <v>100</v>
          </cell>
          <cell r="BE103">
            <v>360</v>
          </cell>
          <cell r="BF103">
            <v>2.9269230769230767</v>
          </cell>
          <cell r="BG103" t="str">
            <v/>
          </cell>
          <cell r="BH103">
            <v>7.61</v>
          </cell>
          <cell r="BI103">
            <v>2.113888888888889</v>
          </cell>
          <cell r="BJ103">
            <v>0.3416557161629435</v>
          </cell>
          <cell r="BK103" t="str">
            <v/>
          </cell>
          <cell r="BL103">
            <v>0.1314060446780552</v>
          </cell>
          <cell r="BM103">
            <v>0.4730617608409987</v>
          </cell>
          <cell r="BN103">
            <v>204778.15699658703</v>
          </cell>
          <cell r="BO103">
            <v>788.4362680683312</v>
          </cell>
          <cell r="BP103">
            <v>788.4362680683312</v>
          </cell>
          <cell r="BQ103">
            <v>5039.421813403416</v>
          </cell>
          <cell r="BR103">
            <v>2740000</v>
          </cell>
          <cell r="BS103">
            <v>3600.5256241787124</v>
          </cell>
          <cell r="BT103">
            <v>10538.461538461539</v>
          </cell>
          <cell r="BU103">
            <v>1095000</v>
          </cell>
          <cell r="BV103">
            <v>1438.8961892247044</v>
          </cell>
          <cell r="BW103">
            <v>10950</v>
          </cell>
          <cell r="BX103">
            <v>10652.777777777777</v>
          </cell>
          <cell r="BY103">
            <v>1077.5295663600525</v>
          </cell>
          <cell r="BZ103">
            <v>152000</v>
          </cell>
          <cell r="CA103">
            <v>199.73718791064388</v>
          </cell>
          <cell r="CB103">
            <v>668000</v>
          </cell>
          <cell r="CC103">
            <v>877.7923784494087</v>
          </cell>
          <cell r="CD103">
            <v>1113000</v>
          </cell>
          <cell r="CE103">
            <v>1462.5492772667542</v>
          </cell>
          <cell r="CF103">
            <v>7579.500657030223</v>
          </cell>
          <cell r="CG103">
            <v>1968600.6825938567</v>
          </cell>
          <cell r="CH103">
            <v>8367.936925098555</v>
          </cell>
          <cell r="CI103">
            <v>2780.551905387648</v>
          </cell>
          <cell r="CJ103">
            <v>50</v>
          </cell>
          <cell r="CK103">
            <v>276000</v>
          </cell>
          <cell r="CL103">
            <v>362.68068331143235</v>
          </cell>
          <cell r="CM103">
            <v>1840000</v>
          </cell>
          <cell r="CN103">
            <v>2417.8712220762154</v>
          </cell>
          <cell r="CO103">
            <v>11148.488830486203</v>
          </cell>
          <cell r="CP103">
            <v>2895563.139931741</v>
          </cell>
        </row>
        <row r="104">
          <cell r="A104">
            <v>103</v>
          </cell>
          <cell r="B104">
            <v>103</v>
          </cell>
          <cell r="C104">
            <v>70</v>
          </cell>
          <cell r="D104">
            <v>1</v>
          </cell>
          <cell r="E104" t="str">
            <v>スギ</v>
          </cell>
          <cell r="F104">
            <v>11</v>
          </cell>
          <cell r="G104" t="str">
            <v>埼玉</v>
          </cell>
          <cell r="H104">
            <v>2</v>
          </cell>
          <cell r="I104">
            <v>1</v>
          </cell>
          <cell r="J104" t="str">
            <v>面接</v>
          </cell>
          <cell r="K104">
            <v>2</v>
          </cell>
          <cell r="L104" t="str">
            <v>会社</v>
          </cell>
          <cell r="M104">
            <v>1</v>
          </cell>
          <cell r="N104" t="str">
            <v>主伐</v>
          </cell>
          <cell r="O104">
            <v>200</v>
          </cell>
          <cell r="P104">
            <v>7</v>
          </cell>
          <cell r="Q104">
            <v>7</v>
          </cell>
          <cell r="V104" t="str">
            <v/>
          </cell>
          <cell r="AA104" t="str">
            <v>比企郡都幾川村</v>
          </cell>
          <cell r="AB104">
            <v>0.2</v>
          </cell>
          <cell r="AC104">
            <v>30</v>
          </cell>
          <cell r="AD104">
            <v>50</v>
          </cell>
          <cell r="AE104">
            <v>83000</v>
          </cell>
          <cell r="AF104">
            <v>1</v>
          </cell>
          <cell r="AG104" t="str">
            <v>自己資金</v>
          </cell>
          <cell r="AH104">
            <v>3</v>
          </cell>
          <cell r="AI104" t="str">
            <v>丸太</v>
          </cell>
          <cell r="AJ104">
            <v>2</v>
          </cell>
          <cell r="AK104" t="str">
            <v>人力木寄</v>
          </cell>
          <cell r="AM104" t="str">
            <v>集材機</v>
          </cell>
          <cell r="AQ104">
            <v>1</v>
          </cell>
          <cell r="AR104">
            <v>3</v>
          </cell>
          <cell r="AS104">
            <v>70</v>
          </cell>
          <cell r="AT104">
            <v>40</v>
          </cell>
          <cell r="AU104">
            <v>200</v>
          </cell>
          <cell r="AV104">
            <v>7</v>
          </cell>
          <cell r="AW104">
            <v>30</v>
          </cell>
          <cell r="AX104">
            <v>60</v>
          </cell>
          <cell r="AY104">
            <v>10</v>
          </cell>
          <cell r="AZ104">
            <v>100</v>
          </cell>
          <cell r="BA104">
            <v>80</v>
          </cell>
          <cell r="BB104">
            <v>9</v>
          </cell>
          <cell r="BD104">
            <v>12</v>
          </cell>
          <cell r="BE104">
            <v>21</v>
          </cell>
          <cell r="BF104">
            <v>4.444444444444445</v>
          </cell>
          <cell r="BG104" t="str">
            <v/>
          </cell>
          <cell r="BH104">
            <v>3.3333333333333335</v>
          </cell>
          <cell r="BI104">
            <v>1.9047619047619047</v>
          </cell>
          <cell r="BJ104">
            <v>0.225</v>
          </cell>
          <cell r="BK104" t="str">
            <v/>
          </cell>
          <cell r="BL104">
            <v>0.3</v>
          </cell>
          <cell r="BM104">
            <v>0.525</v>
          </cell>
          <cell r="BN104">
            <v>415000</v>
          </cell>
          <cell r="BO104">
            <v>1660</v>
          </cell>
          <cell r="BP104">
            <v>2075</v>
          </cell>
          <cell r="BQ104">
            <v>7875</v>
          </cell>
          <cell r="BR104">
            <v>135000</v>
          </cell>
          <cell r="BS104">
            <v>3375</v>
          </cell>
          <cell r="BT104">
            <v>15000</v>
          </cell>
          <cell r="BU104">
            <v>180000</v>
          </cell>
          <cell r="BV104">
            <v>4500</v>
          </cell>
          <cell r="BW104">
            <v>15000</v>
          </cell>
          <cell r="BX104">
            <v>15000</v>
          </cell>
          <cell r="BY104">
            <v>1750</v>
          </cell>
          <cell r="BZ104">
            <v>50000</v>
          </cell>
          <cell r="CA104">
            <v>1250</v>
          </cell>
          <cell r="CB104">
            <v>20000</v>
          </cell>
          <cell r="CC104">
            <v>500</v>
          </cell>
          <cell r="CD104">
            <v>30000</v>
          </cell>
          <cell r="CE104">
            <v>750</v>
          </cell>
          <cell r="CF104">
            <v>10375</v>
          </cell>
          <cell r="CG104">
            <v>2075000</v>
          </cell>
          <cell r="CH104">
            <v>12450</v>
          </cell>
          <cell r="CI104">
            <v>500</v>
          </cell>
          <cell r="CJ104">
            <v>10</v>
          </cell>
          <cell r="CK104">
            <v>0</v>
          </cell>
          <cell r="CL104">
            <v>0</v>
          </cell>
          <cell r="CM104">
            <v>20000</v>
          </cell>
          <cell r="CN104">
            <v>500</v>
          </cell>
          <cell r="CO104">
            <v>12950</v>
          </cell>
          <cell r="CP104">
            <v>2590000</v>
          </cell>
        </row>
        <row r="105">
          <cell r="A105">
            <v>104</v>
          </cell>
          <cell r="B105">
            <v>104</v>
          </cell>
          <cell r="C105">
            <v>71</v>
          </cell>
          <cell r="D105">
            <v>1</v>
          </cell>
          <cell r="E105" t="str">
            <v>スギ</v>
          </cell>
          <cell r="F105">
            <v>11</v>
          </cell>
          <cell r="G105" t="str">
            <v>埼玉</v>
          </cell>
          <cell r="H105">
            <v>3</v>
          </cell>
          <cell r="I105">
            <v>1</v>
          </cell>
          <cell r="J105" t="str">
            <v>面接</v>
          </cell>
          <cell r="K105">
            <v>2</v>
          </cell>
          <cell r="L105" t="str">
            <v>会社</v>
          </cell>
          <cell r="M105">
            <v>1</v>
          </cell>
          <cell r="N105" t="str">
            <v>主伐</v>
          </cell>
          <cell r="O105">
            <v>18000</v>
          </cell>
          <cell r="P105">
            <v>41</v>
          </cell>
          <cell r="Q105">
            <v>1</v>
          </cell>
          <cell r="R105">
            <v>20</v>
          </cell>
          <cell r="S105">
            <v>10</v>
          </cell>
          <cell r="T105">
            <v>10</v>
          </cell>
          <cell r="U105">
            <v>280</v>
          </cell>
          <cell r="V105">
            <v>1</v>
          </cell>
          <cell r="X105">
            <v>1</v>
          </cell>
          <cell r="AA105" t="str">
            <v>秩父市</v>
          </cell>
          <cell r="AB105">
            <v>1</v>
          </cell>
          <cell r="AC105">
            <v>70</v>
          </cell>
          <cell r="AD105">
            <v>70</v>
          </cell>
          <cell r="AE105">
            <v>700000</v>
          </cell>
          <cell r="AF105">
            <v>1</v>
          </cell>
          <cell r="AG105" t="str">
            <v>自己資金</v>
          </cell>
          <cell r="AH105">
            <v>2</v>
          </cell>
          <cell r="AI105" t="str">
            <v>全幹</v>
          </cell>
          <cell r="AJ105">
            <v>10</v>
          </cell>
          <cell r="AK105" t="str">
            <v>ｸﾞﾗｯﾌﾟﾙ</v>
          </cell>
          <cell r="AL105" t="str">
            <v>ｻﾞｳﾙｽ(ﾍﾞｰｽ0.4)</v>
          </cell>
          <cell r="AQ105">
            <v>1</v>
          </cell>
          <cell r="AR105">
            <v>2</v>
          </cell>
          <cell r="AS105">
            <v>700</v>
          </cell>
          <cell r="AT105">
            <v>56</v>
          </cell>
          <cell r="AU105">
            <v>56</v>
          </cell>
          <cell r="AV105">
            <v>6</v>
          </cell>
          <cell r="AW105">
            <v>15</v>
          </cell>
          <cell r="AX105">
            <v>50</v>
          </cell>
          <cell r="AY105">
            <v>35</v>
          </cell>
          <cell r="AZ105">
            <v>100</v>
          </cell>
          <cell r="BA105">
            <v>80</v>
          </cell>
          <cell r="BB105">
            <v>4</v>
          </cell>
          <cell r="BD105">
            <v>4</v>
          </cell>
          <cell r="BE105">
            <v>8</v>
          </cell>
          <cell r="BF105">
            <v>14</v>
          </cell>
          <cell r="BG105" t="str">
            <v/>
          </cell>
          <cell r="BH105">
            <v>14</v>
          </cell>
          <cell r="BI105">
            <v>7</v>
          </cell>
          <cell r="BJ105">
            <v>0.07142857142857142</v>
          </cell>
          <cell r="BK105" t="str">
            <v/>
          </cell>
          <cell r="BL105">
            <v>0.07142857142857142</v>
          </cell>
          <cell r="BM105">
            <v>0.14285714285714285</v>
          </cell>
          <cell r="BN105">
            <v>700000</v>
          </cell>
          <cell r="BO105">
            <v>10000</v>
          </cell>
          <cell r="BP105">
            <v>12500</v>
          </cell>
          <cell r="BQ105">
            <v>1714.2857142857142</v>
          </cell>
          <cell r="BR105">
            <v>48000</v>
          </cell>
          <cell r="BS105">
            <v>857.1428571428571</v>
          </cell>
          <cell r="BT105">
            <v>12000</v>
          </cell>
          <cell r="BU105">
            <v>48000</v>
          </cell>
          <cell r="BV105">
            <v>857.1428571428571</v>
          </cell>
          <cell r="BW105">
            <v>12000</v>
          </cell>
          <cell r="BX105">
            <v>12000</v>
          </cell>
          <cell r="BY105">
            <v>2857.142857142857</v>
          </cell>
          <cell r="BZ105">
            <v>112000</v>
          </cell>
          <cell r="CA105">
            <v>2000</v>
          </cell>
          <cell r="CB105">
            <v>48000</v>
          </cell>
          <cell r="CC105">
            <v>857.1428571428571</v>
          </cell>
          <cell r="CD105">
            <v>179200</v>
          </cell>
          <cell r="CE105">
            <v>3200</v>
          </cell>
          <cell r="CF105">
            <v>7771.428571428571</v>
          </cell>
          <cell r="CG105">
            <v>435199.99999999994</v>
          </cell>
          <cell r="CH105">
            <v>20271.428571428572</v>
          </cell>
          <cell r="CI105">
            <v>2800</v>
          </cell>
          <cell r="CJ105">
            <v>70</v>
          </cell>
          <cell r="CK105">
            <v>22400</v>
          </cell>
          <cell r="CL105">
            <v>400</v>
          </cell>
          <cell r="CM105">
            <v>134400</v>
          </cell>
          <cell r="CN105">
            <v>2400</v>
          </cell>
          <cell r="CO105">
            <v>23071.428571428572</v>
          </cell>
          <cell r="CP105">
            <v>1292000</v>
          </cell>
        </row>
        <row r="106">
          <cell r="A106">
            <v>105</v>
          </cell>
          <cell r="B106">
            <v>105</v>
          </cell>
          <cell r="C106">
            <v>72</v>
          </cell>
          <cell r="D106">
            <v>1</v>
          </cell>
          <cell r="E106" t="str">
            <v>スギ</v>
          </cell>
          <cell r="F106">
            <v>11</v>
          </cell>
          <cell r="G106" t="str">
            <v>埼玉</v>
          </cell>
          <cell r="H106">
            <v>4</v>
          </cell>
          <cell r="I106">
            <v>1</v>
          </cell>
          <cell r="J106" t="str">
            <v>面接</v>
          </cell>
          <cell r="K106">
            <v>2</v>
          </cell>
          <cell r="L106" t="str">
            <v>会社</v>
          </cell>
          <cell r="M106">
            <v>1</v>
          </cell>
          <cell r="N106" t="str">
            <v>主伐</v>
          </cell>
          <cell r="O106">
            <v>3000</v>
          </cell>
          <cell r="P106">
            <v>1</v>
          </cell>
          <cell r="R106">
            <v>1</v>
          </cell>
          <cell r="V106" t="str">
            <v/>
          </cell>
          <cell r="AA106" t="str">
            <v>飯能市</v>
          </cell>
          <cell r="AB106">
            <v>1.65</v>
          </cell>
          <cell r="AC106">
            <v>64</v>
          </cell>
          <cell r="AD106">
            <v>370</v>
          </cell>
          <cell r="AE106">
            <v>4073000</v>
          </cell>
          <cell r="AF106">
            <v>1</v>
          </cell>
          <cell r="AG106" t="str">
            <v>自己資金</v>
          </cell>
          <cell r="AH106">
            <v>1</v>
          </cell>
          <cell r="AI106" t="str">
            <v>全木</v>
          </cell>
          <cell r="AJ106">
            <v>13</v>
          </cell>
          <cell r="AK106" t="str">
            <v>ｽｷｯﾀﾞ</v>
          </cell>
          <cell r="AQ106">
            <v>1</v>
          </cell>
          <cell r="AR106">
            <v>5</v>
          </cell>
          <cell r="AS106">
            <v>125</v>
          </cell>
          <cell r="AT106">
            <v>260</v>
          </cell>
          <cell r="AU106">
            <v>157.5757575757576</v>
          </cell>
          <cell r="AV106">
            <v>31</v>
          </cell>
          <cell r="AW106">
            <v>10</v>
          </cell>
          <cell r="AX106">
            <v>60</v>
          </cell>
          <cell r="AY106">
            <v>30</v>
          </cell>
          <cell r="AZ106">
            <v>100</v>
          </cell>
          <cell r="BA106">
            <v>70.27027027027027</v>
          </cell>
          <cell r="BB106">
            <v>114</v>
          </cell>
          <cell r="BD106">
            <v>42</v>
          </cell>
          <cell r="BE106">
            <v>156</v>
          </cell>
          <cell r="BF106">
            <v>2.280701754385965</v>
          </cell>
          <cell r="BG106" t="str">
            <v/>
          </cell>
          <cell r="BH106">
            <v>6.190476190476191</v>
          </cell>
          <cell r="BI106">
            <v>1.6666666666666667</v>
          </cell>
          <cell r="BJ106">
            <v>0.43846153846153846</v>
          </cell>
          <cell r="BK106" t="str">
            <v/>
          </cell>
          <cell r="BL106">
            <v>0.16153846153846155</v>
          </cell>
          <cell r="BM106">
            <v>0.6</v>
          </cell>
          <cell r="BN106">
            <v>2468484.8484848486</v>
          </cell>
          <cell r="BO106">
            <v>11008.108108108108</v>
          </cell>
          <cell r="BP106">
            <v>15665.384615384615</v>
          </cell>
          <cell r="BQ106">
            <v>16800</v>
          </cell>
          <cell r="BR106">
            <v>3203200</v>
          </cell>
          <cell r="BS106">
            <v>12320</v>
          </cell>
          <cell r="BT106">
            <v>28098.245614035088</v>
          </cell>
          <cell r="BU106">
            <v>1164800</v>
          </cell>
          <cell r="BV106">
            <v>4480</v>
          </cell>
          <cell r="BW106">
            <v>27733.333333333336</v>
          </cell>
          <cell r="BX106">
            <v>28000</v>
          </cell>
          <cell r="BY106">
            <v>2700</v>
          </cell>
          <cell r="BZ106">
            <v>390000</v>
          </cell>
          <cell r="CA106">
            <v>1500</v>
          </cell>
          <cell r="CB106">
            <v>312000</v>
          </cell>
          <cell r="CC106">
            <v>1200</v>
          </cell>
          <cell r="CD106">
            <v>104000</v>
          </cell>
          <cell r="CE106">
            <v>400</v>
          </cell>
          <cell r="CF106">
            <v>19900</v>
          </cell>
          <cell r="CG106">
            <v>3135757.575757576</v>
          </cell>
          <cell r="CH106">
            <v>35565.38461538462</v>
          </cell>
          <cell r="CI106">
            <v>2640</v>
          </cell>
          <cell r="CJ106">
            <v>1.1</v>
          </cell>
          <cell r="CK106">
            <v>114400</v>
          </cell>
          <cell r="CL106">
            <v>440</v>
          </cell>
          <cell r="CM106">
            <v>572000</v>
          </cell>
          <cell r="CN106">
            <v>2200</v>
          </cell>
          <cell r="CO106">
            <v>38205.38461538462</v>
          </cell>
          <cell r="CP106">
            <v>6020242.424242425</v>
          </cell>
        </row>
        <row r="107">
          <cell r="A107">
            <v>106</v>
          </cell>
          <cell r="B107">
            <v>106</v>
          </cell>
          <cell r="C107">
            <v>6</v>
          </cell>
          <cell r="D107">
            <v>2</v>
          </cell>
          <cell r="E107" t="str">
            <v>ヒノキ</v>
          </cell>
          <cell r="F107">
            <v>11</v>
          </cell>
          <cell r="G107" t="str">
            <v>埼玉</v>
          </cell>
          <cell r="H107">
            <v>1</v>
          </cell>
          <cell r="I107">
            <v>1</v>
          </cell>
          <cell r="J107" t="str">
            <v>面接</v>
          </cell>
          <cell r="K107">
            <v>2</v>
          </cell>
          <cell r="L107" t="str">
            <v>会社</v>
          </cell>
          <cell r="M107">
            <v>1</v>
          </cell>
          <cell r="N107" t="str">
            <v>主伐</v>
          </cell>
          <cell r="O107">
            <v>3000</v>
          </cell>
          <cell r="P107">
            <v>1</v>
          </cell>
          <cell r="R107">
            <v>1</v>
          </cell>
          <cell r="V107" t="str">
            <v/>
          </cell>
          <cell r="AA107" t="str">
            <v>飯能市</v>
          </cell>
          <cell r="AB107">
            <v>3.95</v>
          </cell>
          <cell r="AC107">
            <v>64</v>
          </cell>
          <cell r="AD107">
            <v>350</v>
          </cell>
          <cell r="AE107">
            <v>8547000</v>
          </cell>
          <cell r="AF107">
            <v>1</v>
          </cell>
          <cell r="AG107" t="str">
            <v>自己資金</v>
          </cell>
          <cell r="AH107">
            <v>1</v>
          </cell>
          <cell r="AI107" t="str">
            <v>全木</v>
          </cell>
          <cell r="AJ107">
            <v>13</v>
          </cell>
          <cell r="AK107" t="str">
            <v>ｽｷｯﾀﾞ</v>
          </cell>
          <cell r="AQ107">
            <v>1</v>
          </cell>
          <cell r="AR107">
            <v>5</v>
          </cell>
          <cell r="AS107">
            <v>125</v>
          </cell>
          <cell r="AT107">
            <v>244</v>
          </cell>
          <cell r="AU107">
            <v>61.77215189873417</v>
          </cell>
          <cell r="AV107">
            <v>29</v>
          </cell>
          <cell r="AW107">
            <v>10</v>
          </cell>
          <cell r="AX107">
            <v>60</v>
          </cell>
          <cell r="AY107">
            <v>30</v>
          </cell>
          <cell r="AZ107">
            <v>100</v>
          </cell>
          <cell r="BA107">
            <v>69.71428571428572</v>
          </cell>
          <cell r="BB107">
            <v>106</v>
          </cell>
          <cell r="BD107">
            <v>38</v>
          </cell>
          <cell r="BE107">
            <v>144</v>
          </cell>
          <cell r="BF107">
            <v>2.30188679245283</v>
          </cell>
          <cell r="BG107" t="str">
            <v/>
          </cell>
          <cell r="BH107">
            <v>6.421052631578948</v>
          </cell>
          <cell r="BI107">
            <v>1.6944444444444444</v>
          </cell>
          <cell r="BJ107">
            <v>0.4344262295081967</v>
          </cell>
          <cell r="BK107" t="str">
            <v/>
          </cell>
          <cell r="BL107">
            <v>0.1557377049180328</v>
          </cell>
          <cell r="BM107">
            <v>0.5901639344262295</v>
          </cell>
          <cell r="BN107">
            <v>2163797.46835443</v>
          </cell>
          <cell r="BO107">
            <v>24420</v>
          </cell>
          <cell r="BP107">
            <v>35028.688524590165</v>
          </cell>
          <cell r="BQ107">
            <v>16524.590163934427</v>
          </cell>
          <cell r="BR107">
            <v>2956800</v>
          </cell>
          <cell r="BS107">
            <v>12118.032786885246</v>
          </cell>
          <cell r="BT107">
            <v>27894.339622641506</v>
          </cell>
          <cell r="BU107">
            <v>1075200</v>
          </cell>
          <cell r="BV107">
            <v>4406.55737704918</v>
          </cell>
          <cell r="BW107">
            <v>28294.736842105263</v>
          </cell>
          <cell r="BX107">
            <v>28000</v>
          </cell>
          <cell r="BY107">
            <v>2655.7377049180327</v>
          </cell>
          <cell r="BZ107">
            <v>360000</v>
          </cell>
          <cell r="CA107">
            <v>1475.4098360655737</v>
          </cell>
          <cell r="CB107">
            <v>288000</v>
          </cell>
          <cell r="CC107">
            <v>1180.327868852459</v>
          </cell>
          <cell r="CD107">
            <v>96000</v>
          </cell>
          <cell r="CE107">
            <v>393.44262295081967</v>
          </cell>
          <cell r="CF107">
            <v>19573.77049180328</v>
          </cell>
          <cell r="CG107">
            <v>1209113.9240506329</v>
          </cell>
          <cell r="CH107">
            <v>54602.45901639345</v>
          </cell>
          <cell r="CI107">
            <v>2596.7213114754095</v>
          </cell>
          <cell r="CJ107">
            <v>1.1</v>
          </cell>
          <cell r="CK107">
            <v>105600</v>
          </cell>
          <cell r="CL107">
            <v>432.78688524590166</v>
          </cell>
          <cell r="CM107">
            <v>528000</v>
          </cell>
          <cell r="CN107">
            <v>2163.934426229508</v>
          </cell>
          <cell r="CO107">
            <v>57199.18032786886</v>
          </cell>
          <cell r="CP107">
            <v>3533316.455696203</v>
          </cell>
        </row>
        <row r="108">
          <cell r="A108">
            <v>107</v>
          </cell>
          <cell r="B108">
            <v>107</v>
          </cell>
          <cell r="C108">
            <v>7</v>
          </cell>
          <cell r="D108">
            <v>2</v>
          </cell>
          <cell r="E108" t="str">
            <v>ヒノキ</v>
          </cell>
          <cell r="F108">
            <v>11</v>
          </cell>
          <cell r="G108" t="str">
            <v>埼玉</v>
          </cell>
          <cell r="H108">
            <v>2</v>
          </cell>
          <cell r="I108">
            <v>1</v>
          </cell>
          <cell r="J108" t="str">
            <v>面接</v>
          </cell>
          <cell r="K108">
            <v>2</v>
          </cell>
          <cell r="L108" t="str">
            <v>会社</v>
          </cell>
          <cell r="M108">
            <v>1</v>
          </cell>
          <cell r="N108" t="str">
            <v>主伐</v>
          </cell>
          <cell r="O108">
            <v>18000</v>
          </cell>
          <cell r="P108">
            <v>41</v>
          </cell>
          <cell r="Q108">
            <v>1</v>
          </cell>
          <cell r="R108">
            <v>20</v>
          </cell>
          <cell r="S108">
            <v>10</v>
          </cell>
          <cell r="T108">
            <v>10</v>
          </cell>
          <cell r="U108">
            <v>280</v>
          </cell>
          <cell r="V108">
            <v>1</v>
          </cell>
          <cell r="X108">
            <v>1</v>
          </cell>
          <cell r="AA108" t="str">
            <v>秩父市</v>
          </cell>
          <cell r="AB108">
            <v>4</v>
          </cell>
          <cell r="AC108">
            <v>70</v>
          </cell>
          <cell r="AD108">
            <v>280</v>
          </cell>
          <cell r="AE108">
            <v>3500000</v>
          </cell>
          <cell r="AF108">
            <v>1</v>
          </cell>
          <cell r="AG108" t="str">
            <v>自己資金</v>
          </cell>
          <cell r="AH108">
            <v>2</v>
          </cell>
          <cell r="AI108" t="str">
            <v>全幹</v>
          </cell>
          <cell r="AJ108">
            <v>10</v>
          </cell>
          <cell r="AK108" t="str">
            <v>ｸﾞﾗｯﾌﾟﾙ</v>
          </cell>
          <cell r="AL108" t="str">
            <v>ｻﾞｳﾙｽ(ﾍﾞｰｽ0.4)</v>
          </cell>
          <cell r="AQ108">
            <v>1</v>
          </cell>
          <cell r="AR108">
            <v>2</v>
          </cell>
          <cell r="AS108">
            <v>700</v>
          </cell>
          <cell r="AT108">
            <v>224</v>
          </cell>
          <cell r="AU108">
            <v>56</v>
          </cell>
          <cell r="AV108">
            <v>24</v>
          </cell>
          <cell r="AW108">
            <v>15</v>
          </cell>
          <cell r="AX108">
            <v>50</v>
          </cell>
          <cell r="AY108">
            <v>35</v>
          </cell>
          <cell r="AZ108">
            <v>100</v>
          </cell>
          <cell r="BA108">
            <v>80</v>
          </cell>
          <cell r="BB108">
            <v>16</v>
          </cell>
          <cell r="BD108">
            <v>16</v>
          </cell>
          <cell r="BE108">
            <v>32</v>
          </cell>
          <cell r="BF108">
            <v>14</v>
          </cell>
          <cell r="BG108" t="str">
            <v/>
          </cell>
          <cell r="BH108">
            <v>14</v>
          </cell>
          <cell r="BI108">
            <v>7</v>
          </cell>
          <cell r="BJ108">
            <v>0.07142857142857142</v>
          </cell>
          <cell r="BK108" t="str">
            <v/>
          </cell>
          <cell r="BL108">
            <v>0.07142857142857142</v>
          </cell>
          <cell r="BM108">
            <v>0.14285714285714285</v>
          </cell>
          <cell r="BN108">
            <v>875000</v>
          </cell>
          <cell r="BO108">
            <v>12500</v>
          </cell>
          <cell r="BP108">
            <v>15625</v>
          </cell>
          <cell r="BQ108">
            <v>1714.2857142857142</v>
          </cell>
          <cell r="BR108">
            <v>192000</v>
          </cell>
          <cell r="BS108">
            <v>857.1428571428571</v>
          </cell>
          <cell r="BT108">
            <v>12000</v>
          </cell>
          <cell r="BU108">
            <v>192000</v>
          </cell>
          <cell r="BV108">
            <v>857.1428571428571</v>
          </cell>
          <cell r="BW108">
            <v>12000</v>
          </cell>
          <cell r="BX108">
            <v>12000</v>
          </cell>
          <cell r="BY108">
            <v>2857.142857142857</v>
          </cell>
          <cell r="BZ108">
            <v>448000</v>
          </cell>
          <cell r="CA108">
            <v>2000</v>
          </cell>
          <cell r="CB108">
            <v>192000</v>
          </cell>
          <cell r="CC108">
            <v>857.1428571428571</v>
          </cell>
          <cell r="CD108">
            <v>716800</v>
          </cell>
          <cell r="CE108">
            <v>3200</v>
          </cell>
          <cell r="CF108">
            <v>7771.428571428571</v>
          </cell>
          <cell r="CG108">
            <v>435199.99999999994</v>
          </cell>
          <cell r="CH108">
            <v>23396.428571428572</v>
          </cell>
          <cell r="CI108">
            <v>2800</v>
          </cell>
          <cell r="CJ108">
            <v>70</v>
          </cell>
          <cell r="CK108">
            <v>89600</v>
          </cell>
          <cell r="CL108">
            <v>400</v>
          </cell>
          <cell r="CM108">
            <v>537600</v>
          </cell>
          <cell r="CN108">
            <v>2400</v>
          </cell>
          <cell r="CO108">
            <v>26196.428571428572</v>
          </cell>
          <cell r="CP108">
            <v>1467000</v>
          </cell>
        </row>
        <row r="109">
          <cell r="A109">
            <v>108</v>
          </cell>
          <cell r="B109">
            <v>108</v>
          </cell>
          <cell r="C109">
            <v>8</v>
          </cell>
          <cell r="D109">
            <v>2</v>
          </cell>
          <cell r="E109" t="str">
            <v>ヒノキ</v>
          </cell>
          <cell r="F109">
            <v>11</v>
          </cell>
          <cell r="G109" t="str">
            <v>埼玉</v>
          </cell>
          <cell r="H109">
            <v>3</v>
          </cell>
          <cell r="I109">
            <v>1</v>
          </cell>
          <cell r="J109" t="str">
            <v>面接</v>
          </cell>
          <cell r="K109">
            <v>2</v>
          </cell>
          <cell r="L109" t="str">
            <v>会社</v>
          </cell>
          <cell r="M109">
            <v>1</v>
          </cell>
          <cell r="N109" t="str">
            <v>主伐</v>
          </cell>
          <cell r="O109">
            <v>200</v>
          </cell>
          <cell r="P109">
            <v>1</v>
          </cell>
          <cell r="R109">
            <v>1</v>
          </cell>
          <cell r="V109" t="str">
            <v/>
          </cell>
          <cell r="AA109" t="str">
            <v>入間郡下呂山</v>
          </cell>
          <cell r="AB109">
            <v>0.5</v>
          </cell>
          <cell r="AC109">
            <v>150</v>
          </cell>
          <cell r="AD109">
            <v>136</v>
          </cell>
          <cell r="AE109">
            <v>5600000</v>
          </cell>
          <cell r="AF109">
            <v>1</v>
          </cell>
          <cell r="AG109" t="str">
            <v>自己資金</v>
          </cell>
          <cell r="AH109">
            <v>2</v>
          </cell>
          <cell r="AI109" t="str">
            <v>全幹</v>
          </cell>
          <cell r="AJ109">
            <v>6</v>
          </cell>
          <cell r="AK109" t="str">
            <v>集材機</v>
          </cell>
          <cell r="AQ109">
            <v>1</v>
          </cell>
          <cell r="AR109">
            <v>4</v>
          </cell>
          <cell r="AS109">
            <v>500</v>
          </cell>
          <cell r="AT109">
            <v>108</v>
          </cell>
          <cell r="AU109">
            <v>216</v>
          </cell>
          <cell r="AV109">
            <v>36</v>
          </cell>
          <cell r="AW109">
            <v>10</v>
          </cell>
          <cell r="AX109">
            <v>20</v>
          </cell>
          <cell r="AY109">
            <v>70</v>
          </cell>
          <cell r="AZ109">
            <v>100</v>
          </cell>
          <cell r="BA109">
            <v>79.41176470588235</v>
          </cell>
          <cell r="BB109">
            <v>30</v>
          </cell>
          <cell r="BD109">
            <v>25</v>
          </cell>
          <cell r="BE109">
            <v>55</v>
          </cell>
          <cell r="BF109">
            <v>3.6</v>
          </cell>
          <cell r="BG109" t="str">
            <v/>
          </cell>
          <cell r="BH109">
            <v>4.32</v>
          </cell>
          <cell r="BI109">
            <v>1.9636363636363636</v>
          </cell>
          <cell r="BJ109">
            <v>0.2777777777777778</v>
          </cell>
          <cell r="BK109" t="str">
            <v/>
          </cell>
          <cell r="BL109">
            <v>0.23148148148148148</v>
          </cell>
          <cell r="BM109">
            <v>0.5092592592592593</v>
          </cell>
          <cell r="BN109">
            <v>11200000</v>
          </cell>
          <cell r="BO109">
            <v>41176.470588235294</v>
          </cell>
          <cell r="BP109">
            <v>51851.851851851854</v>
          </cell>
          <cell r="BQ109">
            <v>7674.5370370370365</v>
          </cell>
          <cell r="BR109">
            <v>453250</v>
          </cell>
          <cell r="BS109">
            <v>4196.759259259259</v>
          </cell>
          <cell r="BT109">
            <v>15108.333333333334</v>
          </cell>
          <cell r="BU109">
            <v>375600</v>
          </cell>
          <cell r="BV109">
            <v>3477.777777777778</v>
          </cell>
          <cell r="BW109">
            <v>15024.000000000002</v>
          </cell>
          <cell r="BX109">
            <v>15070</v>
          </cell>
          <cell r="BY109">
            <v>1759.2592592592591</v>
          </cell>
          <cell r="BZ109">
            <v>110000</v>
          </cell>
          <cell r="CA109">
            <v>1018.5185185185185</v>
          </cell>
          <cell r="CB109">
            <v>80000</v>
          </cell>
          <cell r="CC109">
            <v>740.7407407407408</v>
          </cell>
          <cell r="CD109">
            <v>200000</v>
          </cell>
          <cell r="CE109">
            <v>1851.851851851852</v>
          </cell>
          <cell r="CF109">
            <v>11285.648148148148</v>
          </cell>
          <cell r="CG109">
            <v>2437700</v>
          </cell>
          <cell r="CH109">
            <v>63137.5</v>
          </cell>
          <cell r="CI109">
            <v>2685.185185185185</v>
          </cell>
          <cell r="CJ109">
            <v>18</v>
          </cell>
          <cell r="CK109">
            <v>140000</v>
          </cell>
          <cell r="CL109">
            <v>1296.2962962962963</v>
          </cell>
          <cell r="CM109">
            <v>150000</v>
          </cell>
          <cell r="CN109">
            <v>1388.888888888889</v>
          </cell>
          <cell r="CO109">
            <v>65822.68518518518</v>
          </cell>
          <cell r="CP109">
            <v>14217700</v>
          </cell>
        </row>
        <row r="110">
          <cell r="A110">
            <v>109</v>
          </cell>
          <cell r="B110">
            <v>109</v>
          </cell>
          <cell r="C110">
            <v>9</v>
          </cell>
          <cell r="D110">
            <v>2</v>
          </cell>
          <cell r="E110" t="str">
            <v>ヒノキ</v>
          </cell>
          <cell r="F110">
            <v>11</v>
          </cell>
          <cell r="G110" t="str">
            <v>埼玉</v>
          </cell>
          <cell r="H110">
            <v>4</v>
          </cell>
          <cell r="I110">
            <v>1</v>
          </cell>
          <cell r="J110" t="str">
            <v>面接</v>
          </cell>
          <cell r="K110">
            <v>2</v>
          </cell>
          <cell r="L110" t="str">
            <v>会社</v>
          </cell>
          <cell r="M110">
            <v>1</v>
          </cell>
          <cell r="N110" t="str">
            <v>主伐</v>
          </cell>
          <cell r="O110">
            <v>200</v>
          </cell>
          <cell r="P110">
            <v>7</v>
          </cell>
          <cell r="Q110">
            <v>7</v>
          </cell>
          <cell r="V110" t="str">
            <v/>
          </cell>
          <cell r="AA110" t="str">
            <v>比企郡都幾川村</v>
          </cell>
          <cell r="AB110">
            <v>0.2</v>
          </cell>
          <cell r="AC110">
            <v>50</v>
          </cell>
          <cell r="AD110">
            <v>50</v>
          </cell>
          <cell r="AE110">
            <v>375000</v>
          </cell>
          <cell r="AF110">
            <v>1</v>
          </cell>
          <cell r="AG110" t="str">
            <v>自己資金</v>
          </cell>
          <cell r="AH110">
            <v>3</v>
          </cell>
          <cell r="AI110" t="str">
            <v>丸太</v>
          </cell>
          <cell r="AJ110">
            <v>2</v>
          </cell>
          <cell r="AK110" t="str">
            <v>人力木寄</v>
          </cell>
          <cell r="AM110" t="str">
            <v>集材機</v>
          </cell>
          <cell r="AQ110">
            <v>1</v>
          </cell>
          <cell r="AR110">
            <v>3</v>
          </cell>
          <cell r="AS110">
            <v>70</v>
          </cell>
          <cell r="AT110">
            <v>40</v>
          </cell>
          <cell r="AU110">
            <v>200</v>
          </cell>
          <cell r="AV110">
            <v>7</v>
          </cell>
          <cell r="AW110">
            <v>30</v>
          </cell>
          <cell r="AX110">
            <v>60</v>
          </cell>
          <cell r="AY110">
            <v>10</v>
          </cell>
          <cell r="AZ110">
            <v>100</v>
          </cell>
          <cell r="BA110">
            <v>80</v>
          </cell>
          <cell r="BB110">
            <v>9</v>
          </cell>
          <cell r="BD110">
            <v>12</v>
          </cell>
          <cell r="BE110">
            <v>21</v>
          </cell>
          <cell r="BF110">
            <v>4.444444444444445</v>
          </cell>
          <cell r="BG110" t="str">
            <v/>
          </cell>
          <cell r="BH110">
            <v>3.3333333333333335</v>
          </cell>
          <cell r="BI110">
            <v>1.9047619047619047</v>
          </cell>
          <cell r="BJ110">
            <v>0.225</v>
          </cell>
          <cell r="BK110" t="str">
            <v/>
          </cell>
          <cell r="BL110">
            <v>0.3</v>
          </cell>
          <cell r="BM110">
            <v>0.525</v>
          </cell>
          <cell r="BN110">
            <v>1875000</v>
          </cell>
          <cell r="BO110">
            <v>7500</v>
          </cell>
          <cell r="BP110">
            <v>9375</v>
          </cell>
          <cell r="BQ110">
            <v>7875</v>
          </cell>
          <cell r="BR110">
            <v>135000</v>
          </cell>
          <cell r="BS110">
            <v>3375</v>
          </cell>
          <cell r="BT110">
            <v>15000</v>
          </cell>
          <cell r="BU110">
            <v>180000</v>
          </cell>
          <cell r="BV110">
            <v>4500</v>
          </cell>
          <cell r="BW110">
            <v>15000</v>
          </cell>
          <cell r="BX110">
            <v>15000</v>
          </cell>
          <cell r="BY110">
            <v>1750</v>
          </cell>
          <cell r="BZ110">
            <v>50000</v>
          </cell>
          <cell r="CA110">
            <v>1250</v>
          </cell>
          <cell r="CB110">
            <v>20000</v>
          </cell>
          <cell r="CC110">
            <v>500</v>
          </cell>
          <cell r="CD110">
            <v>30000</v>
          </cell>
          <cell r="CE110">
            <v>750</v>
          </cell>
          <cell r="CF110">
            <v>10375</v>
          </cell>
          <cell r="CG110">
            <v>2075000</v>
          </cell>
          <cell r="CH110">
            <v>19750</v>
          </cell>
          <cell r="CI110">
            <v>500</v>
          </cell>
          <cell r="CJ110">
            <v>10</v>
          </cell>
          <cell r="CK110">
            <v>0</v>
          </cell>
          <cell r="CL110">
            <v>0</v>
          </cell>
          <cell r="CM110">
            <v>20000</v>
          </cell>
          <cell r="CN110">
            <v>500</v>
          </cell>
          <cell r="CO110">
            <v>20250</v>
          </cell>
          <cell r="CP110">
            <v>4050000</v>
          </cell>
        </row>
        <row r="111">
          <cell r="A111">
            <v>110</v>
          </cell>
          <cell r="B111">
            <v>110</v>
          </cell>
          <cell r="C111">
            <v>73</v>
          </cell>
          <cell r="D111">
            <v>1</v>
          </cell>
          <cell r="E111" t="str">
            <v>スギ</v>
          </cell>
          <cell r="F111">
            <v>12</v>
          </cell>
          <cell r="G111" t="str">
            <v>千葉</v>
          </cell>
          <cell r="H111">
            <v>1</v>
          </cell>
          <cell r="I111">
            <v>1</v>
          </cell>
          <cell r="J111" t="str">
            <v>面接</v>
          </cell>
          <cell r="K111">
            <v>2</v>
          </cell>
          <cell r="L111" t="str">
            <v>会社</v>
          </cell>
          <cell r="M111">
            <v>1</v>
          </cell>
          <cell r="N111" t="str">
            <v>主伐</v>
          </cell>
          <cell r="O111">
            <v>6400</v>
          </cell>
          <cell r="P111">
            <v>68</v>
          </cell>
          <cell r="Q111">
            <v>30</v>
          </cell>
          <cell r="R111">
            <v>25</v>
          </cell>
          <cell r="S111">
            <v>13</v>
          </cell>
          <cell r="V111" t="str">
            <v/>
          </cell>
          <cell r="AA111" t="str">
            <v>八街市</v>
          </cell>
          <cell r="AB111">
            <v>1</v>
          </cell>
          <cell r="AC111">
            <v>100</v>
          </cell>
          <cell r="AD111">
            <v>250</v>
          </cell>
          <cell r="AE111">
            <v>1973000</v>
          </cell>
          <cell r="AF111">
            <v>1</v>
          </cell>
          <cell r="AG111" t="str">
            <v>自己資金</v>
          </cell>
          <cell r="AH111">
            <v>2</v>
          </cell>
          <cell r="AI111" t="str">
            <v>全幹</v>
          </cell>
          <cell r="AJ111">
            <v>11</v>
          </cell>
          <cell r="AK111" t="str">
            <v>林内作業車</v>
          </cell>
          <cell r="AL111" t="str">
            <v>ｸﾞﾗｯﾌﾟﾙ</v>
          </cell>
          <cell r="AM111" t="str">
            <v>林内作業車</v>
          </cell>
          <cell r="AN111" t="str">
            <v>ｷｬﾘｱﾀﾞﾝﾌﾟ</v>
          </cell>
          <cell r="AQ111">
            <v>2</v>
          </cell>
          <cell r="AR111">
            <v>8</v>
          </cell>
          <cell r="AS111">
            <v>300</v>
          </cell>
          <cell r="AT111">
            <v>200</v>
          </cell>
          <cell r="AU111">
            <v>200</v>
          </cell>
          <cell r="AV111">
            <v>3</v>
          </cell>
          <cell r="AW111">
            <v>25</v>
          </cell>
          <cell r="AX111">
            <v>50</v>
          </cell>
          <cell r="AY111">
            <v>25</v>
          </cell>
          <cell r="AZ111">
            <v>100</v>
          </cell>
          <cell r="BA111">
            <v>80</v>
          </cell>
          <cell r="BB111">
            <v>17</v>
          </cell>
          <cell r="BD111">
            <v>10</v>
          </cell>
          <cell r="BE111">
            <v>27</v>
          </cell>
          <cell r="BF111">
            <v>11.764705882352942</v>
          </cell>
          <cell r="BG111" t="str">
            <v/>
          </cell>
          <cell r="BH111">
            <v>20</v>
          </cell>
          <cell r="BI111">
            <v>7.407407407407407</v>
          </cell>
          <cell r="BJ111">
            <v>0.085</v>
          </cell>
          <cell r="BK111" t="str">
            <v/>
          </cell>
          <cell r="BL111">
            <v>0.05</v>
          </cell>
          <cell r="BM111">
            <v>0.135</v>
          </cell>
          <cell r="BN111">
            <v>1973000</v>
          </cell>
          <cell r="BO111">
            <v>7892</v>
          </cell>
          <cell r="BP111">
            <v>9865</v>
          </cell>
          <cell r="BQ111">
            <v>2825</v>
          </cell>
          <cell r="BR111">
            <v>339000</v>
          </cell>
          <cell r="BS111">
            <v>1695</v>
          </cell>
          <cell r="BT111">
            <v>19941.176470588238</v>
          </cell>
          <cell r="BU111">
            <v>226000</v>
          </cell>
          <cell r="BV111">
            <v>1130</v>
          </cell>
          <cell r="BW111">
            <v>22600</v>
          </cell>
          <cell r="BX111">
            <v>20925.925925925927</v>
          </cell>
          <cell r="BY111">
            <v>575</v>
          </cell>
          <cell r="BZ111">
            <v>75000</v>
          </cell>
          <cell r="CA111">
            <v>375</v>
          </cell>
          <cell r="CB111">
            <v>40000</v>
          </cell>
          <cell r="CC111">
            <v>200</v>
          </cell>
          <cell r="CD111">
            <v>25000</v>
          </cell>
          <cell r="CE111">
            <v>125</v>
          </cell>
          <cell r="CF111">
            <v>3525</v>
          </cell>
          <cell r="CG111">
            <v>705000</v>
          </cell>
          <cell r="CH111">
            <v>13390</v>
          </cell>
          <cell r="CI111">
            <v>194.5</v>
          </cell>
          <cell r="CJ111">
            <v>4</v>
          </cell>
          <cell r="CK111">
            <v>18900</v>
          </cell>
          <cell r="CL111">
            <v>94.5</v>
          </cell>
          <cell r="CM111">
            <v>20000</v>
          </cell>
          <cell r="CN111">
            <v>100</v>
          </cell>
          <cell r="CO111">
            <v>13584.5</v>
          </cell>
          <cell r="CP111">
            <v>2716900</v>
          </cell>
        </row>
        <row r="112">
          <cell r="A112">
            <v>111</v>
          </cell>
          <cell r="B112">
            <v>111</v>
          </cell>
          <cell r="C112">
            <v>74</v>
          </cell>
          <cell r="D112">
            <v>1</v>
          </cell>
          <cell r="E112" t="str">
            <v>スギ</v>
          </cell>
          <cell r="F112">
            <v>12</v>
          </cell>
          <cell r="G112" t="str">
            <v>千葉</v>
          </cell>
          <cell r="H112">
            <v>2</v>
          </cell>
          <cell r="I112">
            <v>1</v>
          </cell>
          <cell r="J112" t="str">
            <v>面接</v>
          </cell>
          <cell r="K112">
            <v>1</v>
          </cell>
          <cell r="L112" t="str">
            <v>個人</v>
          </cell>
          <cell r="M112">
            <v>1</v>
          </cell>
          <cell r="N112" t="str">
            <v>主伐</v>
          </cell>
          <cell r="O112">
            <v>100</v>
          </cell>
          <cell r="P112">
            <v>5</v>
          </cell>
          <cell r="Q112">
            <v>5</v>
          </cell>
          <cell r="V112" t="str">
            <v/>
          </cell>
          <cell r="AA112" t="str">
            <v>東金市</v>
          </cell>
          <cell r="AB112">
            <v>0.5</v>
          </cell>
          <cell r="AC112">
            <v>80</v>
          </cell>
          <cell r="AD112">
            <v>100</v>
          </cell>
          <cell r="AE112">
            <v>1800000</v>
          </cell>
          <cell r="AF112">
            <v>1</v>
          </cell>
          <cell r="AG112" t="str">
            <v>自己資金</v>
          </cell>
          <cell r="AH112">
            <v>3</v>
          </cell>
          <cell r="AI112" t="str">
            <v>丸太</v>
          </cell>
          <cell r="AJ112">
            <v>10</v>
          </cell>
          <cell r="AK112" t="str">
            <v>林内作業車</v>
          </cell>
          <cell r="AL112" t="str">
            <v>ﾊﾞｯｸﾎｰ</v>
          </cell>
          <cell r="AQ112">
            <v>1</v>
          </cell>
          <cell r="AR112">
            <v>4</v>
          </cell>
          <cell r="AS112">
            <v>110</v>
          </cell>
          <cell r="AT112">
            <v>50</v>
          </cell>
          <cell r="AU112">
            <v>100</v>
          </cell>
          <cell r="AV112">
            <v>10</v>
          </cell>
          <cell r="AW112">
            <v>20</v>
          </cell>
          <cell r="AX112">
            <v>50</v>
          </cell>
          <cell r="AY112">
            <v>30</v>
          </cell>
          <cell r="AZ112">
            <v>100</v>
          </cell>
          <cell r="BA112">
            <v>50</v>
          </cell>
          <cell r="BB112">
            <v>25</v>
          </cell>
          <cell r="BC112">
            <v>5</v>
          </cell>
          <cell r="BD112">
            <v>15</v>
          </cell>
          <cell r="BE112">
            <v>40</v>
          </cell>
          <cell r="BF112">
            <v>2</v>
          </cell>
          <cell r="BG112">
            <v>10</v>
          </cell>
          <cell r="BH112">
            <v>3.3333333333333335</v>
          </cell>
          <cell r="BI112">
            <v>1.25</v>
          </cell>
          <cell r="BJ112">
            <v>0.5</v>
          </cell>
          <cell r="BK112">
            <v>0.1</v>
          </cell>
          <cell r="BL112">
            <v>0.3</v>
          </cell>
          <cell r="BM112">
            <v>0.8</v>
          </cell>
          <cell r="BN112">
            <v>3600000</v>
          </cell>
          <cell r="BO112">
            <v>18000</v>
          </cell>
          <cell r="BP112">
            <v>36000</v>
          </cell>
          <cell r="BQ112">
            <v>11100</v>
          </cell>
          <cell r="BR112">
            <v>375000</v>
          </cell>
          <cell r="BS112">
            <v>7500</v>
          </cell>
          <cell r="BT112">
            <v>15000</v>
          </cell>
          <cell r="BU112">
            <v>180000</v>
          </cell>
          <cell r="BV112">
            <v>3600</v>
          </cell>
          <cell r="BW112">
            <v>12000</v>
          </cell>
          <cell r="BX112">
            <v>13875</v>
          </cell>
          <cell r="BY112">
            <v>2200</v>
          </cell>
          <cell r="BZ112">
            <v>85000</v>
          </cell>
          <cell r="CA112">
            <v>1700</v>
          </cell>
          <cell r="CB112">
            <v>25000</v>
          </cell>
          <cell r="CC112">
            <v>500</v>
          </cell>
          <cell r="CD112">
            <v>280000</v>
          </cell>
          <cell r="CE112">
            <v>5600</v>
          </cell>
          <cell r="CF112">
            <v>18900</v>
          </cell>
          <cell r="CG112">
            <v>1890000</v>
          </cell>
          <cell r="CH112">
            <v>54900</v>
          </cell>
          <cell r="CI112">
            <v>5700</v>
          </cell>
          <cell r="CJ112">
            <v>20</v>
          </cell>
          <cell r="CK112">
            <v>85000</v>
          </cell>
          <cell r="CL112">
            <v>1700</v>
          </cell>
          <cell r="CM112">
            <v>200000</v>
          </cell>
          <cell r="CN112">
            <v>4000</v>
          </cell>
          <cell r="CO112">
            <v>60600</v>
          </cell>
          <cell r="CP112">
            <v>6060000</v>
          </cell>
        </row>
        <row r="113">
          <cell r="A113">
            <v>112</v>
          </cell>
          <cell r="B113">
            <v>112</v>
          </cell>
          <cell r="C113">
            <v>75</v>
          </cell>
          <cell r="D113">
            <v>1</v>
          </cell>
          <cell r="E113" t="str">
            <v>スギ</v>
          </cell>
          <cell r="F113">
            <v>12</v>
          </cell>
          <cell r="G113" t="str">
            <v>千葉</v>
          </cell>
          <cell r="H113">
            <v>3</v>
          </cell>
          <cell r="I113">
            <v>1</v>
          </cell>
          <cell r="J113" t="str">
            <v>面接</v>
          </cell>
          <cell r="K113">
            <v>2</v>
          </cell>
          <cell r="L113" t="str">
            <v>会社</v>
          </cell>
          <cell r="M113">
            <v>1</v>
          </cell>
          <cell r="N113" t="str">
            <v>主伐</v>
          </cell>
          <cell r="O113">
            <v>250</v>
          </cell>
          <cell r="P113">
            <v>3</v>
          </cell>
          <cell r="Q113">
            <v>3</v>
          </cell>
          <cell r="V113" t="str">
            <v/>
          </cell>
          <cell r="AA113" t="str">
            <v>東金市</v>
          </cell>
          <cell r="AB113">
            <v>0.4</v>
          </cell>
          <cell r="AC113">
            <v>55</v>
          </cell>
          <cell r="AD113">
            <v>150</v>
          </cell>
          <cell r="AE113">
            <v>1500000</v>
          </cell>
          <cell r="AF113">
            <v>1</v>
          </cell>
          <cell r="AG113" t="str">
            <v>自己資金</v>
          </cell>
          <cell r="AH113">
            <v>2</v>
          </cell>
          <cell r="AI113" t="str">
            <v>全幹</v>
          </cell>
          <cell r="AJ113">
            <v>11</v>
          </cell>
          <cell r="AK113" t="str">
            <v>林内作業車</v>
          </cell>
          <cell r="AL113" t="str">
            <v>ﾌﾞﾙﾄﾞｰｻﾞ(ｺﾏﾂD20)</v>
          </cell>
          <cell r="AM113" t="str">
            <v>林内作業車</v>
          </cell>
          <cell r="AN113" t="str">
            <v>ﾊﾞｯｸﾎｳ(ｺﾏﾂPC27)</v>
          </cell>
          <cell r="AQ113">
            <v>1</v>
          </cell>
          <cell r="AR113">
            <v>3</v>
          </cell>
          <cell r="AS113">
            <v>200</v>
          </cell>
          <cell r="AT113">
            <v>70</v>
          </cell>
          <cell r="AU113">
            <v>175</v>
          </cell>
          <cell r="AV113">
            <v>7</v>
          </cell>
          <cell r="AW113">
            <v>0</v>
          </cell>
          <cell r="AX113">
            <v>80</v>
          </cell>
          <cell r="AY113">
            <v>20</v>
          </cell>
          <cell r="AZ113">
            <v>100</v>
          </cell>
          <cell r="BA113">
            <v>46.666666666666664</v>
          </cell>
          <cell r="BB113">
            <v>21</v>
          </cell>
          <cell r="BC113">
            <v>4</v>
          </cell>
          <cell r="BD113">
            <v>21</v>
          </cell>
          <cell r="BE113">
            <v>42</v>
          </cell>
          <cell r="BF113">
            <v>3.3333333333333335</v>
          </cell>
          <cell r="BG113">
            <v>17.5</v>
          </cell>
          <cell r="BH113">
            <v>3.3333333333333335</v>
          </cell>
          <cell r="BI113">
            <v>1.6666666666666667</v>
          </cell>
          <cell r="BJ113">
            <v>0.3</v>
          </cell>
          <cell r="BK113">
            <v>0.05714285714285714</v>
          </cell>
          <cell r="BL113">
            <v>0.3</v>
          </cell>
          <cell r="BM113">
            <v>0.6</v>
          </cell>
          <cell r="BN113">
            <v>3750000</v>
          </cell>
          <cell r="BO113">
            <v>10000</v>
          </cell>
          <cell r="BP113">
            <v>21428.571428571428</v>
          </cell>
          <cell r="BQ113">
            <v>17142.85714285714</v>
          </cell>
          <cell r="BR113">
            <v>600000</v>
          </cell>
          <cell r="BS113">
            <v>8571.42857142857</v>
          </cell>
          <cell r="BT113">
            <v>28571.42857142857</v>
          </cell>
          <cell r="BU113">
            <v>600000</v>
          </cell>
          <cell r="BV113">
            <v>8571.42857142857</v>
          </cell>
          <cell r="BW113">
            <v>28571.42857142857</v>
          </cell>
          <cell r="BX113">
            <v>28571.428571428572</v>
          </cell>
          <cell r="BY113">
            <v>2857.142857142857</v>
          </cell>
          <cell r="BZ113">
            <v>120000</v>
          </cell>
          <cell r="CA113">
            <v>1714.2857142857142</v>
          </cell>
          <cell r="CB113">
            <v>80000</v>
          </cell>
          <cell r="CC113">
            <v>1142.857142857143</v>
          </cell>
          <cell r="CD113">
            <v>100000</v>
          </cell>
          <cell r="CE113">
            <v>1428.5714285714287</v>
          </cell>
          <cell r="CF113">
            <v>21428.571428571428</v>
          </cell>
          <cell r="CG113">
            <v>3750000</v>
          </cell>
          <cell r="CH113">
            <v>42857.142857142855</v>
          </cell>
          <cell r="CI113">
            <v>1571.4285714285716</v>
          </cell>
          <cell r="CJ113">
            <v>12</v>
          </cell>
          <cell r="CK113">
            <v>80000</v>
          </cell>
          <cell r="CL113">
            <v>1142.857142857143</v>
          </cell>
          <cell r="CM113">
            <v>30000</v>
          </cell>
          <cell r="CN113">
            <v>428.57142857142856</v>
          </cell>
          <cell r="CO113">
            <v>44428.57142857143</v>
          </cell>
          <cell r="CP113">
            <v>7775000</v>
          </cell>
        </row>
        <row r="114">
          <cell r="A114">
            <v>113</v>
          </cell>
          <cell r="B114">
            <v>113</v>
          </cell>
          <cell r="C114">
            <v>76</v>
          </cell>
          <cell r="D114">
            <v>1</v>
          </cell>
          <cell r="E114" t="str">
            <v>スギ</v>
          </cell>
          <cell r="F114">
            <v>12</v>
          </cell>
          <cell r="G114" t="str">
            <v>千葉</v>
          </cell>
          <cell r="H114">
            <v>4</v>
          </cell>
          <cell r="I114">
            <v>1</v>
          </cell>
          <cell r="J114" t="str">
            <v>面接</v>
          </cell>
          <cell r="K114">
            <v>1</v>
          </cell>
          <cell r="L114" t="str">
            <v>個人</v>
          </cell>
          <cell r="M114">
            <v>1</v>
          </cell>
          <cell r="N114" t="str">
            <v>主伐</v>
          </cell>
          <cell r="O114">
            <v>150</v>
          </cell>
          <cell r="P114">
            <v>4</v>
          </cell>
          <cell r="Q114">
            <v>4</v>
          </cell>
          <cell r="V114" t="str">
            <v/>
          </cell>
          <cell r="AA114" t="str">
            <v>長生郡長南町</v>
          </cell>
          <cell r="AB114">
            <v>0.3</v>
          </cell>
          <cell r="AC114">
            <v>50</v>
          </cell>
          <cell r="AD114">
            <v>70</v>
          </cell>
          <cell r="AE114">
            <v>800000</v>
          </cell>
          <cell r="AF114">
            <v>1</v>
          </cell>
          <cell r="AG114" t="str">
            <v>自己資金</v>
          </cell>
          <cell r="AH114">
            <v>2</v>
          </cell>
          <cell r="AI114" t="str">
            <v>全幹</v>
          </cell>
          <cell r="AJ114">
            <v>10</v>
          </cell>
          <cell r="AK114" t="str">
            <v>林内作業車</v>
          </cell>
          <cell r="AL114" t="str">
            <v>ｼﾞｰﾌﾟｳｨﾝﾁ</v>
          </cell>
          <cell r="AQ114">
            <v>1</v>
          </cell>
          <cell r="AR114">
            <v>2</v>
          </cell>
          <cell r="AS114">
            <v>800</v>
          </cell>
          <cell r="AT114">
            <v>50</v>
          </cell>
          <cell r="AU114">
            <v>166.66666666666669</v>
          </cell>
          <cell r="AV114">
            <v>20</v>
          </cell>
          <cell r="AW114">
            <v>20</v>
          </cell>
          <cell r="AX114">
            <v>50</v>
          </cell>
          <cell r="AY114">
            <v>30</v>
          </cell>
          <cell r="AZ114">
            <v>100</v>
          </cell>
          <cell r="BA114">
            <v>71.42857142857143</v>
          </cell>
          <cell r="BB114">
            <v>18</v>
          </cell>
          <cell r="BD114">
            <v>20</v>
          </cell>
          <cell r="BE114">
            <v>38</v>
          </cell>
          <cell r="BF114">
            <v>2.7777777777777777</v>
          </cell>
          <cell r="BG114" t="str">
            <v/>
          </cell>
          <cell r="BH114">
            <v>2.5</v>
          </cell>
          <cell r="BI114">
            <v>1.3157894736842106</v>
          </cell>
          <cell r="BJ114">
            <v>0.36</v>
          </cell>
          <cell r="BK114" t="str">
            <v/>
          </cell>
          <cell r="BL114">
            <v>0.4</v>
          </cell>
          <cell r="BM114">
            <v>0.76</v>
          </cell>
          <cell r="BN114">
            <v>2666666.666666667</v>
          </cell>
          <cell r="BO114">
            <v>11428.57142857143</v>
          </cell>
          <cell r="BP114">
            <v>16000</v>
          </cell>
          <cell r="BQ114">
            <v>11400</v>
          </cell>
          <cell r="BR114">
            <v>270000</v>
          </cell>
          <cell r="BS114">
            <v>5400</v>
          </cell>
          <cell r="BT114">
            <v>15000</v>
          </cell>
          <cell r="BU114">
            <v>300000</v>
          </cell>
          <cell r="BV114">
            <v>6000</v>
          </cell>
          <cell r="BW114">
            <v>15000</v>
          </cell>
          <cell r="BX114">
            <v>15000</v>
          </cell>
          <cell r="BY114">
            <v>798</v>
          </cell>
          <cell r="BZ114">
            <v>28500</v>
          </cell>
          <cell r="CA114">
            <v>570</v>
          </cell>
          <cell r="CB114">
            <v>11400</v>
          </cell>
          <cell r="CC114">
            <v>228</v>
          </cell>
          <cell r="CD114">
            <v>74500</v>
          </cell>
          <cell r="CE114">
            <v>1490</v>
          </cell>
          <cell r="CF114">
            <v>13688</v>
          </cell>
          <cell r="CG114">
            <v>2281333.3333333335</v>
          </cell>
          <cell r="CH114">
            <v>29688</v>
          </cell>
          <cell r="CI114">
            <v>3000</v>
          </cell>
          <cell r="CJ114">
            <v>25</v>
          </cell>
          <cell r="CK114">
            <v>60000</v>
          </cell>
          <cell r="CL114">
            <v>1200</v>
          </cell>
          <cell r="CM114">
            <v>90000</v>
          </cell>
          <cell r="CN114">
            <v>1800</v>
          </cell>
          <cell r="CO114">
            <v>32688</v>
          </cell>
          <cell r="CP114">
            <v>5448000.000000001</v>
          </cell>
        </row>
        <row r="115">
          <cell r="A115">
            <v>114</v>
          </cell>
          <cell r="B115">
            <v>114</v>
          </cell>
          <cell r="C115">
            <v>10</v>
          </cell>
          <cell r="D115">
            <v>2</v>
          </cell>
          <cell r="E115" t="str">
            <v>ヒノキ</v>
          </cell>
          <cell r="F115">
            <v>12</v>
          </cell>
          <cell r="G115" t="str">
            <v>千葉</v>
          </cell>
          <cell r="H115">
            <v>1</v>
          </cell>
          <cell r="I115">
            <v>1</v>
          </cell>
          <cell r="J115" t="str">
            <v>面接</v>
          </cell>
          <cell r="K115">
            <v>2</v>
          </cell>
          <cell r="L115" t="str">
            <v>会社</v>
          </cell>
          <cell r="M115">
            <v>1</v>
          </cell>
          <cell r="N115" t="str">
            <v>主伐</v>
          </cell>
          <cell r="O115">
            <v>6400</v>
          </cell>
          <cell r="P115">
            <v>68</v>
          </cell>
          <cell r="Q115">
            <v>30</v>
          </cell>
          <cell r="R115">
            <v>25</v>
          </cell>
          <cell r="S115">
            <v>13</v>
          </cell>
          <cell r="V115" t="str">
            <v/>
          </cell>
          <cell r="AA115" t="str">
            <v>八街市</v>
          </cell>
          <cell r="AB115">
            <v>1</v>
          </cell>
          <cell r="AC115">
            <v>100</v>
          </cell>
          <cell r="AD115">
            <v>250</v>
          </cell>
          <cell r="AE115">
            <v>2527000</v>
          </cell>
          <cell r="AF115">
            <v>1</v>
          </cell>
          <cell r="AG115" t="str">
            <v>自己資金</v>
          </cell>
          <cell r="AH115">
            <v>2</v>
          </cell>
          <cell r="AI115" t="str">
            <v>全幹</v>
          </cell>
          <cell r="AJ115">
            <v>11</v>
          </cell>
          <cell r="AK115" t="str">
            <v>林内作業車</v>
          </cell>
          <cell r="AL115" t="str">
            <v>ｸﾞﾗｯﾌﾟﾙ</v>
          </cell>
          <cell r="AM115" t="str">
            <v>林内作業車</v>
          </cell>
          <cell r="AN115" t="str">
            <v>ｷｬﾘｱﾀﾞﾝﾌﾟ</v>
          </cell>
          <cell r="AQ115">
            <v>2</v>
          </cell>
          <cell r="AR115">
            <v>8</v>
          </cell>
          <cell r="AS115">
            <v>300</v>
          </cell>
          <cell r="AT115">
            <v>200</v>
          </cell>
          <cell r="AU115">
            <v>200</v>
          </cell>
          <cell r="AV115">
            <v>4</v>
          </cell>
          <cell r="AW115">
            <v>25</v>
          </cell>
          <cell r="AX115">
            <v>50</v>
          </cell>
          <cell r="AY115">
            <v>25</v>
          </cell>
          <cell r="AZ115">
            <v>100</v>
          </cell>
          <cell r="BA115">
            <v>80</v>
          </cell>
          <cell r="BB115">
            <v>16</v>
          </cell>
          <cell r="BD115">
            <v>9</v>
          </cell>
          <cell r="BE115">
            <v>25</v>
          </cell>
          <cell r="BF115">
            <v>12.5</v>
          </cell>
          <cell r="BG115" t="str">
            <v/>
          </cell>
          <cell r="BH115">
            <v>22.22222222222222</v>
          </cell>
          <cell r="BI115">
            <v>8</v>
          </cell>
          <cell r="BJ115">
            <v>0.08</v>
          </cell>
          <cell r="BK115" t="str">
            <v/>
          </cell>
          <cell r="BL115">
            <v>0.045</v>
          </cell>
          <cell r="BM115">
            <v>0.125</v>
          </cell>
          <cell r="BN115">
            <v>2527000</v>
          </cell>
          <cell r="BO115">
            <v>10108</v>
          </cell>
          <cell r="BP115">
            <v>12635</v>
          </cell>
          <cell r="BQ115">
            <v>2825</v>
          </cell>
          <cell r="BR115">
            <v>339000</v>
          </cell>
          <cell r="BS115">
            <v>1695</v>
          </cell>
          <cell r="BT115">
            <v>21187.5</v>
          </cell>
          <cell r="BU115">
            <v>226000</v>
          </cell>
          <cell r="BV115">
            <v>1130</v>
          </cell>
          <cell r="BW115">
            <v>25111.11111111111</v>
          </cell>
          <cell r="BX115">
            <v>22600</v>
          </cell>
          <cell r="BY115">
            <v>575</v>
          </cell>
          <cell r="BZ115">
            <v>75000</v>
          </cell>
          <cell r="CA115">
            <v>375</v>
          </cell>
          <cell r="CB115">
            <v>40000</v>
          </cell>
          <cell r="CC115">
            <v>200</v>
          </cell>
          <cell r="CD115">
            <v>25000</v>
          </cell>
          <cell r="CE115">
            <v>125</v>
          </cell>
          <cell r="CF115">
            <v>3525</v>
          </cell>
          <cell r="CG115">
            <v>705000</v>
          </cell>
          <cell r="CH115">
            <v>16160</v>
          </cell>
          <cell r="CI115">
            <v>194.5</v>
          </cell>
          <cell r="CJ115">
            <v>4</v>
          </cell>
          <cell r="CK115">
            <v>18900</v>
          </cell>
          <cell r="CL115">
            <v>94.5</v>
          </cell>
          <cell r="CM115">
            <v>20000</v>
          </cell>
          <cell r="CN115">
            <v>100</v>
          </cell>
          <cell r="CO115">
            <v>16354.5</v>
          </cell>
          <cell r="CP115">
            <v>3270900</v>
          </cell>
        </row>
        <row r="116">
          <cell r="A116">
            <v>115</v>
          </cell>
          <cell r="B116">
            <v>115</v>
          </cell>
          <cell r="C116">
            <v>77</v>
          </cell>
          <cell r="D116">
            <v>1</v>
          </cell>
          <cell r="E116" t="str">
            <v>スギ</v>
          </cell>
          <cell r="F116">
            <v>13</v>
          </cell>
          <cell r="G116" t="str">
            <v>東京</v>
          </cell>
          <cell r="H116">
            <v>1</v>
          </cell>
          <cell r="I116">
            <v>2</v>
          </cell>
          <cell r="J116" t="str">
            <v>記帳</v>
          </cell>
          <cell r="K116">
            <v>2</v>
          </cell>
          <cell r="L116" t="str">
            <v>会社</v>
          </cell>
          <cell r="M116">
            <v>1</v>
          </cell>
          <cell r="N116" t="str">
            <v>主伐</v>
          </cell>
          <cell r="O116">
            <v>3000</v>
          </cell>
          <cell r="P116">
            <v>2</v>
          </cell>
          <cell r="Q116">
            <v>0</v>
          </cell>
          <cell r="R116">
            <v>0</v>
          </cell>
          <cell r="S116">
            <v>1</v>
          </cell>
          <cell r="T116">
            <v>1</v>
          </cell>
          <cell r="U116">
            <v>2000</v>
          </cell>
          <cell r="V116">
            <v>4</v>
          </cell>
          <cell r="W116">
            <v>0</v>
          </cell>
          <cell r="X116">
            <v>0</v>
          </cell>
          <cell r="Y116">
            <v>4</v>
          </cell>
          <cell r="Z116">
            <v>0</v>
          </cell>
          <cell r="AA116" t="str">
            <v>西多摩郡桧原村</v>
          </cell>
          <cell r="AB116">
            <v>2.2</v>
          </cell>
          <cell r="AC116">
            <v>47</v>
          </cell>
          <cell r="AD116">
            <v>730</v>
          </cell>
          <cell r="AE116">
            <v>1750000</v>
          </cell>
          <cell r="AF116">
            <v>1</v>
          </cell>
          <cell r="AG116" t="str">
            <v>自己資金</v>
          </cell>
          <cell r="AH116">
            <v>2</v>
          </cell>
          <cell r="AI116" t="str">
            <v>全幹</v>
          </cell>
          <cell r="AJ116">
            <v>6</v>
          </cell>
          <cell r="AK116" t="str">
            <v>集材機</v>
          </cell>
          <cell r="AL116" t="str">
            <v>ｲﾜﾌｼﾞ252</v>
          </cell>
          <cell r="AQ116">
            <v>1</v>
          </cell>
          <cell r="AR116">
            <v>3</v>
          </cell>
          <cell r="AS116">
            <v>2000</v>
          </cell>
          <cell r="AT116">
            <v>550</v>
          </cell>
          <cell r="AU116">
            <v>249.99999999999997</v>
          </cell>
          <cell r="AV116">
            <v>110</v>
          </cell>
          <cell r="AW116">
            <v>15</v>
          </cell>
          <cell r="AX116">
            <v>75</v>
          </cell>
          <cell r="AY116">
            <v>10</v>
          </cell>
          <cell r="AZ116">
            <v>100</v>
          </cell>
          <cell r="BA116">
            <v>75.34246575342466</v>
          </cell>
          <cell r="BB116">
            <v>110</v>
          </cell>
          <cell r="BD116">
            <v>88</v>
          </cell>
          <cell r="BE116">
            <v>198</v>
          </cell>
          <cell r="BF116">
            <v>5</v>
          </cell>
          <cell r="BG116" t="str">
            <v/>
          </cell>
          <cell r="BH116">
            <v>6.25</v>
          </cell>
          <cell r="BI116">
            <v>2.7777777777777777</v>
          </cell>
          <cell r="BJ116">
            <v>0.2</v>
          </cell>
          <cell r="BK116" t="str">
            <v/>
          </cell>
          <cell r="BL116">
            <v>0.16</v>
          </cell>
          <cell r="BM116">
            <v>0.36</v>
          </cell>
          <cell r="BN116">
            <v>795454.5454545454</v>
          </cell>
          <cell r="BO116">
            <v>2397.2602739726026</v>
          </cell>
          <cell r="BP116">
            <v>3181.818181818182</v>
          </cell>
          <cell r="BQ116">
            <v>4380</v>
          </cell>
          <cell r="BR116">
            <v>1314000</v>
          </cell>
          <cell r="BS116">
            <v>2389.090909090909</v>
          </cell>
          <cell r="BT116">
            <v>11945.454545454544</v>
          </cell>
          <cell r="BU116">
            <v>1095000</v>
          </cell>
          <cell r="BV116">
            <v>1990.909090909091</v>
          </cell>
          <cell r="BW116">
            <v>12443.181818181818</v>
          </cell>
          <cell r="BX116">
            <v>12166.666666666666</v>
          </cell>
          <cell r="BY116">
            <v>570.7272727272727</v>
          </cell>
          <cell r="BZ116">
            <v>131400</v>
          </cell>
          <cell r="CA116">
            <v>238.9090909090909</v>
          </cell>
          <cell r="CB116">
            <v>182500</v>
          </cell>
          <cell r="CC116">
            <v>331.8181818181818</v>
          </cell>
          <cell r="CD116">
            <v>689850</v>
          </cell>
          <cell r="CE116">
            <v>1254.2727272727273</v>
          </cell>
          <cell r="CF116">
            <v>6205</v>
          </cell>
          <cell r="CG116">
            <v>1551249.9999999998</v>
          </cell>
          <cell r="CH116">
            <v>9386.818181818182</v>
          </cell>
          <cell r="CI116">
            <v>2488.6363636363635</v>
          </cell>
          <cell r="CJ116">
            <v>30</v>
          </cell>
          <cell r="CK116">
            <v>317655</v>
          </cell>
          <cell r="CL116">
            <v>577.5545454545454</v>
          </cell>
          <cell r="CM116">
            <v>1051095</v>
          </cell>
          <cell r="CN116">
            <v>1911.081818181818</v>
          </cell>
          <cell r="CO116">
            <v>11875.454545454546</v>
          </cell>
          <cell r="CP116">
            <v>2968863.6363636362</v>
          </cell>
        </row>
        <row r="117">
          <cell r="A117">
            <v>116</v>
          </cell>
          <cell r="B117">
            <v>116</v>
          </cell>
          <cell r="C117">
            <v>11</v>
          </cell>
          <cell r="D117">
            <v>2</v>
          </cell>
          <cell r="E117" t="str">
            <v>ヒノキ</v>
          </cell>
          <cell r="F117">
            <v>13</v>
          </cell>
          <cell r="G117" t="str">
            <v>東京</v>
          </cell>
          <cell r="H117">
            <v>1</v>
          </cell>
          <cell r="I117">
            <v>2</v>
          </cell>
          <cell r="J117" t="str">
            <v>記帳</v>
          </cell>
          <cell r="K117">
            <v>2</v>
          </cell>
          <cell r="L117" t="str">
            <v>会社</v>
          </cell>
          <cell r="M117">
            <v>1</v>
          </cell>
          <cell r="N117" t="str">
            <v>主伐</v>
          </cell>
          <cell r="O117">
            <v>3000</v>
          </cell>
          <cell r="P117">
            <v>2</v>
          </cell>
          <cell r="Q117">
            <v>0</v>
          </cell>
          <cell r="R117">
            <v>0</v>
          </cell>
          <cell r="S117">
            <v>1</v>
          </cell>
          <cell r="T117">
            <v>1</v>
          </cell>
          <cell r="U117">
            <v>2000</v>
          </cell>
          <cell r="V117">
            <v>4</v>
          </cell>
          <cell r="W117">
            <v>0</v>
          </cell>
          <cell r="X117">
            <v>0</v>
          </cell>
          <cell r="Y117">
            <v>4</v>
          </cell>
          <cell r="Z117">
            <v>0</v>
          </cell>
          <cell r="AA117" t="str">
            <v>西多摩郡桧原村</v>
          </cell>
          <cell r="AB117">
            <v>0.8</v>
          </cell>
          <cell r="AC117">
            <v>47</v>
          </cell>
          <cell r="AD117">
            <v>270</v>
          </cell>
          <cell r="AE117">
            <v>2750000</v>
          </cell>
          <cell r="AF117">
            <v>1</v>
          </cell>
          <cell r="AG117" t="str">
            <v>自己資金</v>
          </cell>
          <cell r="AH117">
            <v>2</v>
          </cell>
          <cell r="AI117" t="str">
            <v>全幹</v>
          </cell>
          <cell r="AJ117">
            <v>6</v>
          </cell>
          <cell r="AK117" t="str">
            <v>集材機</v>
          </cell>
          <cell r="AL117" t="str">
            <v>ｲﾜﾌｼﾞ252</v>
          </cell>
          <cell r="AQ117">
            <v>1</v>
          </cell>
          <cell r="AR117">
            <v>3</v>
          </cell>
          <cell r="AS117">
            <v>2000</v>
          </cell>
          <cell r="AT117">
            <v>200</v>
          </cell>
          <cell r="AU117">
            <v>250</v>
          </cell>
          <cell r="AV117">
            <v>40</v>
          </cell>
          <cell r="AW117">
            <v>15</v>
          </cell>
          <cell r="AX117">
            <v>75</v>
          </cell>
          <cell r="AY117">
            <v>10</v>
          </cell>
          <cell r="AZ117">
            <v>100</v>
          </cell>
          <cell r="BA117">
            <v>74.07407407407408</v>
          </cell>
          <cell r="BB117">
            <v>40</v>
          </cell>
          <cell r="BD117">
            <v>32</v>
          </cell>
          <cell r="BE117">
            <v>72</v>
          </cell>
          <cell r="BF117">
            <v>5</v>
          </cell>
          <cell r="BG117" t="str">
            <v/>
          </cell>
          <cell r="BH117">
            <v>6.25</v>
          </cell>
          <cell r="BI117">
            <v>2.7777777777777777</v>
          </cell>
          <cell r="BJ117">
            <v>0.2</v>
          </cell>
          <cell r="BK117" t="str">
            <v/>
          </cell>
          <cell r="BL117">
            <v>0.16</v>
          </cell>
          <cell r="BM117">
            <v>0.36</v>
          </cell>
          <cell r="BN117">
            <v>3437500</v>
          </cell>
          <cell r="BO117">
            <v>10185.185185185184</v>
          </cell>
          <cell r="BP117">
            <v>13750</v>
          </cell>
          <cell r="BQ117">
            <v>4455</v>
          </cell>
          <cell r="BR117">
            <v>486000</v>
          </cell>
          <cell r="BS117">
            <v>2430</v>
          </cell>
          <cell r="BT117">
            <v>12150</v>
          </cell>
          <cell r="BU117">
            <v>405000</v>
          </cell>
          <cell r="BV117">
            <v>2025</v>
          </cell>
          <cell r="BW117">
            <v>12656.25</v>
          </cell>
          <cell r="BX117">
            <v>12375</v>
          </cell>
          <cell r="BY117">
            <v>580.5</v>
          </cell>
          <cell r="BZ117">
            <v>48600</v>
          </cell>
          <cell r="CA117">
            <v>243</v>
          </cell>
          <cell r="CB117">
            <v>67500</v>
          </cell>
          <cell r="CC117">
            <v>337.5</v>
          </cell>
          <cell r="CD117">
            <v>255150</v>
          </cell>
          <cell r="CE117">
            <v>1275.75</v>
          </cell>
          <cell r="CF117">
            <v>6311.25</v>
          </cell>
          <cell r="CG117">
            <v>1577812.5</v>
          </cell>
          <cell r="CH117">
            <v>20061.25</v>
          </cell>
          <cell r="CI117">
            <v>2531.25</v>
          </cell>
          <cell r="CJ117">
            <v>30</v>
          </cell>
          <cell r="CK117">
            <v>117489</v>
          </cell>
          <cell r="CL117">
            <v>587.445</v>
          </cell>
          <cell r="CM117">
            <v>388761</v>
          </cell>
          <cell r="CN117">
            <v>1943.805</v>
          </cell>
          <cell r="CO117">
            <v>22592.5</v>
          </cell>
          <cell r="CP117">
            <v>5648125</v>
          </cell>
        </row>
        <row r="118">
          <cell r="A118">
            <v>117</v>
          </cell>
          <cell r="B118">
            <v>117</v>
          </cell>
          <cell r="C118">
            <v>78</v>
          </cell>
          <cell r="D118">
            <v>1</v>
          </cell>
          <cell r="E118" t="str">
            <v>スギ</v>
          </cell>
          <cell r="F118">
            <v>15</v>
          </cell>
          <cell r="G118" t="str">
            <v>山梨</v>
          </cell>
          <cell r="H118">
            <v>1</v>
          </cell>
          <cell r="I118">
            <v>1</v>
          </cell>
          <cell r="J118" t="str">
            <v>面接</v>
          </cell>
          <cell r="K118">
            <v>2</v>
          </cell>
          <cell r="L118" t="str">
            <v>会社</v>
          </cell>
          <cell r="M118">
            <v>1</v>
          </cell>
          <cell r="N118" t="str">
            <v>主伐</v>
          </cell>
          <cell r="O118">
            <v>1000</v>
          </cell>
          <cell r="P118">
            <v>2</v>
          </cell>
          <cell r="Q118">
            <v>0</v>
          </cell>
          <cell r="R118">
            <v>0</v>
          </cell>
          <cell r="S118">
            <v>2</v>
          </cell>
          <cell r="T118">
            <v>0</v>
          </cell>
          <cell r="V118" t="str">
            <v/>
          </cell>
          <cell r="AA118" t="str">
            <v>中巨摩郡敷島町</v>
          </cell>
          <cell r="AB118">
            <v>2</v>
          </cell>
          <cell r="AC118">
            <v>45</v>
          </cell>
          <cell r="AD118">
            <v>1000</v>
          </cell>
          <cell r="AE118">
            <v>2500000</v>
          </cell>
          <cell r="AF118">
            <v>1</v>
          </cell>
          <cell r="AG118" t="str">
            <v>自己資金</v>
          </cell>
          <cell r="AH118">
            <v>2</v>
          </cell>
          <cell r="AI118" t="str">
            <v>全幹</v>
          </cell>
          <cell r="AJ118">
            <v>10</v>
          </cell>
          <cell r="AK118" t="str">
            <v>ｸﾞﾗｯﾌﾟﾙ</v>
          </cell>
          <cell r="AQ118">
            <v>1</v>
          </cell>
          <cell r="AR118">
            <v>3</v>
          </cell>
          <cell r="AS118">
            <v>150</v>
          </cell>
          <cell r="AT118">
            <v>700</v>
          </cell>
          <cell r="AU118">
            <v>350</v>
          </cell>
          <cell r="AV118">
            <v>30</v>
          </cell>
          <cell r="AW118">
            <v>15</v>
          </cell>
          <cell r="AX118">
            <v>55</v>
          </cell>
          <cell r="AY118">
            <v>30</v>
          </cell>
          <cell r="AZ118">
            <v>100</v>
          </cell>
          <cell r="BA118">
            <v>70</v>
          </cell>
          <cell r="BB118">
            <v>70</v>
          </cell>
          <cell r="BD118">
            <v>100</v>
          </cell>
          <cell r="BE118">
            <v>170</v>
          </cell>
          <cell r="BF118">
            <v>10</v>
          </cell>
          <cell r="BG118" t="str">
            <v/>
          </cell>
          <cell r="BH118">
            <v>7</v>
          </cell>
          <cell r="BI118">
            <v>4.117647058823529</v>
          </cell>
          <cell r="BJ118">
            <v>0.1</v>
          </cell>
          <cell r="BK118" t="str">
            <v/>
          </cell>
          <cell r="BL118">
            <v>0.14285714285714285</v>
          </cell>
          <cell r="BM118">
            <v>0.24285714285714285</v>
          </cell>
          <cell r="BN118">
            <v>1250000</v>
          </cell>
          <cell r="BO118">
            <v>2500</v>
          </cell>
          <cell r="BP118">
            <v>3571.4285714285716</v>
          </cell>
          <cell r="BQ118">
            <v>4857.142857142857</v>
          </cell>
          <cell r="BR118">
            <v>1400000</v>
          </cell>
          <cell r="BS118">
            <v>2000</v>
          </cell>
          <cell r="BT118">
            <v>20000</v>
          </cell>
          <cell r="BU118">
            <v>2000000</v>
          </cell>
          <cell r="BV118">
            <v>2857.1428571428573</v>
          </cell>
          <cell r="BW118">
            <v>20000</v>
          </cell>
          <cell r="BX118">
            <v>20000</v>
          </cell>
          <cell r="BY118">
            <v>471.4285714285714</v>
          </cell>
          <cell r="BZ118">
            <v>30000</v>
          </cell>
          <cell r="CA118">
            <v>42.857142857142854</v>
          </cell>
          <cell r="CB118">
            <v>300000</v>
          </cell>
          <cell r="CC118">
            <v>428.57142857142856</v>
          </cell>
          <cell r="CD118">
            <v>50000</v>
          </cell>
          <cell r="CE118">
            <v>71.42857142857143</v>
          </cell>
          <cell r="CF118">
            <v>5400</v>
          </cell>
          <cell r="CG118">
            <v>1890000</v>
          </cell>
          <cell r="CH118">
            <v>8971.428571428572</v>
          </cell>
          <cell r="CI118">
            <v>2000</v>
          </cell>
          <cell r="CJ118">
            <v>500</v>
          </cell>
          <cell r="CK118">
            <v>100000</v>
          </cell>
          <cell r="CL118">
            <v>142.85714285714286</v>
          </cell>
          <cell r="CM118">
            <v>1300000</v>
          </cell>
          <cell r="CN118">
            <v>1857.142857142857</v>
          </cell>
          <cell r="CO118">
            <v>10971.428571428572</v>
          </cell>
          <cell r="CP118">
            <v>3840000.0000000005</v>
          </cell>
        </row>
        <row r="119">
          <cell r="A119">
            <v>118</v>
          </cell>
          <cell r="B119">
            <v>118</v>
          </cell>
          <cell r="C119">
            <v>12</v>
          </cell>
          <cell r="D119">
            <v>2</v>
          </cell>
          <cell r="E119" t="str">
            <v>ヒノキ</v>
          </cell>
          <cell r="F119">
            <v>15</v>
          </cell>
          <cell r="G119" t="str">
            <v>山梨</v>
          </cell>
          <cell r="H119">
            <v>1</v>
          </cell>
          <cell r="I119">
            <v>1</v>
          </cell>
          <cell r="J119" t="str">
            <v>面接</v>
          </cell>
          <cell r="K119">
            <v>2</v>
          </cell>
          <cell r="L119" t="str">
            <v>会社</v>
          </cell>
          <cell r="M119">
            <v>1</v>
          </cell>
          <cell r="N119" t="str">
            <v>主伐</v>
          </cell>
          <cell r="O119">
            <v>2000</v>
          </cell>
          <cell r="P119">
            <v>5</v>
          </cell>
          <cell r="Q119">
            <v>3</v>
          </cell>
          <cell r="R119">
            <v>0</v>
          </cell>
          <cell r="S119">
            <v>2</v>
          </cell>
          <cell r="T119">
            <v>0</v>
          </cell>
          <cell r="V119" t="str">
            <v/>
          </cell>
          <cell r="AA119" t="str">
            <v>南巨摩郡増穂町</v>
          </cell>
          <cell r="AB119">
            <v>3</v>
          </cell>
          <cell r="AC119">
            <v>50</v>
          </cell>
          <cell r="AD119">
            <v>550</v>
          </cell>
          <cell r="AE119">
            <v>9500000</v>
          </cell>
          <cell r="AF119">
            <v>1</v>
          </cell>
          <cell r="AG119" t="str">
            <v>自己資金</v>
          </cell>
          <cell r="AH119">
            <v>2</v>
          </cell>
          <cell r="AI119" t="str">
            <v>全幹</v>
          </cell>
          <cell r="AJ119">
            <v>6</v>
          </cell>
          <cell r="AK119" t="str">
            <v>集材機</v>
          </cell>
          <cell r="AQ119">
            <v>1</v>
          </cell>
          <cell r="AR119">
            <v>3</v>
          </cell>
          <cell r="AS119">
            <v>250</v>
          </cell>
          <cell r="AT119">
            <v>400</v>
          </cell>
          <cell r="AU119">
            <v>133.33333333333334</v>
          </cell>
          <cell r="AV119">
            <v>45</v>
          </cell>
          <cell r="AW119">
            <v>15</v>
          </cell>
          <cell r="AX119">
            <v>75</v>
          </cell>
          <cell r="AY119">
            <v>10</v>
          </cell>
          <cell r="AZ119">
            <v>100</v>
          </cell>
          <cell r="BA119">
            <v>72.72727272727273</v>
          </cell>
          <cell r="BB119">
            <v>150</v>
          </cell>
          <cell r="BD119">
            <v>200</v>
          </cell>
          <cell r="BE119">
            <v>350</v>
          </cell>
          <cell r="BF119">
            <v>2.6666666666666665</v>
          </cell>
          <cell r="BG119" t="str">
            <v/>
          </cell>
          <cell r="BH119">
            <v>2</v>
          </cell>
          <cell r="BI119">
            <v>1.1428571428571428</v>
          </cell>
          <cell r="BJ119">
            <v>0.375</v>
          </cell>
          <cell r="BK119" t="str">
            <v/>
          </cell>
          <cell r="BL119">
            <v>0.5</v>
          </cell>
          <cell r="BM119">
            <v>0.875</v>
          </cell>
          <cell r="BN119">
            <v>3166666.6666666665</v>
          </cell>
          <cell r="BO119">
            <v>17272.727272727272</v>
          </cell>
          <cell r="BP119">
            <v>23750</v>
          </cell>
          <cell r="BQ119">
            <v>17500</v>
          </cell>
          <cell r="BR119">
            <v>3000000</v>
          </cell>
          <cell r="BS119">
            <v>7500</v>
          </cell>
          <cell r="BT119">
            <v>20000</v>
          </cell>
          <cell r="BU119">
            <v>4000000</v>
          </cell>
          <cell r="BV119">
            <v>10000</v>
          </cell>
          <cell r="BW119">
            <v>20000</v>
          </cell>
          <cell r="BX119">
            <v>20000</v>
          </cell>
          <cell r="BY119">
            <v>1375</v>
          </cell>
          <cell r="BZ119">
            <v>50000</v>
          </cell>
          <cell r="CA119">
            <v>125</v>
          </cell>
          <cell r="CB119">
            <v>500000</v>
          </cell>
          <cell r="CC119">
            <v>1250</v>
          </cell>
          <cell r="CD119">
            <v>100000</v>
          </cell>
          <cell r="CE119">
            <v>250</v>
          </cell>
          <cell r="CF119">
            <v>19125</v>
          </cell>
          <cell r="CG119">
            <v>2550000</v>
          </cell>
          <cell r="CH119">
            <v>42875</v>
          </cell>
          <cell r="CI119">
            <v>7875</v>
          </cell>
          <cell r="CJ119">
            <v>500</v>
          </cell>
          <cell r="CK119">
            <v>150000</v>
          </cell>
          <cell r="CL119">
            <v>375</v>
          </cell>
          <cell r="CM119">
            <v>3000000</v>
          </cell>
          <cell r="CN119">
            <v>7500</v>
          </cell>
          <cell r="CO119">
            <v>50750</v>
          </cell>
          <cell r="CP119">
            <v>6766666.666666667</v>
          </cell>
        </row>
        <row r="120">
          <cell r="A120">
            <v>119</v>
          </cell>
          <cell r="B120">
            <v>119</v>
          </cell>
          <cell r="C120">
            <v>13</v>
          </cell>
          <cell r="D120">
            <v>2</v>
          </cell>
          <cell r="E120" t="str">
            <v>ヒノキ</v>
          </cell>
          <cell r="F120">
            <v>15</v>
          </cell>
          <cell r="G120" t="str">
            <v>山梨</v>
          </cell>
          <cell r="H120">
            <v>2</v>
          </cell>
          <cell r="I120">
            <v>1</v>
          </cell>
          <cell r="J120" t="str">
            <v>面接</v>
          </cell>
          <cell r="K120">
            <v>1</v>
          </cell>
          <cell r="L120" t="str">
            <v>個人</v>
          </cell>
          <cell r="M120">
            <v>1</v>
          </cell>
          <cell r="N120" t="str">
            <v>主伐</v>
          </cell>
          <cell r="O120">
            <v>1200</v>
          </cell>
          <cell r="P120">
            <v>4</v>
          </cell>
          <cell r="Q120">
            <v>1</v>
          </cell>
          <cell r="R120">
            <v>2</v>
          </cell>
          <cell r="S120">
            <v>1</v>
          </cell>
          <cell r="T120">
            <v>0</v>
          </cell>
          <cell r="V120" t="str">
            <v/>
          </cell>
          <cell r="AA120" t="str">
            <v>東山梨郡牧丘町</v>
          </cell>
          <cell r="AB120">
            <v>0.35</v>
          </cell>
          <cell r="AC120">
            <v>55</v>
          </cell>
          <cell r="AD120">
            <v>100</v>
          </cell>
          <cell r="AE120">
            <v>1650000</v>
          </cell>
          <cell r="AF120">
            <v>1</v>
          </cell>
          <cell r="AG120" t="str">
            <v>自己資金</v>
          </cell>
          <cell r="AH120">
            <v>2</v>
          </cell>
          <cell r="AI120" t="str">
            <v>全幹</v>
          </cell>
          <cell r="AJ120">
            <v>6</v>
          </cell>
          <cell r="AK120" t="str">
            <v>集材機</v>
          </cell>
          <cell r="AL120" t="str">
            <v>ｲﾜﾌｼﾞ</v>
          </cell>
          <cell r="AQ120">
            <v>1</v>
          </cell>
          <cell r="AR120">
            <v>5</v>
          </cell>
          <cell r="AS120">
            <v>200</v>
          </cell>
          <cell r="AT120">
            <v>80</v>
          </cell>
          <cell r="AU120">
            <v>228.57142857142858</v>
          </cell>
          <cell r="AV120">
            <v>15</v>
          </cell>
          <cell r="AW120">
            <v>0</v>
          </cell>
          <cell r="AX120">
            <v>70</v>
          </cell>
          <cell r="AY120">
            <v>30</v>
          </cell>
          <cell r="AZ120">
            <v>100</v>
          </cell>
          <cell r="BA120">
            <v>80</v>
          </cell>
          <cell r="BB120">
            <v>45</v>
          </cell>
          <cell r="BD120">
            <v>20</v>
          </cell>
          <cell r="BE120">
            <v>65</v>
          </cell>
          <cell r="BF120">
            <v>1.7777777777777777</v>
          </cell>
          <cell r="BG120" t="str">
            <v/>
          </cell>
          <cell r="BH120">
            <v>4</v>
          </cell>
          <cell r="BI120">
            <v>1.2307692307692308</v>
          </cell>
          <cell r="BJ120">
            <v>0.5625</v>
          </cell>
          <cell r="BK120" t="str">
            <v/>
          </cell>
          <cell r="BL120">
            <v>0.25</v>
          </cell>
          <cell r="BM120">
            <v>0.8125</v>
          </cell>
          <cell r="BN120">
            <v>4714285.714285715</v>
          </cell>
          <cell r="BO120">
            <v>16500</v>
          </cell>
          <cell r="BP120">
            <v>20625</v>
          </cell>
          <cell r="BQ120">
            <v>13000</v>
          </cell>
          <cell r="BR120">
            <v>720000</v>
          </cell>
          <cell r="BS120">
            <v>9000</v>
          </cell>
          <cell r="BT120">
            <v>16000</v>
          </cell>
          <cell r="BU120">
            <v>320000</v>
          </cell>
          <cell r="BV120">
            <v>4000</v>
          </cell>
          <cell r="BW120">
            <v>16000</v>
          </cell>
          <cell r="BX120">
            <v>16000</v>
          </cell>
          <cell r="BY120">
            <v>937.5</v>
          </cell>
          <cell r="BZ120">
            <v>0</v>
          </cell>
          <cell r="CA120">
            <v>0</v>
          </cell>
          <cell r="CB120">
            <v>75000</v>
          </cell>
          <cell r="CC120">
            <v>937.5</v>
          </cell>
          <cell r="CD120">
            <v>0</v>
          </cell>
          <cell r="CE120">
            <v>0</v>
          </cell>
          <cell r="CF120">
            <v>13937.5</v>
          </cell>
          <cell r="CG120">
            <v>3185714.285714286</v>
          </cell>
          <cell r="CH120">
            <v>34562.5</v>
          </cell>
          <cell r="CI120">
            <v>4000</v>
          </cell>
          <cell r="CJ120">
            <v>280</v>
          </cell>
          <cell r="CK120">
            <v>32000</v>
          </cell>
          <cell r="CL120">
            <v>400</v>
          </cell>
          <cell r="CM120">
            <v>288000</v>
          </cell>
          <cell r="CN120">
            <v>3600</v>
          </cell>
          <cell r="CO120">
            <v>38562.5</v>
          </cell>
          <cell r="CP120">
            <v>8814285.714285715</v>
          </cell>
        </row>
        <row r="121">
          <cell r="A121">
            <v>120</v>
          </cell>
          <cell r="B121">
            <v>120</v>
          </cell>
          <cell r="C121">
            <v>14</v>
          </cell>
          <cell r="D121">
            <v>2</v>
          </cell>
          <cell r="E121" t="str">
            <v>ヒノキ</v>
          </cell>
          <cell r="F121">
            <v>15</v>
          </cell>
          <cell r="G121" t="str">
            <v>山梨</v>
          </cell>
          <cell r="H121">
            <v>3</v>
          </cell>
          <cell r="I121">
            <v>2</v>
          </cell>
          <cell r="J121" t="str">
            <v>記帳</v>
          </cell>
          <cell r="K121">
            <v>1</v>
          </cell>
          <cell r="L121" t="str">
            <v>個人</v>
          </cell>
          <cell r="M121">
            <v>1</v>
          </cell>
          <cell r="N121" t="str">
            <v>主伐</v>
          </cell>
          <cell r="O121">
            <v>2100</v>
          </cell>
          <cell r="P121">
            <v>5</v>
          </cell>
          <cell r="Q121">
            <v>0</v>
          </cell>
          <cell r="R121">
            <v>3</v>
          </cell>
          <cell r="S121">
            <v>2</v>
          </cell>
          <cell r="T121">
            <v>0</v>
          </cell>
          <cell r="V121" t="str">
            <v/>
          </cell>
          <cell r="AA121" t="str">
            <v>都留市</v>
          </cell>
          <cell r="AB121">
            <v>3.08</v>
          </cell>
          <cell r="AC121">
            <v>55</v>
          </cell>
          <cell r="AD121">
            <v>855</v>
          </cell>
          <cell r="AE121">
            <v>9400000</v>
          </cell>
          <cell r="AF121">
            <v>1</v>
          </cell>
          <cell r="AG121" t="str">
            <v>自己資金</v>
          </cell>
          <cell r="AH121">
            <v>2</v>
          </cell>
          <cell r="AI121" t="str">
            <v>全幹</v>
          </cell>
          <cell r="AJ121">
            <v>6</v>
          </cell>
          <cell r="AK121" t="str">
            <v>集材機</v>
          </cell>
          <cell r="AL121" t="str">
            <v>南星RK72</v>
          </cell>
          <cell r="AQ121">
            <v>1</v>
          </cell>
          <cell r="AR121">
            <v>3</v>
          </cell>
          <cell r="AS121">
            <v>600</v>
          </cell>
          <cell r="AT121">
            <v>500</v>
          </cell>
          <cell r="AU121">
            <v>162.33766233766232</v>
          </cell>
          <cell r="AV121">
            <v>100</v>
          </cell>
          <cell r="AW121">
            <v>10</v>
          </cell>
          <cell r="AX121">
            <v>80</v>
          </cell>
          <cell r="AY121">
            <v>10</v>
          </cell>
          <cell r="AZ121">
            <v>100</v>
          </cell>
          <cell r="BA121">
            <v>58.47953216374269</v>
          </cell>
          <cell r="BB121">
            <v>120</v>
          </cell>
          <cell r="BD121">
            <v>180</v>
          </cell>
          <cell r="BE121">
            <v>300</v>
          </cell>
          <cell r="BF121">
            <v>4.166666666666667</v>
          </cell>
          <cell r="BG121" t="str">
            <v/>
          </cell>
          <cell r="BH121">
            <v>2.7777777777777777</v>
          </cell>
          <cell r="BI121">
            <v>1.6666666666666667</v>
          </cell>
          <cell r="BJ121">
            <v>0.24</v>
          </cell>
          <cell r="BK121" t="str">
            <v/>
          </cell>
          <cell r="BL121">
            <v>0.36</v>
          </cell>
          <cell r="BM121">
            <v>0.6</v>
          </cell>
          <cell r="BN121">
            <v>3051948.051948052</v>
          </cell>
          <cell r="BO121">
            <v>10994.152046783625</v>
          </cell>
          <cell r="BP121">
            <v>18800</v>
          </cell>
          <cell r="BQ121">
            <v>10740</v>
          </cell>
          <cell r="BR121">
            <v>2148000</v>
          </cell>
          <cell r="BS121">
            <v>4296</v>
          </cell>
          <cell r="BT121">
            <v>17900</v>
          </cell>
          <cell r="BU121">
            <v>3222000</v>
          </cell>
          <cell r="BV121">
            <v>6444</v>
          </cell>
          <cell r="BW121">
            <v>17900</v>
          </cell>
          <cell r="BX121">
            <v>17900</v>
          </cell>
          <cell r="BY121">
            <v>2400</v>
          </cell>
          <cell r="BZ121">
            <v>0</v>
          </cell>
          <cell r="CA121">
            <v>0</v>
          </cell>
          <cell r="CB121">
            <v>1200000</v>
          </cell>
          <cell r="CC121">
            <v>2400</v>
          </cell>
          <cell r="CD121">
            <v>0</v>
          </cell>
          <cell r="CE121">
            <v>0</v>
          </cell>
          <cell r="CF121">
            <v>13140</v>
          </cell>
          <cell r="CG121">
            <v>2133116.8831168828</v>
          </cell>
          <cell r="CH121">
            <v>31940</v>
          </cell>
          <cell r="CI121">
            <v>3600</v>
          </cell>
          <cell r="CJ121">
            <v>40</v>
          </cell>
          <cell r="CK121">
            <v>200000</v>
          </cell>
          <cell r="CL121">
            <v>400</v>
          </cell>
          <cell r="CM121">
            <v>1600000</v>
          </cell>
          <cell r="CN121">
            <v>3200</v>
          </cell>
          <cell r="CO121">
            <v>35540</v>
          </cell>
          <cell r="CP121">
            <v>5769480.519480519</v>
          </cell>
        </row>
        <row r="122">
          <cell r="A122">
            <v>121</v>
          </cell>
          <cell r="B122">
            <v>121</v>
          </cell>
          <cell r="C122">
            <v>8</v>
          </cell>
          <cell r="D122">
            <v>3</v>
          </cell>
          <cell r="E122" t="str">
            <v>マツ</v>
          </cell>
          <cell r="F122">
            <v>15</v>
          </cell>
          <cell r="G122" t="str">
            <v>山梨</v>
          </cell>
          <cell r="H122">
            <v>1</v>
          </cell>
          <cell r="I122">
            <v>1</v>
          </cell>
          <cell r="J122" t="str">
            <v>面接</v>
          </cell>
          <cell r="K122">
            <v>2</v>
          </cell>
          <cell r="L122" t="str">
            <v>会社</v>
          </cell>
          <cell r="M122">
            <v>1</v>
          </cell>
          <cell r="N122" t="str">
            <v>主伐</v>
          </cell>
          <cell r="O122">
            <v>7000</v>
          </cell>
          <cell r="P122">
            <v>4</v>
          </cell>
          <cell r="Q122">
            <v>1</v>
          </cell>
          <cell r="R122">
            <v>0</v>
          </cell>
          <cell r="S122">
            <v>1</v>
          </cell>
          <cell r="T122">
            <v>2</v>
          </cell>
          <cell r="V122" t="str">
            <v/>
          </cell>
          <cell r="AA122" t="str">
            <v>塩山市</v>
          </cell>
          <cell r="AB122">
            <v>1.5</v>
          </cell>
          <cell r="AC122">
            <v>60</v>
          </cell>
          <cell r="AD122">
            <v>300</v>
          </cell>
          <cell r="AE122">
            <v>1200000</v>
          </cell>
          <cell r="AF122">
            <v>1</v>
          </cell>
          <cell r="AG122" t="str">
            <v>自己資金</v>
          </cell>
          <cell r="AH122">
            <v>1</v>
          </cell>
          <cell r="AI122" t="str">
            <v>全木</v>
          </cell>
          <cell r="AJ122">
            <v>6</v>
          </cell>
          <cell r="AK122" t="str">
            <v>集材機</v>
          </cell>
          <cell r="AL122" t="str">
            <v>南星RK73</v>
          </cell>
          <cell r="AQ122">
            <v>1</v>
          </cell>
          <cell r="AR122">
            <v>5</v>
          </cell>
          <cell r="AS122">
            <v>200</v>
          </cell>
          <cell r="AT122">
            <v>270</v>
          </cell>
          <cell r="AU122">
            <v>180</v>
          </cell>
          <cell r="AW122">
            <v>0</v>
          </cell>
          <cell r="AX122">
            <v>40</v>
          </cell>
          <cell r="AY122">
            <v>60</v>
          </cell>
          <cell r="AZ122">
            <v>100</v>
          </cell>
          <cell r="BA122">
            <v>90</v>
          </cell>
          <cell r="BB122">
            <v>65</v>
          </cell>
          <cell r="BD122">
            <v>20</v>
          </cell>
          <cell r="BE122">
            <v>85</v>
          </cell>
          <cell r="BF122">
            <v>4.153846153846154</v>
          </cell>
          <cell r="BG122" t="str">
            <v/>
          </cell>
          <cell r="BH122">
            <v>13.5</v>
          </cell>
          <cell r="BI122">
            <v>3.176470588235294</v>
          </cell>
          <cell r="BJ122">
            <v>0.24074074074074073</v>
          </cell>
          <cell r="BK122" t="str">
            <v/>
          </cell>
          <cell r="BL122">
            <v>0.07407407407407407</v>
          </cell>
          <cell r="BM122">
            <v>0.3148148148148148</v>
          </cell>
          <cell r="BN122">
            <v>800000</v>
          </cell>
          <cell r="BO122">
            <v>4000</v>
          </cell>
          <cell r="BP122">
            <v>4444.444444444444</v>
          </cell>
          <cell r="BQ122">
            <v>6296.2962962962965</v>
          </cell>
          <cell r="BR122">
            <v>1300000</v>
          </cell>
          <cell r="BS122">
            <v>4814.814814814815</v>
          </cell>
          <cell r="BT122">
            <v>20000</v>
          </cell>
          <cell r="BU122">
            <v>400000</v>
          </cell>
          <cell r="BV122">
            <v>1481.4814814814815</v>
          </cell>
          <cell r="BW122">
            <v>20000</v>
          </cell>
          <cell r="BX122">
            <v>20000</v>
          </cell>
          <cell r="BY122">
            <v>755.5555555555555</v>
          </cell>
          <cell r="BZ122">
            <v>0</v>
          </cell>
          <cell r="CA122">
            <v>0</v>
          </cell>
          <cell r="CB122">
            <v>204000</v>
          </cell>
          <cell r="CC122">
            <v>755.5555555555555</v>
          </cell>
          <cell r="CD122">
            <v>0</v>
          </cell>
          <cell r="CE122">
            <v>0</v>
          </cell>
          <cell r="CF122">
            <v>7051.851851851852</v>
          </cell>
          <cell r="CG122">
            <v>1269333.3333333335</v>
          </cell>
          <cell r="CH122">
            <v>11496.296296296296</v>
          </cell>
          <cell r="CI122">
            <v>2440.740740740741</v>
          </cell>
          <cell r="CJ122">
            <v>35</v>
          </cell>
          <cell r="CK122">
            <v>130000</v>
          </cell>
          <cell r="CL122">
            <v>481.48148148148147</v>
          </cell>
          <cell r="CM122">
            <v>529000</v>
          </cell>
          <cell r="CN122">
            <v>1959.2592592592594</v>
          </cell>
          <cell r="CO122">
            <v>13937.037037037036</v>
          </cell>
          <cell r="CP122">
            <v>2508666.6666666665</v>
          </cell>
        </row>
        <row r="123">
          <cell r="A123">
            <v>122</v>
          </cell>
          <cell r="B123">
            <v>122</v>
          </cell>
          <cell r="C123">
            <v>22</v>
          </cell>
          <cell r="D123">
            <v>4</v>
          </cell>
          <cell r="E123" t="str">
            <v>カラマツ</v>
          </cell>
          <cell r="F123">
            <v>15</v>
          </cell>
          <cell r="G123" t="str">
            <v>山梨</v>
          </cell>
          <cell r="H123">
            <v>1</v>
          </cell>
          <cell r="I123">
            <v>1</v>
          </cell>
          <cell r="J123" t="str">
            <v>面接</v>
          </cell>
          <cell r="K123">
            <v>1</v>
          </cell>
          <cell r="L123" t="str">
            <v>個人</v>
          </cell>
          <cell r="M123">
            <v>1</v>
          </cell>
          <cell r="N123" t="str">
            <v>主伐</v>
          </cell>
          <cell r="O123">
            <v>2500</v>
          </cell>
          <cell r="P123">
            <v>6</v>
          </cell>
          <cell r="Q123">
            <v>0</v>
          </cell>
          <cell r="R123">
            <v>2</v>
          </cell>
          <cell r="S123">
            <v>4</v>
          </cell>
          <cell r="T123">
            <v>0</v>
          </cell>
          <cell r="AA123" t="str">
            <v>北巨摩郡須玉町</v>
          </cell>
          <cell r="AB123">
            <v>1</v>
          </cell>
          <cell r="AC123">
            <v>56</v>
          </cell>
          <cell r="AD123">
            <v>384</v>
          </cell>
          <cell r="AE123">
            <v>2071500</v>
          </cell>
          <cell r="AF123">
            <v>1</v>
          </cell>
          <cell r="AG123" t="str">
            <v>自己資金</v>
          </cell>
          <cell r="AH123">
            <v>2</v>
          </cell>
          <cell r="AI123" t="str">
            <v>全幹</v>
          </cell>
          <cell r="AJ123">
            <v>9</v>
          </cell>
          <cell r="AK123" t="str">
            <v>集材機</v>
          </cell>
          <cell r="AL123" t="str">
            <v>南星ｋK3</v>
          </cell>
          <cell r="AM123" t="str">
            <v>ｸﾞﾗｯﾌﾟﾙ</v>
          </cell>
          <cell r="AN123" t="str">
            <v>三菱311</v>
          </cell>
          <cell r="AQ123">
            <v>1</v>
          </cell>
          <cell r="AR123">
            <v>3</v>
          </cell>
          <cell r="AS123">
            <v>250</v>
          </cell>
          <cell r="AT123">
            <v>250</v>
          </cell>
          <cell r="AU123">
            <v>250</v>
          </cell>
          <cell r="AV123">
            <v>25</v>
          </cell>
          <cell r="AW123">
            <v>15</v>
          </cell>
          <cell r="AX123">
            <v>80</v>
          </cell>
          <cell r="AY123">
            <v>5</v>
          </cell>
          <cell r="AZ123">
            <v>100</v>
          </cell>
          <cell r="BA123">
            <v>65.10416666666666</v>
          </cell>
          <cell r="BB123">
            <v>40</v>
          </cell>
          <cell r="BC123">
            <v>20</v>
          </cell>
          <cell r="BD123">
            <v>30</v>
          </cell>
          <cell r="BE123">
            <v>70</v>
          </cell>
          <cell r="BF123">
            <v>6.25</v>
          </cell>
          <cell r="BG123">
            <v>12.5</v>
          </cell>
          <cell r="BH123">
            <v>8.333333333333334</v>
          </cell>
          <cell r="BI123">
            <v>3.5714285714285716</v>
          </cell>
          <cell r="BJ123">
            <v>0.16</v>
          </cell>
          <cell r="BK123">
            <v>0.08</v>
          </cell>
          <cell r="BL123">
            <v>0.12</v>
          </cell>
          <cell r="BM123">
            <v>0.28</v>
          </cell>
          <cell r="BN123">
            <v>2071500</v>
          </cell>
          <cell r="BO123">
            <v>5394.53125</v>
          </cell>
          <cell r="BP123">
            <v>8286</v>
          </cell>
          <cell r="BQ123">
            <v>4500</v>
          </cell>
          <cell r="BR123">
            <v>675000</v>
          </cell>
          <cell r="BS123">
            <v>2700</v>
          </cell>
          <cell r="BT123">
            <v>16875</v>
          </cell>
          <cell r="BU123">
            <v>450000</v>
          </cell>
          <cell r="BV123">
            <v>1800</v>
          </cell>
          <cell r="BW123">
            <v>15000.000000000002</v>
          </cell>
          <cell r="BX123">
            <v>16071.42857142857</v>
          </cell>
          <cell r="BY123">
            <v>753.6</v>
          </cell>
          <cell r="BZ123">
            <v>113400</v>
          </cell>
          <cell r="CA123">
            <v>453.6</v>
          </cell>
          <cell r="CB123">
            <v>75000</v>
          </cell>
          <cell r="CC123">
            <v>300</v>
          </cell>
          <cell r="CD123">
            <v>375000</v>
          </cell>
          <cell r="CE123">
            <v>1500</v>
          </cell>
          <cell r="CF123">
            <v>6753.6</v>
          </cell>
          <cell r="CG123">
            <v>1688400</v>
          </cell>
          <cell r="CH123">
            <v>15039.6</v>
          </cell>
          <cell r="CI123">
            <v>6480</v>
          </cell>
          <cell r="CJ123">
            <v>40</v>
          </cell>
          <cell r="CK123">
            <v>450000</v>
          </cell>
          <cell r="CL123">
            <v>1800</v>
          </cell>
          <cell r="CM123">
            <v>1170000</v>
          </cell>
          <cell r="CN123">
            <v>4680</v>
          </cell>
          <cell r="CO123">
            <v>21519.6</v>
          </cell>
          <cell r="CP123">
            <v>5379900</v>
          </cell>
        </row>
        <row r="124">
          <cell r="A124">
            <v>123</v>
          </cell>
          <cell r="B124">
            <v>123</v>
          </cell>
          <cell r="C124">
            <v>23</v>
          </cell>
          <cell r="D124">
            <v>4</v>
          </cell>
          <cell r="E124" t="str">
            <v>カラマツ</v>
          </cell>
          <cell r="F124">
            <v>15</v>
          </cell>
          <cell r="G124" t="str">
            <v>山梨</v>
          </cell>
          <cell r="H124">
            <v>2</v>
          </cell>
          <cell r="I124">
            <v>2</v>
          </cell>
          <cell r="J124" t="str">
            <v>記帳</v>
          </cell>
          <cell r="K124">
            <v>2</v>
          </cell>
          <cell r="L124" t="str">
            <v>会社</v>
          </cell>
          <cell r="M124">
            <v>1</v>
          </cell>
          <cell r="N124" t="str">
            <v>主伐</v>
          </cell>
          <cell r="O124">
            <v>3000</v>
          </cell>
          <cell r="P124">
            <v>3</v>
          </cell>
          <cell r="Q124">
            <v>0</v>
          </cell>
          <cell r="R124">
            <v>0</v>
          </cell>
          <cell r="S124">
            <v>2</v>
          </cell>
          <cell r="T124">
            <v>1</v>
          </cell>
          <cell r="V124" t="str">
            <v/>
          </cell>
          <cell r="AA124" t="str">
            <v>富士吉田市</v>
          </cell>
          <cell r="AB124">
            <v>11</v>
          </cell>
          <cell r="AC124">
            <v>79</v>
          </cell>
          <cell r="AD124">
            <v>900</v>
          </cell>
          <cell r="AE124">
            <v>1470000</v>
          </cell>
          <cell r="AF124">
            <v>1</v>
          </cell>
          <cell r="AG124" t="str">
            <v>自己資金</v>
          </cell>
          <cell r="AH124">
            <v>2</v>
          </cell>
          <cell r="AI124" t="str">
            <v>全幹</v>
          </cell>
          <cell r="AJ124">
            <v>8</v>
          </cell>
          <cell r="AK124" t="str">
            <v>集材機</v>
          </cell>
          <cell r="AM124" t="str">
            <v>林内作業車</v>
          </cell>
          <cell r="AN124" t="str">
            <v>PC120</v>
          </cell>
          <cell r="AQ124">
            <v>1</v>
          </cell>
          <cell r="AR124">
            <v>4</v>
          </cell>
          <cell r="AS124">
            <v>100</v>
          </cell>
          <cell r="AT124">
            <v>600</v>
          </cell>
          <cell r="AU124">
            <v>54.54545454545455</v>
          </cell>
          <cell r="AV124">
            <v>50</v>
          </cell>
          <cell r="AW124">
            <v>50</v>
          </cell>
          <cell r="AX124">
            <v>40</v>
          </cell>
          <cell r="AY124">
            <v>10</v>
          </cell>
          <cell r="AZ124">
            <v>100</v>
          </cell>
          <cell r="BA124">
            <v>66.66666666666666</v>
          </cell>
          <cell r="BB124">
            <v>90</v>
          </cell>
          <cell r="BD124">
            <v>90</v>
          </cell>
          <cell r="BE124">
            <v>180</v>
          </cell>
          <cell r="BF124">
            <v>6.666666666666667</v>
          </cell>
          <cell r="BG124" t="str">
            <v/>
          </cell>
          <cell r="BH124">
            <v>6.666666666666667</v>
          </cell>
          <cell r="BI124">
            <v>3.3333333333333335</v>
          </cell>
          <cell r="BJ124">
            <v>0.15</v>
          </cell>
          <cell r="BK124" t="str">
            <v/>
          </cell>
          <cell r="BL124">
            <v>0.15</v>
          </cell>
          <cell r="BM124">
            <v>0.3</v>
          </cell>
          <cell r="BN124">
            <v>133636.36363636365</v>
          </cell>
          <cell r="BO124">
            <v>1633.3333333333333</v>
          </cell>
          <cell r="BP124">
            <v>2450</v>
          </cell>
          <cell r="BQ124">
            <v>6000</v>
          </cell>
          <cell r="BR124">
            <v>1800000</v>
          </cell>
          <cell r="BS124">
            <v>3000</v>
          </cell>
          <cell r="BT124">
            <v>20000</v>
          </cell>
          <cell r="BU124">
            <v>1800000</v>
          </cell>
          <cell r="BV124">
            <v>3000</v>
          </cell>
          <cell r="BW124">
            <v>20000</v>
          </cell>
          <cell r="BX124">
            <v>20000</v>
          </cell>
          <cell r="BY124">
            <v>5000</v>
          </cell>
          <cell r="BZ124">
            <v>1500000</v>
          </cell>
          <cell r="CA124">
            <v>2500</v>
          </cell>
          <cell r="CB124">
            <v>1500000</v>
          </cell>
          <cell r="CC124">
            <v>2500</v>
          </cell>
          <cell r="CD124">
            <v>250000</v>
          </cell>
          <cell r="CE124">
            <v>416.6666666666667</v>
          </cell>
          <cell r="CF124">
            <v>11416.666666666666</v>
          </cell>
          <cell r="CG124">
            <v>622727.2727272727</v>
          </cell>
          <cell r="CH124">
            <v>13866.666666666666</v>
          </cell>
          <cell r="CI124">
            <v>833.3333333333334</v>
          </cell>
          <cell r="CJ124">
            <v>20</v>
          </cell>
          <cell r="CK124">
            <v>250000</v>
          </cell>
          <cell r="CL124">
            <v>416.6666666666667</v>
          </cell>
          <cell r="CM124">
            <v>250000</v>
          </cell>
          <cell r="CN124">
            <v>416.6666666666667</v>
          </cell>
          <cell r="CO124">
            <v>14700</v>
          </cell>
          <cell r="CP124">
            <v>801818.1818181819</v>
          </cell>
        </row>
        <row r="125">
          <cell r="A125">
            <v>124</v>
          </cell>
          <cell r="B125">
            <v>124</v>
          </cell>
          <cell r="C125">
            <v>79</v>
          </cell>
          <cell r="D125">
            <v>1</v>
          </cell>
          <cell r="E125" t="str">
            <v>スギ</v>
          </cell>
          <cell r="F125">
            <v>16</v>
          </cell>
          <cell r="G125" t="str">
            <v>長野</v>
          </cell>
          <cell r="H125">
            <v>1</v>
          </cell>
          <cell r="I125">
            <v>2</v>
          </cell>
          <cell r="J125" t="str">
            <v>記帳</v>
          </cell>
          <cell r="K125">
            <v>3</v>
          </cell>
          <cell r="L125" t="str">
            <v>森組</v>
          </cell>
          <cell r="M125">
            <v>1</v>
          </cell>
          <cell r="N125" t="str">
            <v>主伐</v>
          </cell>
          <cell r="O125">
            <v>1000</v>
          </cell>
          <cell r="P125">
            <v>2</v>
          </cell>
          <cell r="S125">
            <v>2</v>
          </cell>
          <cell r="V125" t="str">
            <v/>
          </cell>
          <cell r="AA125" t="str">
            <v>下高井郡木島平村</v>
          </cell>
          <cell r="AB125">
            <v>2</v>
          </cell>
          <cell r="AC125">
            <v>65</v>
          </cell>
          <cell r="AD125">
            <v>694</v>
          </cell>
          <cell r="AE125">
            <v>3250000</v>
          </cell>
          <cell r="AF125">
            <v>1</v>
          </cell>
          <cell r="AG125" t="str">
            <v>自己資金</v>
          </cell>
          <cell r="AH125">
            <v>2</v>
          </cell>
          <cell r="AI125" t="str">
            <v>全幹</v>
          </cell>
          <cell r="AJ125">
            <v>10</v>
          </cell>
          <cell r="AK125" t="str">
            <v>ﾄﾗｸﾀ</v>
          </cell>
          <cell r="AQ125">
            <v>1</v>
          </cell>
          <cell r="AR125">
            <v>4</v>
          </cell>
          <cell r="AS125">
            <v>150</v>
          </cell>
          <cell r="AT125">
            <v>555</v>
          </cell>
          <cell r="AU125">
            <v>277.5</v>
          </cell>
          <cell r="AV125">
            <v>80</v>
          </cell>
          <cell r="AW125">
            <v>20</v>
          </cell>
          <cell r="AX125">
            <v>40</v>
          </cell>
          <cell r="AY125">
            <v>40</v>
          </cell>
          <cell r="AZ125">
            <v>100</v>
          </cell>
          <cell r="BA125">
            <v>79.97118155619597</v>
          </cell>
          <cell r="BB125">
            <v>134</v>
          </cell>
          <cell r="BC125">
            <v>66</v>
          </cell>
          <cell r="BD125">
            <v>55</v>
          </cell>
          <cell r="BE125">
            <v>189</v>
          </cell>
          <cell r="BF125">
            <v>4.141791044776119</v>
          </cell>
          <cell r="BG125">
            <v>8.409090909090908</v>
          </cell>
          <cell r="BH125">
            <v>10.090909090909092</v>
          </cell>
          <cell r="BI125">
            <v>2.9365079365079363</v>
          </cell>
          <cell r="BJ125">
            <v>0.24144144144144145</v>
          </cell>
          <cell r="BK125">
            <v>0.11891891891891893</v>
          </cell>
          <cell r="BL125">
            <v>0.0990990990990991</v>
          </cell>
          <cell r="BM125">
            <v>0.34054054054054056</v>
          </cell>
          <cell r="BN125">
            <v>1625000</v>
          </cell>
          <cell r="BO125">
            <v>4682.997118155619</v>
          </cell>
          <cell r="BP125">
            <v>5855.855855855856</v>
          </cell>
          <cell r="BQ125">
            <v>8504.504504504504</v>
          </cell>
          <cell r="BR125">
            <v>3350000</v>
          </cell>
          <cell r="BS125">
            <v>6036.036036036036</v>
          </cell>
          <cell r="BT125">
            <v>25000</v>
          </cell>
          <cell r="BU125">
            <v>1370000</v>
          </cell>
          <cell r="BV125">
            <v>2468.4684684684685</v>
          </cell>
          <cell r="BW125">
            <v>24909.09090909091</v>
          </cell>
          <cell r="BX125">
            <v>24973.544973544973</v>
          </cell>
          <cell r="BY125">
            <v>666.6666666666666</v>
          </cell>
          <cell r="BZ125">
            <v>250000</v>
          </cell>
          <cell r="CA125">
            <v>450.45045045045043</v>
          </cell>
          <cell r="CB125">
            <v>120000</v>
          </cell>
          <cell r="CC125">
            <v>216.21621621621622</v>
          </cell>
          <cell r="CD125">
            <v>370000</v>
          </cell>
          <cell r="CE125">
            <v>666.6666666666666</v>
          </cell>
          <cell r="CF125">
            <v>9837.837837837837</v>
          </cell>
          <cell r="CG125">
            <v>2729999.9999999995</v>
          </cell>
          <cell r="CH125">
            <v>15693.693693693693</v>
          </cell>
          <cell r="CI125">
            <v>2927.927927927928</v>
          </cell>
          <cell r="CJ125">
            <v>350</v>
          </cell>
          <cell r="CK125">
            <v>375000</v>
          </cell>
          <cell r="CL125">
            <v>675.6756756756756</v>
          </cell>
          <cell r="CM125">
            <v>1250000</v>
          </cell>
          <cell r="CN125">
            <v>2252.252252252252</v>
          </cell>
          <cell r="CO125">
            <v>18621.62162162162</v>
          </cell>
          <cell r="CP125">
            <v>5167499.999999999</v>
          </cell>
        </row>
        <row r="126">
          <cell r="A126">
            <v>125</v>
          </cell>
          <cell r="B126">
            <v>125</v>
          </cell>
          <cell r="C126">
            <v>80</v>
          </cell>
          <cell r="D126">
            <v>1</v>
          </cell>
          <cell r="E126" t="str">
            <v>スギ</v>
          </cell>
          <cell r="F126">
            <v>16</v>
          </cell>
          <cell r="G126" t="str">
            <v>長野</v>
          </cell>
          <cell r="H126">
            <v>2</v>
          </cell>
          <cell r="I126">
            <v>2</v>
          </cell>
          <cell r="J126" t="str">
            <v>記帳</v>
          </cell>
          <cell r="K126">
            <v>3</v>
          </cell>
          <cell r="L126" t="str">
            <v>森組</v>
          </cell>
          <cell r="M126">
            <v>1</v>
          </cell>
          <cell r="N126" t="str">
            <v>主伐</v>
          </cell>
          <cell r="O126">
            <v>1550</v>
          </cell>
          <cell r="P126">
            <v>3</v>
          </cell>
          <cell r="Q126">
            <v>2</v>
          </cell>
          <cell r="T126">
            <v>1</v>
          </cell>
          <cell r="U126">
            <v>10</v>
          </cell>
          <cell r="V126">
            <v>1</v>
          </cell>
          <cell r="W126">
            <v>1</v>
          </cell>
          <cell r="AA126" t="str">
            <v>上水内郡栄村</v>
          </cell>
          <cell r="AB126">
            <v>5</v>
          </cell>
          <cell r="AC126">
            <v>70</v>
          </cell>
          <cell r="AD126">
            <v>2000</v>
          </cell>
          <cell r="AE126">
            <v>2000000</v>
          </cell>
          <cell r="AF126">
            <v>1</v>
          </cell>
          <cell r="AG126" t="str">
            <v>自己資金</v>
          </cell>
          <cell r="AH126">
            <v>1</v>
          </cell>
          <cell r="AI126" t="str">
            <v>全木</v>
          </cell>
          <cell r="AJ126">
            <v>13</v>
          </cell>
          <cell r="AK126" t="str">
            <v>集材機</v>
          </cell>
          <cell r="AL126" t="str">
            <v>南星RKｰ72C</v>
          </cell>
          <cell r="AM126" t="str">
            <v>ﾌｫﾜｰﾀﾞ</v>
          </cell>
          <cell r="AN126" t="str">
            <v>ｲﾜﾌｼﾞU6</v>
          </cell>
          <cell r="AQ126">
            <v>1</v>
          </cell>
          <cell r="AR126">
            <v>5</v>
          </cell>
          <cell r="AS126">
            <v>800</v>
          </cell>
          <cell r="AT126">
            <v>1500</v>
          </cell>
          <cell r="AU126">
            <v>300</v>
          </cell>
          <cell r="AV126">
            <v>160</v>
          </cell>
          <cell r="AW126">
            <v>30</v>
          </cell>
          <cell r="AX126">
            <v>50</v>
          </cell>
          <cell r="AY126">
            <v>20</v>
          </cell>
          <cell r="AZ126">
            <v>100</v>
          </cell>
          <cell r="BA126">
            <v>75</v>
          </cell>
          <cell r="BB126">
            <v>360</v>
          </cell>
          <cell r="BC126">
            <v>300</v>
          </cell>
          <cell r="BD126">
            <v>240</v>
          </cell>
          <cell r="BE126">
            <v>600</v>
          </cell>
          <cell r="BF126">
            <v>4.166666666666667</v>
          </cell>
          <cell r="BG126">
            <v>5</v>
          </cell>
          <cell r="BH126">
            <v>6.25</v>
          </cell>
          <cell r="BI126">
            <v>2.5</v>
          </cell>
          <cell r="BJ126">
            <v>0.24</v>
          </cell>
          <cell r="BK126">
            <v>0.2</v>
          </cell>
          <cell r="BL126">
            <v>0.16</v>
          </cell>
          <cell r="BM126">
            <v>0.4</v>
          </cell>
          <cell r="BN126">
            <v>400000</v>
          </cell>
          <cell r="BO126">
            <v>1000</v>
          </cell>
          <cell r="BP126">
            <v>1333.3333333333333</v>
          </cell>
          <cell r="BQ126">
            <v>7166.666666666666</v>
          </cell>
          <cell r="BR126">
            <v>6450000</v>
          </cell>
          <cell r="BS126">
            <v>4300</v>
          </cell>
          <cell r="BT126">
            <v>17916.666666666668</v>
          </cell>
          <cell r="BU126">
            <v>4300000</v>
          </cell>
          <cell r="BV126">
            <v>2866.6666666666665</v>
          </cell>
          <cell r="BW126">
            <v>17916.666666666664</v>
          </cell>
          <cell r="BX126">
            <v>17916.666666666668</v>
          </cell>
          <cell r="BY126">
            <v>1533.3333333333335</v>
          </cell>
          <cell r="BZ126">
            <v>800000</v>
          </cell>
          <cell r="CA126">
            <v>533.3333333333334</v>
          </cell>
          <cell r="CB126">
            <v>1500000</v>
          </cell>
          <cell r="CC126">
            <v>1000</v>
          </cell>
          <cell r="CD126">
            <v>2250000</v>
          </cell>
          <cell r="CE126">
            <v>1500</v>
          </cell>
          <cell r="CF126">
            <v>10200</v>
          </cell>
          <cell r="CG126">
            <v>3060000</v>
          </cell>
          <cell r="CH126">
            <v>11533.333333333334</v>
          </cell>
          <cell r="CI126">
            <v>2000</v>
          </cell>
          <cell r="CJ126">
            <v>50</v>
          </cell>
          <cell r="CK126">
            <v>500000</v>
          </cell>
          <cell r="CL126">
            <v>333.3333333333333</v>
          </cell>
          <cell r="CM126">
            <v>2500000</v>
          </cell>
          <cell r="CN126">
            <v>1666.6666666666667</v>
          </cell>
          <cell r="CO126">
            <v>13533.333333333334</v>
          </cell>
          <cell r="CP126">
            <v>4060000</v>
          </cell>
        </row>
        <row r="127">
          <cell r="A127">
            <v>126</v>
          </cell>
          <cell r="B127">
            <v>126</v>
          </cell>
          <cell r="C127">
            <v>81</v>
          </cell>
          <cell r="D127">
            <v>1</v>
          </cell>
          <cell r="E127" t="str">
            <v>スギ</v>
          </cell>
          <cell r="F127">
            <v>16</v>
          </cell>
          <cell r="G127" t="str">
            <v>長野</v>
          </cell>
          <cell r="H127">
            <v>3</v>
          </cell>
          <cell r="I127">
            <v>2</v>
          </cell>
          <cell r="J127" t="str">
            <v>記帳</v>
          </cell>
          <cell r="K127">
            <v>1</v>
          </cell>
          <cell r="L127" t="str">
            <v>個人</v>
          </cell>
          <cell r="M127">
            <v>1</v>
          </cell>
          <cell r="N127" t="str">
            <v>主伐</v>
          </cell>
          <cell r="O127">
            <v>984</v>
          </cell>
          <cell r="P127">
            <v>12</v>
          </cell>
          <cell r="Q127">
            <v>1</v>
          </cell>
          <cell r="R127">
            <v>2</v>
          </cell>
          <cell r="S127">
            <v>8</v>
          </cell>
          <cell r="T127">
            <v>1</v>
          </cell>
          <cell r="U127">
            <v>0</v>
          </cell>
          <cell r="V127" t="str">
            <v/>
          </cell>
          <cell r="AA127" t="str">
            <v>木曽郡木曽福島町</v>
          </cell>
          <cell r="AB127">
            <v>0.7</v>
          </cell>
          <cell r="AC127">
            <v>55</v>
          </cell>
          <cell r="AD127">
            <v>188</v>
          </cell>
          <cell r="AE127">
            <v>376000</v>
          </cell>
          <cell r="AF127">
            <v>1</v>
          </cell>
          <cell r="AG127" t="str">
            <v>自己資金</v>
          </cell>
          <cell r="AH127">
            <v>2</v>
          </cell>
          <cell r="AI127" t="str">
            <v>全幹</v>
          </cell>
          <cell r="AJ127">
            <v>6</v>
          </cell>
          <cell r="AK127" t="str">
            <v>集材機</v>
          </cell>
          <cell r="AL127" t="str">
            <v>南星</v>
          </cell>
          <cell r="AQ127">
            <v>1</v>
          </cell>
          <cell r="AR127">
            <v>4</v>
          </cell>
          <cell r="AS127">
            <v>700</v>
          </cell>
          <cell r="AT127">
            <v>54</v>
          </cell>
          <cell r="AU127">
            <v>77.14285714285715</v>
          </cell>
          <cell r="AV127">
            <v>29</v>
          </cell>
          <cell r="AW127">
            <v>30</v>
          </cell>
          <cell r="AX127">
            <v>50</v>
          </cell>
          <cell r="AY127">
            <v>20</v>
          </cell>
          <cell r="AZ127">
            <v>100</v>
          </cell>
          <cell r="BA127">
            <v>28.723404255319153</v>
          </cell>
          <cell r="BB127">
            <v>10</v>
          </cell>
          <cell r="BD127">
            <v>9</v>
          </cell>
          <cell r="BE127">
            <v>19</v>
          </cell>
          <cell r="BF127">
            <v>5.4</v>
          </cell>
          <cell r="BG127" t="str">
            <v/>
          </cell>
          <cell r="BH127">
            <v>6</v>
          </cell>
          <cell r="BI127">
            <v>2.8421052631578947</v>
          </cell>
          <cell r="BJ127">
            <v>0.18518518518518517</v>
          </cell>
          <cell r="BK127" t="str">
            <v/>
          </cell>
          <cell r="BL127">
            <v>0.16666666666666666</v>
          </cell>
          <cell r="BM127">
            <v>0.35185185185185186</v>
          </cell>
          <cell r="BN127">
            <v>537142.8571428572</v>
          </cell>
          <cell r="BO127">
            <v>2000</v>
          </cell>
          <cell r="BP127">
            <v>6962.962962962963</v>
          </cell>
          <cell r="BQ127">
            <v>5483.333333333334</v>
          </cell>
          <cell r="BR127">
            <v>155100</v>
          </cell>
          <cell r="BS127">
            <v>2872.222222222222</v>
          </cell>
          <cell r="BT127">
            <v>15510</v>
          </cell>
          <cell r="BU127">
            <v>141000</v>
          </cell>
          <cell r="BV127">
            <v>2611.1111111111113</v>
          </cell>
          <cell r="BW127">
            <v>15666.666666666668</v>
          </cell>
          <cell r="BX127">
            <v>15584.21052631579</v>
          </cell>
          <cell r="BY127">
            <v>3081.1111111111113</v>
          </cell>
          <cell r="BZ127">
            <v>100580</v>
          </cell>
          <cell r="CA127">
            <v>1862.5925925925926</v>
          </cell>
          <cell r="CB127">
            <v>65800</v>
          </cell>
          <cell r="CC127">
            <v>1218.5185185185185</v>
          </cell>
          <cell r="CD127">
            <v>238596</v>
          </cell>
          <cell r="CE127">
            <v>4418.444444444444</v>
          </cell>
          <cell r="CF127">
            <v>12982.88888888889</v>
          </cell>
          <cell r="CG127">
            <v>1001537.1428571431</v>
          </cell>
          <cell r="CH127">
            <v>19945.851851851854</v>
          </cell>
          <cell r="CI127">
            <v>4264.814814814815</v>
          </cell>
          <cell r="CJ127">
            <v>45</v>
          </cell>
          <cell r="CK127">
            <v>79900</v>
          </cell>
          <cell r="CL127">
            <v>1479.6296296296296</v>
          </cell>
          <cell r="CM127">
            <v>150400</v>
          </cell>
          <cell r="CN127">
            <v>2785.185185185185</v>
          </cell>
          <cell r="CO127">
            <v>24210.666666666668</v>
          </cell>
          <cell r="CP127">
            <v>1867680.0000000002</v>
          </cell>
        </row>
        <row r="128">
          <cell r="A128">
            <v>127</v>
          </cell>
          <cell r="B128">
            <v>127</v>
          </cell>
          <cell r="C128">
            <v>15</v>
          </cell>
          <cell r="D128">
            <v>2</v>
          </cell>
          <cell r="E128" t="str">
            <v>ヒノキ</v>
          </cell>
          <cell r="F128">
            <v>16</v>
          </cell>
          <cell r="G128" t="str">
            <v>長野</v>
          </cell>
          <cell r="H128">
            <v>1</v>
          </cell>
          <cell r="I128">
            <v>1</v>
          </cell>
          <cell r="J128" t="str">
            <v>面接</v>
          </cell>
          <cell r="K128">
            <v>1</v>
          </cell>
          <cell r="L128" t="str">
            <v>個人</v>
          </cell>
          <cell r="M128">
            <v>1</v>
          </cell>
          <cell r="N128" t="str">
            <v>主伐</v>
          </cell>
          <cell r="O128">
            <v>1500</v>
          </cell>
          <cell r="P128">
            <v>3</v>
          </cell>
          <cell r="Q128">
            <v>1</v>
          </cell>
          <cell r="S128">
            <v>2</v>
          </cell>
          <cell r="U128">
            <v>500</v>
          </cell>
          <cell r="V128">
            <v>1</v>
          </cell>
          <cell r="Y128">
            <v>1</v>
          </cell>
          <cell r="AA128" t="str">
            <v>下伊那郡天竜村</v>
          </cell>
          <cell r="AB128">
            <v>1.05</v>
          </cell>
          <cell r="AC128">
            <v>85</v>
          </cell>
          <cell r="AD128">
            <v>330</v>
          </cell>
          <cell r="AE128">
            <v>5550000</v>
          </cell>
          <cell r="AF128">
            <v>4</v>
          </cell>
          <cell r="AG128" t="str">
            <v>その他</v>
          </cell>
          <cell r="AH128">
            <v>2</v>
          </cell>
          <cell r="AI128" t="str">
            <v>全幹</v>
          </cell>
          <cell r="AJ128">
            <v>6</v>
          </cell>
          <cell r="AK128" t="str">
            <v>集材機</v>
          </cell>
          <cell r="AL128" t="str">
            <v>南星KK2</v>
          </cell>
          <cell r="AQ128">
            <v>1</v>
          </cell>
          <cell r="AR128">
            <v>3</v>
          </cell>
          <cell r="AS128">
            <v>450</v>
          </cell>
          <cell r="AT128">
            <v>300</v>
          </cell>
          <cell r="AU128">
            <v>285.7142857142857</v>
          </cell>
          <cell r="AV128">
            <v>79</v>
          </cell>
          <cell r="AW128">
            <v>10</v>
          </cell>
          <cell r="AX128">
            <v>60</v>
          </cell>
          <cell r="AY128">
            <v>30</v>
          </cell>
          <cell r="AZ128">
            <v>100</v>
          </cell>
          <cell r="BA128">
            <v>90.9090909090909</v>
          </cell>
          <cell r="BB128">
            <v>75</v>
          </cell>
          <cell r="BC128">
            <v>38</v>
          </cell>
          <cell r="BD128">
            <v>150</v>
          </cell>
          <cell r="BE128">
            <v>225</v>
          </cell>
          <cell r="BF128">
            <v>4</v>
          </cell>
          <cell r="BG128">
            <v>7.894736842105263</v>
          </cell>
          <cell r="BH128">
            <v>2</v>
          </cell>
          <cell r="BI128">
            <v>1.3333333333333333</v>
          </cell>
          <cell r="BJ128">
            <v>0.25</v>
          </cell>
          <cell r="BK128">
            <v>0.12666666666666668</v>
          </cell>
          <cell r="BL128">
            <v>0.5</v>
          </cell>
          <cell r="BM128">
            <v>0.75</v>
          </cell>
          <cell r="BN128">
            <v>5285714.285714285</v>
          </cell>
          <cell r="BO128">
            <v>16818.18181818182</v>
          </cell>
          <cell r="BP128">
            <v>18500</v>
          </cell>
          <cell r="BQ128">
            <v>6480</v>
          </cell>
          <cell r="BR128">
            <v>777600</v>
          </cell>
          <cell r="BS128">
            <v>2592</v>
          </cell>
          <cell r="BT128">
            <v>10368</v>
          </cell>
          <cell r="BU128">
            <v>1166400</v>
          </cell>
          <cell r="BV128">
            <v>3888</v>
          </cell>
          <cell r="BW128">
            <v>7776</v>
          </cell>
          <cell r="BX128">
            <v>8640</v>
          </cell>
          <cell r="BY128">
            <v>5000</v>
          </cell>
          <cell r="BZ128">
            <v>600000</v>
          </cell>
          <cell r="CA128">
            <v>2000</v>
          </cell>
          <cell r="CB128">
            <v>900000</v>
          </cell>
          <cell r="CC128">
            <v>3000</v>
          </cell>
          <cell r="CD128">
            <v>1500000</v>
          </cell>
          <cell r="CE128">
            <v>5000</v>
          </cell>
          <cell r="CF128">
            <v>16480</v>
          </cell>
          <cell r="CG128">
            <v>4708571.428571429</v>
          </cell>
          <cell r="CH128">
            <v>34980</v>
          </cell>
          <cell r="CI128">
            <v>4320</v>
          </cell>
          <cell r="CJ128">
            <v>150</v>
          </cell>
          <cell r="CK128">
            <v>108000</v>
          </cell>
          <cell r="CL128">
            <v>360</v>
          </cell>
          <cell r="CM128">
            <v>1188000</v>
          </cell>
          <cell r="CN128">
            <v>3960</v>
          </cell>
          <cell r="CO128">
            <v>39300</v>
          </cell>
          <cell r="CP128">
            <v>11228571.42857143</v>
          </cell>
        </row>
        <row r="129">
          <cell r="A129">
            <v>128</v>
          </cell>
          <cell r="B129">
            <v>128</v>
          </cell>
          <cell r="C129">
            <v>16</v>
          </cell>
          <cell r="D129">
            <v>2</v>
          </cell>
          <cell r="E129" t="str">
            <v>ヒノキ</v>
          </cell>
          <cell r="F129">
            <v>16</v>
          </cell>
          <cell r="G129" t="str">
            <v>長野</v>
          </cell>
          <cell r="H129">
            <v>2</v>
          </cell>
          <cell r="I129">
            <v>2</v>
          </cell>
          <cell r="J129" t="str">
            <v>記帳</v>
          </cell>
          <cell r="K129">
            <v>3</v>
          </cell>
          <cell r="L129" t="str">
            <v>森組</v>
          </cell>
          <cell r="M129">
            <v>1</v>
          </cell>
          <cell r="N129" t="str">
            <v>主伐</v>
          </cell>
          <cell r="O129">
            <v>3083</v>
          </cell>
          <cell r="P129">
            <v>30</v>
          </cell>
          <cell r="Q129">
            <v>23</v>
          </cell>
          <cell r="R129">
            <v>4</v>
          </cell>
          <cell r="S129">
            <v>3</v>
          </cell>
          <cell r="U129">
            <v>2553</v>
          </cell>
          <cell r="V129">
            <v>16</v>
          </cell>
          <cell r="W129">
            <v>9</v>
          </cell>
          <cell r="X129">
            <v>4</v>
          </cell>
          <cell r="Y129">
            <v>3</v>
          </cell>
          <cell r="AA129" t="str">
            <v>下伊那郡売木村</v>
          </cell>
          <cell r="AB129">
            <v>0.4</v>
          </cell>
          <cell r="AC129">
            <v>65</v>
          </cell>
          <cell r="AD129">
            <v>119</v>
          </cell>
          <cell r="AE129">
            <v>1259767</v>
          </cell>
          <cell r="AF129">
            <v>1</v>
          </cell>
          <cell r="AG129" t="str">
            <v>自己資金</v>
          </cell>
          <cell r="AH129">
            <v>3</v>
          </cell>
          <cell r="AI129" t="str">
            <v>丸太</v>
          </cell>
          <cell r="AJ129">
            <v>6</v>
          </cell>
          <cell r="AK129" t="str">
            <v>ﾗｼﾞｷｬﾘ</v>
          </cell>
          <cell r="AL129" t="str">
            <v>ｲﾜﾌｼﾞBCR100</v>
          </cell>
          <cell r="AQ129">
            <v>1</v>
          </cell>
          <cell r="AR129">
            <v>2</v>
          </cell>
          <cell r="AS129">
            <v>50</v>
          </cell>
          <cell r="AT129">
            <v>100</v>
          </cell>
          <cell r="AU129">
            <v>250</v>
          </cell>
          <cell r="AV129">
            <v>25</v>
          </cell>
          <cell r="AW129">
            <v>10</v>
          </cell>
          <cell r="AX129">
            <v>60</v>
          </cell>
          <cell r="AY129">
            <v>30</v>
          </cell>
          <cell r="AZ129">
            <v>100</v>
          </cell>
          <cell r="BA129">
            <v>84.03361344537815</v>
          </cell>
          <cell r="BB129">
            <v>30</v>
          </cell>
          <cell r="BD129">
            <v>19</v>
          </cell>
          <cell r="BE129">
            <v>49</v>
          </cell>
          <cell r="BF129">
            <v>3.3333333333333335</v>
          </cell>
          <cell r="BG129" t="str">
            <v/>
          </cell>
          <cell r="BH129">
            <v>5.2631578947368425</v>
          </cell>
          <cell r="BI129">
            <v>2.0408163265306123</v>
          </cell>
          <cell r="BJ129">
            <v>0.3</v>
          </cell>
          <cell r="BK129" t="str">
            <v/>
          </cell>
          <cell r="BL129">
            <v>0.19</v>
          </cell>
          <cell r="BM129">
            <v>0.49</v>
          </cell>
          <cell r="BN129">
            <v>3149417.5</v>
          </cell>
          <cell r="BO129">
            <v>10586.27731092437</v>
          </cell>
          <cell r="BP129">
            <v>12597.67</v>
          </cell>
          <cell r="BQ129">
            <v>7797.18</v>
          </cell>
          <cell r="BR129">
            <v>477000</v>
          </cell>
          <cell r="BS129">
            <v>4770</v>
          </cell>
          <cell r="BT129">
            <v>15900</v>
          </cell>
          <cell r="BU129">
            <v>302718</v>
          </cell>
          <cell r="BV129">
            <v>3027.18</v>
          </cell>
          <cell r="BW129">
            <v>15932.526315789473</v>
          </cell>
          <cell r="BX129">
            <v>15912.612244897959</v>
          </cell>
          <cell r="BY129">
            <v>299.28</v>
          </cell>
          <cell r="BZ129">
            <v>20000</v>
          </cell>
          <cell r="CA129">
            <v>200</v>
          </cell>
          <cell r="CB129">
            <v>9928</v>
          </cell>
          <cell r="CC129">
            <v>99.28</v>
          </cell>
          <cell r="CD129">
            <v>535774</v>
          </cell>
          <cell r="CE129">
            <v>5357.74</v>
          </cell>
          <cell r="CF129">
            <v>13454.2</v>
          </cell>
          <cell r="CG129">
            <v>3363550</v>
          </cell>
          <cell r="CH129">
            <v>26051.870000000003</v>
          </cell>
          <cell r="CI129">
            <v>4988.1</v>
          </cell>
          <cell r="CJ129">
            <v>100</v>
          </cell>
          <cell r="CK129">
            <v>50000</v>
          </cell>
          <cell r="CL129">
            <v>500</v>
          </cell>
          <cell r="CM129">
            <v>448810</v>
          </cell>
          <cell r="CN129">
            <v>4488.1</v>
          </cell>
          <cell r="CO129">
            <v>31039.97</v>
          </cell>
          <cell r="CP129">
            <v>7759992.5</v>
          </cell>
        </row>
        <row r="130">
          <cell r="A130">
            <v>129</v>
          </cell>
          <cell r="B130">
            <v>129</v>
          </cell>
          <cell r="C130">
            <v>9</v>
          </cell>
          <cell r="D130">
            <v>3</v>
          </cell>
          <cell r="E130" t="str">
            <v>マツ</v>
          </cell>
          <cell r="F130">
            <v>16</v>
          </cell>
          <cell r="G130" t="str">
            <v>長野</v>
          </cell>
          <cell r="H130">
            <v>1</v>
          </cell>
          <cell r="I130">
            <v>2</v>
          </cell>
          <cell r="J130" t="str">
            <v>記帳</v>
          </cell>
          <cell r="K130">
            <v>3</v>
          </cell>
          <cell r="L130" t="str">
            <v>森組</v>
          </cell>
          <cell r="M130">
            <v>1</v>
          </cell>
          <cell r="N130" t="str">
            <v>主伐</v>
          </cell>
          <cell r="O130">
            <v>1938</v>
          </cell>
          <cell r="P130">
            <v>100</v>
          </cell>
          <cell r="Q130">
            <v>97</v>
          </cell>
          <cell r="R130">
            <v>3</v>
          </cell>
          <cell r="U130">
            <v>240</v>
          </cell>
          <cell r="V130">
            <v>3</v>
          </cell>
          <cell r="W130">
            <v>2</v>
          </cell>
          <cell r="X130">
            <v>1</v>
          </cell>
          <cell r="AA130" t="str">
            <v>上伊那郡南箕輪村</v>
          </cell>
          <cell r="AB130">
            <v>2</v>
          </cell>
          <cell r="AC130">
            <v>65</v>
          </cell>
          <cell r="AD130">
            <v>350</v>
          </cell>
          <cell r="AE130">
            <v>2880000</v>
          </cell>
          <cell r="AF130">
            <v>4</v>
          </cell>
          <cell r="AG130" t="str">
            <v>その他</v>
          </cell>
          <cell r="AH130">
            <v>2</v>
          </cell>
          <cell r="AI130" t="str">
            <v>全幹</v>
          </cell>
          <cell r="AJ130">
            <v>11</v>
          </cell>
          <cell r="AK130" t="str">
            <v>ﾄﾗｸﾀ</v>
          </cell>
          <cell r="AL130" t="str">
            <v>ｲﾜﾌｼﾞ</v>
          </cell>
          <cell r="AM130" t="str">
            <v>ｸﾞﾗｯﾌﾟﾙ</v>
          </cell>
          <cell r="AN130" t="str">
            <v>古河EX60-3</v>
          </cell>
          <cell r="AQ130">
            <v>1</v>
          </cell>
          <cell r="AR130">
            <v>5</v>
          </cell>
          <cell r="AS130">
            <v>150</v>
          </cell>
          <cell r="AT130">
            <v>230</v>
          </cell>
          <cell r="AU130">
            <v>115</v>
          </cell>
          <cell r="AV130">
            <v>30</v>
          </cell>
          <cell r="AW130">
            <v>40</v>
          </cell>
          <cell r="AX130">
            <v>30</v>
          </cell>
          <cell r="AY130">
            <v>30</v>
          </cell>
          <cell r="AZ130">
            <v>100</v>
          </cell>
          <cell r="BA130">
            <v>65.71428571428571</v>
          </cell>
          <cell r="BB130">
            <v>100</v>
          </cell>
          <cell r="BC130">
            <v>40</v>
          </cell>
          <cell r="BD130">
            <v>30</v>
          </cell>
          <cell r="BE130">
            <v>130</v>
          </cell>
          <cell r="BF130">
            <v>2.3</v>
          </cell>
          <cell r="BG130">
            <v>5.75</v>
          </cell>
          <cell r="BH130">
            <v>7.666666666666667</v>
          </cell>
          <cell r="BI130">
            <v>1.7692307692307692</v>
          </cell>
          <cell r="BJ130">
            <v>0.43478260869565216</v>
          </cell>
          <cell r="BK130">
            <v>0.17391304347826086</v>
          </cell>
          <cell r="BL130">
            <v>0.13043478260869565</v>
          </cell>
          <cell r="BM130">
            <v>0.5652173913043478</v>
          </cell>
          <cell r="BN130">
            <v>1440000</v>
          </cell>
          <cell r="BO130">
            <v>8228.57142857143</v>
          </cell>
          <cell r="BP130">
            <v>12521.739130434782</v>
          </cell>
          <cell r="BQ130">
            <v>11304.347826086956</v>
          </cell>
          <cell r="BR130">
            <v>2000000</v>
          </cell>
          <cell r="BS130">
            <v>8695.652173913044</v>
          </cell>
          <cell r="BT130">
            <v>20000</v>
          </cell>
          <cell r="BU130">
            <v>600000</v>
          </cell>
          <cell r="BV130">
            <v>2608.695652173913</v>
          </cell>
          <cell r="BW130">
            <v>20000</v>
          </cell>
          <cell r="BX130">
            <v>20000</v>
          </cell>
          <cell r="BY130">
            <v>2447.8260869565215</v>
          </cell>
          <cell r="BZ130">
            <v>513000</v>
          </cell>
          <cell r="CA130">
            <v>2230.4347826086955</v>
          </cell>
          <cell r="CB130">
            <v>50000</v>
          </cell>
          <cell r="CC130">
            <v>217.3913043478261</v>
          </cell>
          <cell r="CD130">
            <v>40000</v>
          </cell>
          <cell r="CE130">
            <v>173.91304347826087</v>
          </cell>
          <cell r="CF130">
            <v>13926.086956521738</v>
          </cell>
          <cell r="CG130">
            <v>1601499.9999999998</v>
          </cell>
          <cell r="CH130">
            <v>26447.82608695652</v>
          </cell>
          <cell r="CI130">
            <v>5773.913043478261</v>
          </cell>
          <cell r="CJ130">
            <v>27</v>
          </cell>
          <cell r="CK130">
            <v>500000</v>
          </cell>
          <cell r="CL130">
            <v>2173.913043478261</v>
          </cell>
          <cell r="CM130">
            <v>828000</v>
          </cell>
          <cell r="CN130">
            <v>3600</v>
          </cell>
          <cell r="CO130">
            <v>32221.73913043478</v>
          </cell>
          <cell r="CP130">
            <v>3705499.9999999995</v>
          </cell>
        </row>
        <row r="131">
          <cell r="A131">
            <v>130</v>
          </cell>
          <cell r="B131">
            <v>130</v>
          </cell>
          <cell r="C131">
            <v>24</v>
          </cell>
          <cell r="D131">
            <v>4</v>
          </cell>
          <cell r="E131" t="str">
            <v>カラマツ</v>
          </cell>
          <cell r="F131">
            <v>16</v>
          </cell>
          <cell r="G131" t="str">
            <v>長野</v>
          </cell>
          <cell r="H131">
            <v>1</v>
          </cell>
          <cell r="I131">
            <v>1</v>
          </cell>
          <cell r="J131" t="str">
            <v>面接</v>
          </cell>
          <cell r="K131">
            <v>1</v>
          </cell>
          <cell r="L131" t="str">
            <v>個人</v>
          </cell>
          <cell r="M131">
            <v>1</v>
          </cell>
          <cell r="N131" t="str">
            <v>主伐</v>
          </cell>
          <cell r="O131">
            <v>1410</v>
          </cell>
          <cell r="P131">
            <v>6</v>
          </cell>
          <cell r="Q131">
            <v>4</v>
          </cell>
          <cell r="R131">
            <v>1</v>
          </cell>
          <cell r="S131">
            <v>1</v>
          </cell>
          <cell r="U131">
            <v>610</v>
          </cell>
          <cell r="V131">
            <v>4</v>
          </cell>
          <cell r="W131">
            <v>3</v>
          </cell>
          <cell r="Y131">
            <v>1</v>
          </cell>
          <cell r="AA131" t="str">
            <v>南佐久郡小海町</v>
          </cell>
          <cell r="AB131">
            <v>3</v>
          </cell>
          <cell r="AC131">
            <v>60</v>
          </cell>
          <cell r="AD131">
            <v>600</v>
          </cell>
          <cell r="AE131">
            <v>2500000</v>
          </cell>
          <cell r="AF131">
            <v>1</v>
          </cell>
          <cell r="AG131" t="str">
            <v>自己資金</v>
          </cell>
          <cell r="AH131">
            <v>2</v>
          </cell>
          <cell r="AI131" t="str">
            <v>全幹</v>
          </cell>
          <cell r="AJ131">
            <v>10</v>
          </cell>
          <cell r="AK131" t="str">
            <v>ﾄﾗｸﾀ</v>
          </cell>
          <cell r="AL131" t="str">
            <v>ｲﾜﾌｼﾞCT35</v>
          </cell>
          <cell r="AQ131">
            <v>1</v>
          </cell>
          <cell r="AR131">
            <v>5</v>
          </cell>
          <cell r="AS131">
            <v>100</v>
          </cell>
          <cell r="AT131">
            <v>420</v>
          </cell>
          <cell r="AU131">
            <v>140</v>
          </cell>
          <cell r="AV131">
            <v>14</v>
          </cell>
          <cell r="AW131">
            <v>5</v>
          </cell>
          <cell r="AX131">
            <v>35</v>
          </cell>
          <cell r="AY131">
            <v>60</v>
          </cell>
          <cell r="AZ131">
            <v>100</v>
          </cell>
          <cell r="BA131">
            <v>70</v>
          </cell>
          <cell r="BB131">
            <v>84</v>
          </cell>
          <cell r="BD131">
            <v>20</v>
          </cell>
          <cell r="BE131">
            <v>104</v>
          </cell>
          <cell r="BF131">
            <v>5</v>
          </cell>
          <cell r="BG131" t="str">
            <v/>
          </cell>
          <cell r="BH131">
            <v>21</v>
          </cell>
          <cell r="BI131">
            <v>4.038461538461538</v>
          </cell>
          <cell r="BJ131">
            <v>0.2</v>
          </cell>
          <cell r="BK131" t="str">
            <v/>
          </cell>
          <cell r="BL131">
            <v>0.047619047619047616</v>
          </cell>
          <cell r="BM131">
            <v>0.24761904761904763</v>
          </cell>
          <cell r="BN131">
            <v>833333.3333333334</v>
          </cell>
          <cell r="BO131">
            <v>4166.666666666667</v>
          </cell>
          <cell r="BP131">
            <v>5952.380952380952</v>
          </cell>
          <cell r="BQ131">
            <v>3104.761904761905</v>
          </cell>
          <cell r="BR131">
            <v>1064000</v>
          </cell>
          <cell r="BS131">
            <v>2533.3333333333335</v>
          </cell>
          <cell r="BT131">
            <v>12666.666666666668</v>
          </cell>
          <cell r="BU131">
            <v>240000</v>
          </cell>
          <cell r="BV131">
            <v>571.4285714285714</v>
          </cell>
          <cell r="BW131">
            <v>12000</v>
          </cell>
          <cell r="BX131">
            <v>12538.461538461539</v>
          </cell>
          <cell r="BY131">
            <v>2214.2857142857147</v>
          </cell>
          <cell r="BZ131">
            <v>880000</v>
          </cell>
          <cell r="CA131">
            <v>2095.2380952380954</v>
          </cell>
          <cell r="CB131">
            <v>50000</v>
          </cell>
          <cell r="CC131">
            <v>119.04761904761905</v>
          </cell>
          <cell r="CD131">
            <v>99840</v>
          </cell>
          <cell r="CE131">
            <v>237.71428571428572</v>
          </cell>
          <cell r="CF131">
            <v>5556.7619047619055</v>
          </cell>
          <cell r="CG131">
            <v>777946.6666666667</v>
          </cell>
          <cell r="CH131">
            <v>11509.142857142859</v>
          </cell>
          <cell r="CI131">
            <v>1980.952380952381</v>
          </cell>
          <cell r="CJ131">
            <v>28</v>
          </cell>
          <cell r="CK131">
            <v>168000</v>
          </cell>
          <cell r="CL131">
            <v>400</v>
          </cell>
          <cell r="CM131">
            <v>664000</v>
          </cell>
          <cell r="CN131">
            <v>1580.952380952381</v>
          </cell>
          <cell r="CO131">
            <v>13490.09523809524</v>
          </cell>
          <cell r="CP131">
            <v>1888613.3333333337</v>
          </cell>
        </row>
        <row r="132">
          <cell r="A132">
            <v>131</v>
          </cell>
          <cell r="B132">
            <v>131</v>
          </cell>
          <cell r="C132">
            <v>25</v>
          </cell>
          <cell r="D132">
            <v>4</v>
          </cell>
          <cell r="E132" t="str">
            <v>カラマツ</v>
          </cell>
          <cell r="F132">
            <v>16</v>
          </cell>
          <cell r="G132" t="str">
            <v>長野</v>
          </cell>
          <cell r="H132">
            <v>2</v>
          </cell>
          <cell r="I132">
            <v>1</v>
          </cell>
          <cell r="J132" t="str">
            <v>面接</v>
          </cell>
          <cell r="K132">
            <v>1</v>
          </cell>
          <cell r="L132" t="str">
            <v>個人</v>
          </cell>
          <cell r="M132">
            <v>1</v>
          </cell>
          <cell r="N132" t="str">
            <v>主伐</v>
          </cell>
          <cell r="O132">
            <v>1650</v>
          </cell>
          <cell r="P132">
            <v>3</v>
          </cell>
          <cell r="R132">
            <v>1</v>
          </cell>
          <cell r="S132">
            <v>1</v>
          </cell>
          <cell r="T132">
            <v>1</v>
          </cell>
          <cell r="U132">
            <v>250</v>
          </cell>
          <cell r="V132">
            <v>1</v>
          </cell>
          <cell r="X132">
            <v>1</v>
          </cell>
          <cell r="AA132" t="str">
            <v>北佐久郡望月町</v>
          </cell>
          <cell r="AB132">
            <v>1.2</v>
          </cell>
          <cell r="AC132">
            <v>80</v>
          </cell>
          <cell r="AD132">
            <v>120</v>
          </cell>
          <cell r="AE132">
            <v>864000</v>
          </cell>
          <cell r="AF132">
            <v>1</v>
          </cell>
          <cell r="AG132" t="str">
            <v>自己資金</v>
          </cell>
          <cell r="AH132">
            <v>1</v>
          </cell>
          <cell r="AI132" t="str">
            <v>全木</v>
          </cell>
          <cell r="AJ132">
            <v>10</v>
          </cell>
          <cell r="AK132" t="str">
            <v>ﾄﾗｸﾀ</v>
          </cell>
          <cell r="AL132" t="str">
            <v>ｲﾜﾌｼﾞCT75</v>
          </cell>
          <cell r="AQ132">
            <v>1</v>
          </cell>
          <cell r="AR132">
            <v>3</v>
          </cell>
          <cell r="AS132">
            <v>300</v>
          </cell>
          <cell r="AT132">
            <v>120</v>
          </cell>
          <cell r="AU132">
            <v>100</v>
          </cell>
          <cell r="AV132">
            <v>26</v>
          </cell>
          <cell r="AW132">
            <v>0</v>
          </cell>
          <cell r="AX132">
            <v>10</v>
          </cell>
          <cell r="AY132">
            <v>90</v>
          </cell>
          <cell r="AZ132">
            <v>100</v>
          </cell>
          <cell r="BA132">
            <v>100</v>
          </cell>
          <cell r="BB132">
            <v>45</v>
          </cell>
          <cell r="BC132">
            <v>20</v>
          </cell>
          <cell r="BD132">
            <v>20</v>
          </cell>
          <cell r="BE132">
            <v>65</v>
          </cell>
          <cell r="BF132">
            <v>2.6666666666666665</v>
          </cell>
          <cell r="BG132">
            <v>6</v>
          </cell>
          <cell r="BH132">
            <v>6</v>
          </cell>
          <cell r="BI132">
            <v>1.8461538461538463</v>
          </cell>
          <cell r="BJ132">
            <v>0.375</v>
          </cell>
          <cell r="BK132">
            <v>0.16666666666666666</v>
          </cell>
          <cell r="BL132">
            <v>0.16666666666666666</v>
          </cell>
          <cell r="BM132">
            <v>0.5416666666666666</v>
          </cell>
          <cell r="BN132">
            <v>720000</v>
          </cell>
          <cell r="BO132">
            <v>7200</v>
          </cell>
          <cell r="BP132">
            <v>7200</v>
          </cell>
          <cell r="BQ132">
            <v>6875</v>
          </cell>
          <cell r="BR132">
            <v>585000</v>
          </cell>
          <cell r="BS132">
            <v>4875</v>
          </cell>
          <cell r="BT132">
            <v>13000</v>
          </cell>
          <cell r="BU132">
            <v>240000</v>
          </cell>
          <cell r="BV132">
            <v>2000</v>
          </cell>
          <cell r="BW132">
            <v>12000</v>
          </cell>
          <cell r="BX132">
            <v>12692.307692307691</v>
          </cell>
          <cell r="BY132">
            <v>3173.608333333333</v>
          </cell>
          <cell r="BZ132">
            <v>345833</v>
          </cell>
          <cell r="CA132">
            <v>2881.9416666666666</v>
          </cell>
          <cell r="CB132">
            <v>35000</v>
          </cell>
          <cell r="CC132">
            <v>291.6666666666667</v>
          </cell>
          <cell r="CD132">
            <v>1240000</v>
          </cell>
          <cell r="CE132">
            <v>10333.333333333334</v>
          </cell>
          <cell r="CF132">
            <v>20381.941666666666</v>
          </cell>
          <cell r="CG132">
            <v>2038194.1666666665</v>
          </cell>
          <cell r="CH132">
            <v>27581.941666666666</v>
          </cell>
          <cell r="CI132">
            <v>1980</v>
          </cell>
          <cell r="CJ132">
            <v>10</v>
          </cell>
          <cell r="CK132">
            <v>21600</v>
          </cell>
          <cell r="CL132">
            <v>180</v>
          </cell>
          <cell r="CM132">
            <v>216000</v>
          </cell>
          <cell r="CN132">
            <v>1800</v>
          </cell>
          <cell r="CO132">
            <v>29561.941666666666</v>
          </cell>
          <cell r="CP132">
            <v>2956194.1666666665</v>
          </cell>
        </row>
        <row r="133">
          <cell r="A133">
            <v>132</v>
          </cell>
          <cell r="B133">
            <v>132</v>
          </cell>
          <cell r="C133">
            <v>26</v>
          </cell>
          <cell r="D133">
            <v>4</v>
          </cell>
          <cell r="E133" t="str">
            <v>カラマツ</v>
          </cell>
          <cell r="F133">
            <v>16</v>
          </cell>
          <cell r="G133" t="str">
            <v>長野</v>
          </cell>
          <cell r="H133">
            <v>3</v>
          </cell>
          <cell r="I133">
            <v>2</v>
          </cell>
          <cell r="J133" t="str">
            <v>記帳</v>
          </cell>
          <cell r="K133">
            <v>2</v>
          </cell>
          <cell r="L133" t="str">
            <v>会社</v>
          </cell>
          <cell r="M133">
            <v>1</v>
          </cell>
          <cell r="N133" t="str">
            <v>主伐</v>
          </cell>
          <cell r="O133">
            <v>16181</v>
          </cell>
          <cell r="P133">
            <v>15</v>
          </cell>
          <cell r="Q133">
            <v>5</v>
          </cell>
          <cell r="R133">
            <v>1</v>
          </cell>
          <cell r="S133">
            <v>5</v>
          </cell>
          <cell r="T133">
            <v>4</v>
          </cell>
          <cell r="U133">
            <v>1603</v>
          </cell>
          <cell r="V133">
            <v>2</v>
          </cell>
          <cell r="Y133">
            <v>1</v>
          </cell>
          <cell r="Z133">
            <v>1</v>
          </cell>
          <cell r="AA133" t="str">
            <v>諏訪郡富士見町</v>
          </cell>
          <cell r="AB133">
            <v>0.58</v>
          </cell>
          <cell r="AC133">
            <v>55</v>
          </cell>
          <cell r="AD133">
            <v>128</v>
          </cell>
          <cell r="AE133">
            <v>354900</v>
          </cell>
          <cell r="AF133">
            <v>1</v>
          </cell>
          <cell r="AG133" t="str">
            <v>自己資金</v>
          </cell>
          <cell r="AH133">
            <v>2</v>
          </cell>
          <cell r="AI133" t="str">
            <v>全幹</v>
          </cell>
          <cell r="AJ133">
            <v>9</v>
          </cell>
          <cell r="AK133" t="str">
            <v>集材機</v>
          </cell>
          <cell r="AL133" t="str">
            <v>EX200</v>
          </cell>
          <cell r="AM133" t="str">
            <v>ﾌﾟﾛｾｯｻ</v>
          </cell>
          <cell r="AQ133">
            <v>1</v>
          </cell>
          <cell r="AR133">
            <v>3</v>
          </cell>
          <cell r="AS133">
            <v>40</v>
          </cell>
          <cell r="AT133">
            <v>180</v>
          </cell>
          <cell r="AU133">
            <v>310.3448275862069</v>
          </cell>
          <cell r="AV133">
            <v>8</v>
          </cell>
          <cell r="AW133">
            <v>35</v>
          </cell>
          <cell r="AX133">
            <v>40</v>
          </cell>
          <cell r="AY133">
            <v>25</v>
          </cell>
          <cell r="AZ133">
            <v>100</v>
          </cell>
          <cell r="BA133">
            <v>140.625</v>
          </cell>
          <cell r="BB133">
            <v>14</v>
          </cell>
          <cell r="BC133">
            <v>4.5</v>
          </cell>
          <cell r="BD133">
            <v>8.5</v>
          </cell>
          <cell r="BE133">
            <v>22.5</v>
          </cell>
          <cell r="BF133">
            <v>12.857142857142858</v>
          </cell>
          <cell r="BG133">
            <v>40</v>
          </cell>
          <cell r="BH133">
            <v>21.176470588235293</v>
          </cell>
          <cell r="BI133">
            <v>8</v>
          </cell>
          <cell r="BJ133">
            <v>0.07777777777777778</v>
          </cell>
          <cell r="BK133">
            <v>0.025</v>
          </cell>
          <cell r="BL133">
            <v>0.04722222222222222</v>
          </cell>
          <cell r="BM133">
            <v>0.125</v>
          </cell>
          <cell r="BN133">
            <v>611896.551724138</v>
          </cell>
          <cell r="BO133">
            <v>2772.65625</v>
          </cell>
          <cell r="BP133">
            <v>1971.6666666666667</v>
          </cell>
          <cell r="BQ133">
            <v>2675</v>
          </cell>
          <cell r="BR133">
            <v>296000</v>
          </cell>
          <cell r="BS133">
            <v>1644.4444444444443</v>
          </cell>
          <cell r="BT133">
            <v>21142.85714285714</v>
          </cell>
          <cell r="BU133">
            <v>185500</v>
          </cell>
          <cell r="BV133">
            <v>1030.5555555555557</v>
          </cell>
          <cell r="BW133">
            <v>21823.529411764706</v>
          </cell>
          <cell r="BX133">
            <v>21400</v>
          </cell>
          <cell r="BY133">
            <v>1388.1333333333332</v>
          </cell>
          <cell r="BZ133">
            <v>180000</v>
          </cell>
          <cell r="CA133">
            <v>1000</v>
          </cell>
          <cell r="CB133">
            <v>69864</v>
          </cell>
          <cell r="CC133">
            <v>388.1333333333333</v>
          </cell>
          <cell r="CD133">
            <v>132000</v>
          </cell>
          <cell r="CE133">
            <v>733.3333333333334</v>
          </cell>
          <cell r="CF133">
            <v>4796.466666666666</v>
          </cell>
          <cell r="CG133">
            <v>1488558.6206896552</v>
          </cell>
          <cell r="CH133">
            <v>6768.133333333333</v>
          </cell>
          <cell r="CI133">
            <v>2472.222222222222</v>
          </cell>
          <cell r="CJ133">
            <v>90</v>
          </cell>
          <cell r="CK133">
            <v>129600</v>
          </cell>
          <cell r="CL133">
            <v>720</v>
          </cell>
          <cell r="CM133">
            <v>315400</v>
          </cell>
          <cell r="CN133">
            <v>1752.2222222222222</v>
          </cell>
          <cell r="CO133">
            <v>9240.355555555556</v>
          </cell>
          <cell r="CP133">
            <v>2867696.551724138</v>
          </cell>
        </row>
        <row r="134">
          <cell r="A134">
            <v>133</v>
          </cell>
          <cell r="B134">
            <v>133</v>
          </cell>
          <cell r="C134">
            <v>27</v>
          </cell>
          <cell r="D134">
            <v>4</v>
          </cell>
          <cell r="E134" t="str">
            <v>カラマツ</v>
          </cell>
          <cell r="F134">
            <v>16</v>
          </cell>
          <cell r="G134" t="str">
            <v>長野</v>
          </cell>
          <cell r="H134">
            <v>4</v>
          </cell>
          <cell r="I134">
            <v>2</v>
          </cell>
          <cell r="J134" t="str">
            <v>記帳</v>
          </cell>
          <cell r="K134">
            <v>2</v>
          </cell>
          <cell r="L134" t="str">
            <v>会社</v>
          </cell>
          <cell r="M134">
            <v>1</v>
          </cell>
          <cell r="N134" t="str">
            <v>主伐</v>
          </cell>
          <cell r="O134">
            <v>3500</v>
          </cell>
          <cell r="P134">
            <v>26</v>
          </cell>
          <cell r="Q134">
            <v>23</v>
          </cell>
          <cell r="R134">
            <v>1</v>
          </cell>
          <cell r="T134">
            <v>2</v>
          </cell>
          <cell r="U134">
            <v>1600</v>
          </cell>
          <cell r="V134">
            <v>24</v>
          </cell>
          <cell r="W134">
            <v>23</v>
          </cell>
          <cell r="X134">
            <v>1</v>
          </cell>
          <cell r="AA134" t="str">
            <v>上伊那郡高遠町</v>
          </cell>
          <cell r="AB134">
            <v>8</v>
          </cell>
          <cell r="AC134">
            <v>55</v>
          </cell>
          <cell r="AD134">
            <v>2140</v>
          </cell>
          <cell r="AE134">
            <v>5480000</v>
          </cell>
          <cell r="AF134">
            <v>1</v>
          </cell>
          <cell r="AG134" t="str">
            <v>自己資金</v>
          </cell>
          <cell r="AH134">
            <v>2</v>
          </cell>
          <cell r="AI134" t="str">
            <v>全幹</v>
          </cell>
          <cell r="AJ134">
            <v>9</v>
          </cell>
          <cell r="AK134" t="str">
            <v>集材機</v>
          </cell>
          <cell r="AL134" t="str">
            <v>南星80馬力</v>
          </cell>
          <cell r="AM134" t="str">
            <v>ｸﾞﾗｯﾌﾟﾙ</v>
          </cell>
          <cell r="AN134" t="str">
            <v>ｲﾜﾌｼﾞKT-3</v>
          </cell>
          <cell r="AQ134">
            <v>2</v>
          </cell>
          <cell r="AR134">
            <v>3</v>
          </cell>
          <cell r="AS134">
            <v>700</v>
          </cell>
          <cell r="AT134">
            <v>1728</v>
          </cell>
          <cell r="AU134">
            <v>216</v>
          </cell>
          <cell r="AV134">
            <v>270</v>
          </cell>
          <cell r="AW134">
            <v>11.5</v>
          </cell>
          <cell r="AX134">
            <v>86.5</v>
          </cell>
          <cell r="AY134">
            <v>2</v>
          </cell>
          <cell r="AZ134">
            <v>100</v>
          </cell>
          <cell r="BA134">
            <v>80.74766355140187</v>
          </cell>
          <cell r="BB134">
            <v>310</v>
          </cell>
          <cell r="BD134">
            <v>306.5</v>
          </cell>
          <cell r="BE134">
            <v>616.5</v>
          </cell>
          <cell r="BF134">
            <v>5.574193548387097</v>
          </cell>
          <cell r="BG134" t="str">
            <v/>
          </cell>
          <cell r="BH134">
            <v>5.637846655791191</v>
          </cell>
          <cell r="BI134">
            <v>2.802919708029197</v>
          </cell>
          <cell r="BJ134">
            <v>0.17939814814814814</v>
          </cell>
          <cell r="BK134" t="str">
            <v/>
          </cell>
          <cell r="BL134">
            <v>0.17737268518518517</v>
          </cell>
          <cell r="BM134">
            <v>0.3567708333333333</v>
          </cell>
          <cell r="BN134">
            <v>685000</v>
          </cell>
          <cell r="BO134">
            <v>2560.7476635514017</v>
          </cell>
          <cell r="BP134">
            <v>3171.296296296296</v>
          </cell>
          <cell r="BQ134">
            <v>6232.8125</v>
          </cell>
          <cell r="BR134">
            <v>5392000</v>
          </cell>
          <cell r="BS134">
            <v>3120.3703703703704</v>
          </cell>
          <cell r="BT134">
            <v>17393.548387096776</v>
          </cell>
          <cell r="BU134">
            <v>5378300</v>
          </cell>
          <cell r="BV134">
            <v>3112.4421296296296</v>
          </cell>
          <cell r="BW134">
            <v>17547.47145187602</v>
          </cell>
          <cell r="BX134">
            <v>17470.07299270073</v>
          </cell>
          <cell r="BY134">
            <v>1429.3981481481483</v>
          </cell>
          <cell r="BZ134">
            <v>1125000</v>
          </cell>
          <cell r="CA134">
            <v>651.0416666666666</v>
          </cell>
          <cell r="CB134">
            <v>1345000</v>
          </cell>
          <cell r="CC134">
            <v>778.3564814814815</v>
          </cell>
          <cell r="CD134">
            <v>450000</v>
          </cell>
          <cell r="CE134">
            <v>260.4166666666667</v>
          </cell>
          <cell r="CF134">
            <v>7922.627314814815</v>
          </cell>
          <cell r="CG134">
            <v>1711287.5</v>
          </cell>
          <cell r="CH134">
            <v>11093.923611111111</v>
          </cell>
          <cell r="CI134">
            <v>2225.6944444444443</v>
          </cell>
          <cell r="CJ134">
            <v>25</v>
          </cell>
          <cell r="CK134">
            <v>864000</v>
          </cell>
          <cell r="CL134">
            <v>500</v>
          </cell>
          <cell r="CM134">
            <v>2982000</v>
          </cell>
          <cell r="CN134">
            <v>1725.6944444444443</v>
          </cell>
          <cell r="CO134">
            <v>13319.618055555555</v>
          </cell>
          <cell r="CP134">
            <v>2877037.5</v>
          </cell>
        </row>
        <row r="135">
          <cell r="A135">
            <v>134</v>
          </cell>
          <cell r="B135">
            <v>134</v>
          </cell>
          <cell r="C135">
            <v>28</v>
          </cell>
          <cell r="D135">
            <v>4</v>
          </cell>
          <cell r="E135" t="str">
            <v>カラマツ</v>
          </cell>
          <cell r="F135">
            <v>16</v>
          </cell>
          <cell r="G135" t="str">
            <v>長野</v>
          </cell>
          <cell r="H135">
            <v>5</v>
          </cell>
          <cell r="I135">
            <v>2</v>
          </cell>
          <cell r="J135" t="str">
            <v>記帳</v>
          </cell>
          <cell r="K135">
            <v>1</v>
          </cell>
          <cell r="L135" t="str">
            <v>個人</v>
          </cell>
          <cell r="M135">
            <v>1</v>
          </cell>
          <cell r="N135" t="str">
            <v>主伐</v>
          </cell>
          <cell r="O135">
            <v>984</v>
          </cell>
          <cell r="P135">
            <v>12</v>
          </cell>
          <cell r="Q135">
            <v>1</v>
          </cell>
          <cell r="R135">
            <v>2</v>
          </cell>
          <cell r="S135">
            <v>8</v>
          </cell>
          <cell r="T135">
            <v>1</v>
          </cell>
          <cell r="U135">
            <v>0</v>
          </cell>
          <cell r="V135" t="str">
            <v/>
          </cell>
          <cell r="AA135" t="str">
            <v>木曽郡木曽福島町</v>
          </cell>
          <cell r="AB135">
            <v>0.8</v>
          </cell>
          <cell r="AC135">
            <v>55</v>
          </cell>
          <cell r="AD135">
            <v>212</v>
          </cell>
          <cell r="AE135">
            <v>424000</v>
          </cell>
          <cell r="AF135">
            <v>1</v>
          </cell>
          <cell r="AG135" t="str">
            <v>自己資金</v>
          </cell>
          <cell r="AH135">
            <v>2</v>
          </cell>
          <cell r="AI135" t="str">
            <v>全幹</v>
          </cell>
          <cell r="AJ135">
            <v>6</v>
          </cell>
          <cell r="AK135" t="str">
            <v>集材機</v>
          </cell>
          <cell r="AL135" t="str">
            <v>南星</v>
          </cell>
          <cell r="AQ135">
            <v>1</v>
          </cell>
          <cell r="AR135">
            <v>4</v>
          </cell>
          <cell r="AS135">
            <v>700</v>
          </cell>
          <cell r="AT135">
            <v>61</v>
          </cell>
          <cell r="AU135">
            <v>76.25</v>
          </cell>
          <cell r="AV135">
            <v>33</v>
          </cell>
          <cell r="AW135">
            <v>30</v>
          </cell>
          <cell r="AX135">
            <v>50</v>
          </cell>
          <cell r="AY135">
            <v>20</v>
          </cell>
          <cell r="AZ135">
            <v>100</v>
          </cell>
          <cell r="BA135">
            <v>28.77358490566038</v>
          </cell>
          <cell r="BB135">
            <v>12</v>
          </cell>
          <cell r="BD135">
            <v>11</v>
          </cell>
          <cell r="BE135">
            <v>23</v>
          </cell>
          <cell r="BF135">
            <v>5.083333333333333</v>
          </cell>
          <cell r="BG135" t="str">
            <v/>
          </cell>
          <cell r="BH135">
            <v>5.545454545454546</v>
          </cell>
          <cell r="BI135">
            <v>2.652173913043478</v>
          </cell>
          <cell r="BJ135">
            <v>0.19672131147540983</v>
          </cell>
          <cell r="BK135" t="str">
            <v/>
          </cell>
          <cell r="BL135">
            <v>0.18032786885245902</v>
          </cell>
          <cell r="BM135">
            <v>0.3770491803278688</v>
          </cell>
          <cell r="BN135">
            <v>530000</v>
          </cell>
          <cell r="BO135">
            <v>2000</v>
          </cell>
          <cell r="BP135">
            <v>6950.819672131148</v>
          </cell>
          <cell r="BQ135">
            <v>5473.770491803279</v>
          </cell>
          <cell r="BR135">
            <v>174900</v>
          </cell>
          <cell r="BS135">
            <v>2867.2131147540986</v>
          </cell>
          <cell r="BT135">
            <v>14575</v>
          </cell>
          <cell r="BU135">
            <v>159000</v>
          </cell>
          <cell r="BV135">
            <v>2606.55737704918</v>
          </cell>
          <cell r="BW135">
            <v>14454.545454545454</v>
          </cell>
          <cell r="BX135">
            <v>14517.391304347826</v>
          </cell>
          <cell r="BY135">
            <v>3075.7377049180327</v>
          </cell>
          <cell r="BZ135">
            <v>113420</v>
          </cell>
          <cell r="CA135">
            <v>1859.344262295082</v>
          </cell>
          <cell r="CB135">
            <v>74200</v>
          </cell>
          <cell r="CC135">
            <v>1216.3934426229507</v>
          </cell>
          <cell r="CD135">
            <v>269055</v>
          </cell>
          <cell r="CE135">
            <v>4410.737704918033</v>
          </cell>
          <cell r="CF135">
            <v>12960.245901639344</v>
          </cell>
          <cell r="CG135">
            <v>988218.75</v>
          </cell>
          <cell r="CH135">
            <v>19911.06557377049</v>
          </cell>
          <cell r="CI135">
            <v>4257.377049180328</v>
          </cell>
          <cell r="CJ135">
            <v>45</v>
          </cell>
          <cell r="CK135">
            <v>90100</v>
          </cell>
          <cell r="CL135">
            <v>1477.049180327869</v>
          </cell>
          <cell r="CM135">
            <v>169600</v>
          </cell>
          <cell r="CN135">
            <v>2780.3278688524592</v>
          </cell>
          <cell r="CO135">
            <v>24168.442622950817</v>
          </cell>
          <cell r="CP135">
            <v>1842843.7499999998</v>
          </cell>
        </row>
        <row r="136">
          <cell r="A136">
            <v>135</v>
          </cell>
          <cell r="B136">
            <v>135</v>
          </cell>
          <cell r="C136">
            <v>29</v>
          </cell>
          <cell r="D136">
            <v>4</v>
          </cell>
          <cell r="E136" t="str">
            <v>カラマツ</v>
          </cell>
          <cell r="F136">
            <v>16</v>
          </cell>
          <cell r="G136" t="str">
            <v>長野</v>
          </cell>
          <cell r="H136">
            <v>6</v>
          </cell>
          <cell r="I136">
            <v>2</v>
          </cell>
          <cell r="J136" t="str">
            <v>記帳</v>
          </cell>
          <cell r="K136">
            <v>1</v>
          </cell>
          <cell r="L136" t="str">
            <v>個人</v>
          </cell>
          <cell r="M136">
            <v>1</v>
          </cell>
          <cell r="N136" t="str">
            <v>主伐</v>
          </cell>
          <cell r="O136">
            <v>2638</v>
          </cell>
          <cell r="P136">
            <v>7</v>
          </cell>
          <cell r="Q136">
            <v>2</v>
          </cell>
          <cell r="R136">
            <v>3</v>
          </cell>
          <cell r="S136">
            <v>2</v>
          </cell>
          <cell r="U136">
            <v>1781</v>
          </cell>
          <cell r="V136">
            <v>6</v>
          </cell>
          <cell r="W136">
            <v>2</v>
          </cell>
          <cell r="X136">
            <v>3</v>
          </cell>
          <cell r="Y136">
            <v>1</v>
          </cell>
          <cell r="AA136" t="str">
            <v>南安雲郡奈川村</v>
          </cell>
          <cell r="AB136">
            <v>5.16</v>
          </cell>
          <cell r="AC136">
            <v>42</v>
          </cell>
          <cell r="AD136">
            <v>1224</v>
          </cell>
          <cell r="AE136">
            <v>1548000</v>
          </cell>
          <cell r="AF136">
            <v>1</v>
          </cell>
          <cell r="AG136" t="str">
            <v>自己資金</v>
          </cell>
          <cell r="AH136">
            <v>1</v>
          </cell>
          <cell r="AI136" t="str">
            <v>全木</v>
          </cell>
          <cell r="AJ136">
            <v>6</v>
          </cell>
          <cell r="AK136" t="str">
            <v>集材機</v>
          </cell>
          <cell r="AL136" t="str">
            <v>南星RK73</v>
          </cell>
          <cell r="AQ136">
            <v>1</v>
          </cell>
          <cell r="AR136">
            <v>4</v>
          </cell>
          <cell r="AS136">
            <v>530</v>
          </cell>
          <cell r="AT136">
            <v>857</v>
          </cell>
          <cell r="AU136">
            <v>166.08527131782947</v>
          </cell>
          <cell r="AV136">
            <v>48</v>
          </cell>
          <cell r="AW136">
            <v>22</v>
          </cell>
          <cell r="AX136">
            <v>65</v>
          </cell>
          <cell r="AY136">
            <v>13</v>
          </cell>
          <cell r="AZ136">
            <v>100</v>
          </cell>
          <cell r="BA136">
            <v>70.01633986928104</v>
          </cell>
          <cell r="BB136">
            <v>91</v>
          </cell>
          <cell r="BD136">
            <v>124</v>
          </cell>
          <cell r="BE136">
            <v>215</v>
          </cell>
          <cell r="BF136">
            <v>9.417582417582418</v>
          </cell>
          <cell r="BG136" t="str">
            <v/>
          </cell>
          <cell r="BH136">
            <v>6.911290322580645</v>
          </cell>
          <cell r="BI136">
            <v>3.986046511627907</v>
          </cell>
          <cell r="BJ136">
            <v>0.10618436406067679</v>
          </cell>
          <cell r="BK136" t="str">
            <v/>
          </cell>
          <cell r="BL136">
            <v>0.14469078179696615</v>
          </cell>
          <cell r="BM136">
            <v>0.2508751458576429</v>
          </cell>
          <cell r="BN136">
            <v>300000</v>
          </cell>
          <cell r="BO136">
            <v>1264.7058823529412</v>
          </cell>
          <cell r="BP136">
            <v>1806.301050175029</v>
          </cell>
          <cell r="BQ136">
            <v>3763.127187864644</v>
          </cell>
          <cell r="BR136">
            <v>1365000</v>
          </cell>
          <cell r="BS136">
            <v>1592.7654609101517</v>
          </cell>
          <cell r="BT136">
            <v>15000</v>
          </cell>
          <cell r="BU136">
            <v>1860000</v>
          </cell>
          <cell r="BV136">
            <v>2170.3617269544925</v>
          </cell>
          <cell r="BW136">
            <v>15000</v>
          </cell>
          <cell r="BX136">
            <v>15000</v>
          </cell>
          <cell r="BY136">
            <v>2400.233372228705</v>
          </cell>
          <cell r="BZ136">
            <v>1440000</v>
          </cell>
          <cell r="CA136">
            <v>1680.2800466744457</v>
          </cell>
          <cell r="CB136">
            <v>617000</v>
          </cell>
          <cell r="CC136">
            <v>719.9533255542591</v>
          </cell>
          <cell r="CD136">
            <v>857000</v>
          </cell>
          <cell r="CE136">
            <v>1000</v>
          </cell>
          <cell r="CF136">
            <v>7163.360560093349</v>
          </cell>
          <cell r="CG136">
            <v>1189728.6821705427</v>
          </cell>
          <cell r="CH136">
            <v>8969.661610268378</v>
          </cell>
          <cell r="CI136">
            <v>2500</v>
          </cell>
          <cell r="CJ136">
            <v>42</v>
          </cell>
          <cell r="CK136">
            <v>428500</v>
          </cell>
          <cell r="CL136">
            <v>500</v>
          </cell>
          <cell r="CM136">
            <v>1714000</v>
          </cell>
          <cell r="CN136">
            <v>2000</v>
          </cell>
          <cell r="CO136">
            <v>11469.661610268378</v>
          </cell>
          <cell r="CP136">
            <v>1904941.8604651163</v>
          </cell>
        </row>
        <row r="137">
          <cell r="A137">
            <v>136</v>
          </cell>
          <cell r="B137">
            <v>136</v>
          </cell>
          <cell r="C137">
            <v>82</v>
          </cell>
          <cell r="D137">
            <v>1</v>
          </cell>
          <cell r="E137" t="str">
            <v>スギ</v>
          </cell>
          <cell r="F137">
            <v>17</v>
          </cell>
          <cell r="G137" t="str">
            <v>新潟</v>
          </cell>
          <cell r="H137">
            <v>1</v>
          </cell>
          <cell r="I137">
            <v>1</v>
          </cell>
          <cell r="J137" t="str">
            <v>面接</v>
          </cell>
          <cell r="K137">
            <v>1</v>
          </cell>
          <cell r="L137" t="str">
            <v>個人</v>
          </cell>
          <cell r="M137">
            <v>1</v>
          </cell>
          <cell r="N137" t="str">
            <v>主伐</v>
          </cell>
          <cell r="O137">
            <v>1350</v>
          </cell>
          <cell r="P137">
            <v>38</v>
          </cell>
          <cell r="Q137">
            <v>36</v>
          </cell>
          <cell r="R137">
            <v>2</v>
          </cell>
          <cell r="S137">
            <v>0</v>
          </cell>
          <cell r="T137">
            <v>0</v>
          </cell>
          <cell r="U137">
            <v>300</v>
          </cell>
          <cell r="V137">
            <v>16</v>
          </cell>
          <cell r="W137">
            <v>16</v>
          </cell>
          <cell r="X137">
            <v>0</v>
          </cell>
          <cell r="Y137">
            <v>0</v>
          </cell>
          <cell r="Z137">
            <v>0</v>
          </cell>
          <cell r="AA137" t="str">
            <v>中蒲原郡村松町</v>
          </cell>
          <cell r="AB137">
            <v>0.4</v>
          </cell>
          <cell r="AC137">
            <v>65</v>
          </cell>
          <cell r="AD137">
            <v>217</v>
          </cell>
          <cell r="AE137">
            <v>2857143</v>
          </cell>
          <cell r="AF137">
            <v>2</v>
          </cell>
          <cell r="AG137" t="str">
            <v>金融機関</v>
          </cell>
          <cell r="AH137">
            <v>2</v>
          </cell>
          <cell r="AI137" t="str">
            <v>全幹</v>
          </cell>
          <cell r="AJ137">
            <v>10</v>
          </cell>
          <cell r="AK137" t="str">
            <v>ﾄﾗｸﾀ</v>
          </cell>
          <cell r="AL137" t="str">
            <v>ｺﾏﾂPC100</v>
          </cell>
          <cell r="AQ137">
            <v>1</v>
          </cell>
          <cell r="AR137">
            <v>4</v>
          </cell>
          <cell r="AS137">
            <v>50</v>
          </cell>
          <cell r="AT137">
            <v>248</v>
          </cell>
          <cell r="AU137">
            <v>620</v>
          </cell>
          <cell r="AV137">
            <v>30</v>
          </cell>
          <cell r="AW137">
            <v>20</v>
          </cell>
          <cell r="AX137">
            <v>40</v>
          </cell>
          <cell r="AY137">
            <v>40</v>
          </cell>
          <cell r="AZ137">
            <v>100</v>
          </cell>
          <cell r="BA137">
            <v>114.28571428571428</v>
          </cell>
          <cell r="BB137">
            <v>40</v>
          </cell>
          <cell r="BC137">
            <v>9</v>
          </cell>
          <cell r="BD137">
            <v>13</v>
          </cell>
          <cell r="BE137">
            <v>53</v>
          </cell>
          <cell r="BF137">
            <v>6.2</v>
          </cell>
          <cell r="BG137">
            <v>27.555555555555557</v>
          </cell>
          <cell r="BH137">
            <v>19.076923076923077</v>
          </cell>
          <cell r="BI137">
            <v>4.679245283018868</v>
          </cell>
          <cell r="BJ137">
            <v>0.16129032258064516</v>
          </cell>
          <cell r="BK137">
            <v>0.036290322580645164</v>
          </cell>
          <cell r="BL137">
            <v>0.05241935483870968</v>
          </cell>
          <cell r="BM137">
            <v>0.21370967741935484</v>
          </cell>
          <cell r="BN137">
            <v>7142857.5</v>
          </cell>
          <cell r="BO137">
            <v>13166.557603686635</v>
          </cell>
          <cell r="BP137">
            <v>11520.737903225807</v>
          </cell>
          <cell r="BQ137">
            <v>2028.108870967742</v>
          </cell>
          <cell r="BR137">
            <v>381400</v>
          </cell>
          <cell r="BS137">
            <v>1537.9032258064517</v>
          </cell>
          <cell r="BT137">
            <v>9535</v>
          </cell>
          <cell r="BU137">
            <v>121571</v>
          </cell>
          <cell r="BV137">
            <v>490.2056451612903</v>
          </cell>
          <cell r="BW137">
            <v>9351.615384615385</v>
          </cell>
          <cell r="BX137">
            <v>9490.018867924528</v>
          </cell>
          <cell r="BY137">
            <v>65.15322580645162</v>
          </cell>
          <cell r="BZ137">
            <v>11358</v>
          </cell>
          <cell r="CA137">
            <v>45.79838709677419</v>
          </cell>
          <cell r="CB137">
            <v>4800</v>
          </cell>
          <cell r="CC137">
            <v>19.35483870967742</v>
          </cell>
          <cell r="CD137">
            <v>11838</v>
          </cell>
          <cell r="CE137">
            <v>47.733870967741936</v>
          </cell>
          <cell r="CF137">
            <v>2140.9959677419356</v>
          </cell>
          <cell r="CG137">
            <v>1327417.5</v>
          </cell>
          <cell r="CH137">
            <v>13661.733870967742</v>
          </cell>
          <cell r="CI137">
            <v>2112.0120967741937</v>
          </cell>
          <cell r="CJ137">
            <v>3</v>
          </cell>
          <cell r="CK137">
            <v>259070</v>
          </cell>
          <cell r="CL137">
            <v>1044.6370967741937</v>
          </cell>
          <cell r="CM137">
            <v>264709</v>
          </cell>
          <cell r="CN137">
            <v>1067.375</v>
          </cell>
          <cell r="CO137">
            <v>15773.745967741936</v>
          </cell>
          <cell r="CP137">
            <v>9779722.5</v>
          </cell>
        </row>
        <row r="138">
          <cell r="A138">
            <v>137</v>
          </cell>
          <cell r="B138">
            <v>137</v>
          </cell>
          <cell r="C138">
            <v>83</v>
          </cell>
          <cell r="D138">
            <v>1</v>
          </cell>
          <cell r="E138" t="str">
            <v>スギ</v>
          </cell>
          <cell r="F138">
            <v>17</v>
          </cell>
          <cell r="G138" t="str">
            <v>新潟</v>
          </cell>
          <cell r="H138">
            <v>2</v>
          </cell>
          <cell r="I138">
            <v>2</v>
          </cell>
          <cell r="J138" t="str">
            <v>記帳</v>
          </cell>
          <cell r="K138">
            <v>3</v>
          </cell>
          <cell r="L138" t="str">
            <v>森組</v>
          </cell>
          <cell r="M138">
            <v>1</v>
          </cell>
          <cell r="N138" t="str">
            <v>主伐</v>
          </cell>
          <cell r="O138">
            <v>5900</v>
          </cell>
          <cell r="P138">
            <v>32</v>
          </cell>
          <cell r="Q138">
            <v>24</v>
          </cell>
          <cell r="R138">
            <v>2</v>
          </cell>
          <cell r="S138">
            <v>5</v>
          </cell>
          <cell r="T138">
            <v>1</v>
          </cell>
          <cell r="U138">
            <v>1900</v>
          </cell>
          <cell r="V138">
            <v>21</v>
          </cell>
          <cell r="W138">
            <v>21</v>
          </cell>
          <cell r="X138">
            <v>0</v>
          </cell>
          <cell r="Y138">
            <v>0</v>
          </cell>
          <cell r="Z138">
            <v>0</v>
          </cell>
          <cell r="AA138" t="str">
            <v>岩船郡山北町</v>
          </cell>
          <cell r="AB138">
            <v>0.5</v>
          </cell>
          <cell r="AC138">
            <v>90</v>
          </cell>
          <cell r="AD138">
            <v>322</v>
          </cell>
          <cell r="AE138">
            <v>5000000</v>
          </cell>
          <cell r="AF138">
            <v>1</v>
          </cell>
          <cell r="AG138" t="str">
            <v>自己資金</v>
          </cell>
          <cell r="AH138">
            <v>2</v>
          </cell>
          <cell r="AI138" t="str">
            <v>全幹</v>
          </cell>
          <cell r="AJ138">
            <v>6</v>
          </cell>
          <cell r="AK138" t="str">
            <v>集材機</v>
          </cell>
          <cell r="AL138" t="str">
            <v>南星K2</v>
          </cell>
          <cell r="AQ138">
            <v>1</v>
          </cell>
          <cell r="AR138">
            <v>4</v>
          </cell>
          <cell r="AS138">
            <v>150</v>
          </cell>
          <cell r="AT138">
            <v>322</v>
          </cell>
          <cell r="AU138">
            <v>644</v>
          </cell>
          <cell r="AV138">
            <v>19</v>
          </cell>
          <cell r="AW138">
            <v>20</v>
          </cell>
          <cell r="AX138">
            <v>50</v>
          </cell>
          <cell r="AY138">
            <v>30</v>
          </cell>
          <cell r="AZ138">
            <v>100</v>
          </cell>
          <cell r="BA138">
            <v>100</v>
          </cell>
          <cell r="BB138">
            <v>30</v>
          </cell>
          <cell r="BC138">
            <v>11</v>
          </cell>
          <cell r="BD138">
            <v>11</v>
          </cell>
          <cell r="BE138">
            <v>41</v>
          </cell>
          <cell r="BF138">
            <v>10.733333333333333</v>
          </cell>
          <cell r="BG138">
            <v>29.272727272727273</v>
          </cell>
          <cell r="BH138">
            <v>29.272727272727273</v>
          </cell>
          <cell r="BI138">
            <v>7.853658536585366</v>
          </cell>
          <cell r="BJ138">
            <v>0.09316770186335403</v>
          </cell>
          <cell r="BK138">
            <v>0.034161490683229816</v>
          </cell>
          <cell r="BL138">
            <v>0.034161490683229816</v>
          </cell>
          <cell r="BM138">
            <v>0.12732919254658384</v>
          </cell>
          <cell r="BN138">
            <v>10000000</v>
          </cell>
          <cell r="BO138">
            <v>15527.950310559007</v>
          </cell>
          <cell r="BP138">
            <v>15527.950310559007</v>
          </cell>
          <cell r="BQ138">
            <v>2082.360248447205</v>
          </cell>
          <cell r="BR138">
            <v>471441</v>
          </cell>
          <cell r="BS138">
            <v>1464.1024844720496</v>
          </cell>
          <cell r="BT138">
            <v>15714.699999999997</v>
          </cell>
          <cell r="BU138">
            <v>199079</v>
          </cell>
          <cell r="BV138">
            <v>618.2577639751553</v>
          </cell>
          <cell r="BW138">
            <v>18098.090909090908</v>
          </cell>
          <cell r="BX138">
            <v>16354.146341463415</v>
          </cell>
          <cell r="BY138">
            <v>2211.9565217391305</v>
          </cell>
          <cell r="BZ138">
            <v>416150</v>
          </cell>
          <cell r="CA138">
            <v>1292.391304347826</v>
          </cell>
          <cell r="CB138">
            <v>296100</v>
          </cell>
          <cell r="CC138">
            <v>919.5652173913044</v>
          </cell>
          <cell r="CD138">
            <v>1682047</v>
          </cell>
          <cell r="CE138">
            <v>5223.748447204969</v>
          </cell>
          <cell r="CF138">
            <v>9518.065217391304</v>
          </cell>
          <cell r="CG138">
            <v>6129634</v>
          </cell>
          <cell r="CH138">
            <v>25046.01552795031</v>
          </cell>
          <cell r="CI138">
            <v>2444.0993788819874</v>
          </cell>
          <cell r="CJ138">
            <v>8</v>
          </cell>
          <cell r="CK138">
            <v>35000</v>
          </cell>
          <cell r="CL138">
            <v>108.69565217391305</v>
          </cell>
          <cell r="CM138">
            <v>752000</v>
          </cell>
          <cell r="CN138">
            <v>2335.4037267080744</v>
          </cell>
          <cell r="CO138">
            <v>27490.114906832296</v>
          </cell>
          <cell r="CP138">
            <v>17703634</v>
          </cell>
        </row>
        <row r="139">
          <cell r="A139">
            <v>138</v>
          </cell>
          <cell r="B139">
            <v>138</v>
          </cell>
          <cell r="C139">
            <v>84</v>
          </cell>
          <cell r="D139">
            <v>1</v>
          </cell>
          <cell r="E139" t="str">
            <v>スギ</v>
          </cell>
          <cell r="F139">
            <v>17</v>
          </cell>
          <cell r="G139" t="str">
            <v>新潟</v>
          </cell>
          <cell r="H139">
            <v>3</v>
          </cell>
          <cell r="I139">
            <v>2</v>
          </cell>
          <cell r="J139" t="str">
            <v>記帳</v>
          </cell>
          <cell r="K139">
            <v>2</v>
          </cell>
          <cell r="L139" t="str">
            <v>会社</v>
          </cell>
          <cell r="M139">
            <v>1</v>
          </cell>
          <cell r="N139" t="str">
            <v>主伐</v>
          </cell>
          <cell r="O139">
            <v>1600</v>
          </cell>
          <cell r="P139">
            <v>2</v>
          </cell>
          <cell r="Q139">
            <v>0</v>
          </cell>
          <cell r="R139">
            <v>0</v>
          </cell>
          <cell r="S139">
            <v>1</v>
          </cell>
          <cell r="T139">
            <v>1</v>
          </cell>
          <cell r="V139" t="str">
            <v/>
          </cell>
          <cell r="AA139" t="str">
            <v>東蒲原郡三川村</v>
          </cell>
          <cell r="AB139">
            <v>2</v>
          </cell>
          <cell r="AC139">
            <v>65</v>
          </cell>
          <cell r="AD139">
            <v>600</v>
          </cell>
          <cell r="AE139">
            <v>4000000</v>
          </cell>
          <cell r="AF139">
            <v>2</v>
          </cell>
          <cell r="AG139" t="str">
            <v>金融機関</v>
          </cell>
          <cell r="AH139">
            <v>2</v>
          </cell>
          <cell r="AI139" t="str">
            <v>全幹</v>
          </cell>
          <cell r="AJ139">
            <v>6</v>
          </cell>
          <cell r="AK139" t="str">
            <v>集材機</v>
          </cell>
          <cell r="AL139" t="str">
            <v>南星K3</v>
          </cell>
          <cell r="AQ139">
            <v>1</v>
          </cell>
          <cell r="AR139">
            <v>4</v>
          </cell>
          <cell r="AS139">
            <v>400</v>
          </cell>
          <cell r="AT139">
            <v>600</v>
          </cell>
          <cell r="AU139">
            <v>300</v>
          </cell>
          <cell r="AV139">
            <v>70</v>
          </cell>
          <cell r="AW139">
            <v>10</v>
          </cell>
          <cell r="AX139">
            <v>50</v>
          </cell>
          <cell r="AY139">
            <v>40</v>
          </cell>
          <cell r="AZ139">
            <v>100</v>
          </cell>
          <cell r="BA139">
            <v>100</v>
          </cell>
          <cell r="BB139">
            <v>60</v>
          </cell>
          <cell r="BC139">
            <v>30</v>
          </cell>
          <cell r="BD139">
            <v>120</v>
          </cell>
          <cell r="BE139">
            <v>180</v>
          </cell>
          <cell r="BF139">
            <v>10</v>
          </cell>
          <cell r="BG139">
            <v>20</v>
          </cell>
          <cell r="BH139">
            <v>5</v>
          </cell>
          <cell r="BI139">
            <v>3.3333333333333335</v>
          </cell>
          <cell r="BJ139">
            <v>0.1</v>
          </cell>
          <cell r="BK139">
            <v>0.05</v>
          </cell>
          <cell r="BL139">
            <v>0.2</v>
          </cell>
          <cell r="BM139">
            <v>0.3</v>
          </cell>
          <cell r="BN139">
            <v>2000000</v>
          </cell>
          <cell r="BO139">
            <v>6666.666666666667</v>
          </cell>
          <cell r="BP139">
            <v>6666.666666666667</v>
          </cell>
          <cell r="BQ139">
            <v>4500</v>
          </cell>
          <cell r="BR139">
            <v>900000</v>
          </cell>
          <cell r="BS139">
            <v>1500</v>
          </cell>
          <cell r="BT139">
            <v>15000</v>
          </cell>
          <cell r="BU139">
            <v>1800000</v>
          </cell>
          <cell r="BV139">
            <v>3000</v>
          </cell>
          <cell r="BW139">
            <v>15000</v>
          </cell>
          <cell r="BX139">
            <v>15000</v>
          </cell>
          <cell r="BY139">
            <v>1616.6666666666667</v>
          </cell>
          <cell r="BZ139">
            <v>410000</v>
          </cell>
          <cell r="CA139">
            <v>683.3333333333334</v>
          </cell>
          <cell r="CB139">
            <v>560000</v>
          </cell>
          <cell r="CC139">
            <v>933.3333333333334</v>
          </cell>
          <cell r="CD139">
            <v>360000</v>
          </cell>
          <cell r="CE139">
            <v>600</v>
          </cell>
          <cell r="CF139">
            <v>6716.666666666667</v>
          </cell>
          <cell r="CG139">
            <v>2015000</v>
          </cell>
          <cell r="CH139">
            <v>13383.333333333334</v>
          </cell>
          <cell r="CI139">
            <v>2933.333333333333</v>
          </cell>
          <cell r="CJ139">
            <v>50</v>
          </cell>
          <cell r="CK139">
            <v>160000</v>
          </cell>
          <cell r="CL139">
            <v>266.6666666666667</v>
          </cell>
          <cell r="CM139">
            <v>1600000</v>
          </cell>
          <cell r="CN139">
            <v>2666.6666666666665</v>
          </cell>
          <cell r="CO139">
            <v>16316.666666666668</v>
          </cell>
          <cell r="CP139">
            <v>4895000</v>
          </cell>
        </row>
        <row r="140">
          <cell r="A140">
            <v>139</v>
          </cell>
          <cell r="B140">
            <v>139</v>
          </cell>
          <cell r="C140">
            <v>85</v>
          </cell>
          <cell r="D140">
            <v>1</v>
          </cell>
          <cell r="E140" t="str">
            <v>スギ</v>
          </cell>
          <cell r="F140">
            <v>17</v>
          </cell>
          <cell r="G140" t="str">
            <v>新潟</v>
          </cell>
          <cell r="H140">
            <v>4</v>
          </cell>
          <cell r="I140">
            <v>2</v>
          </cell>
          <cell r="J140" t="str">
            <v>記帳</v>
          </cell>
          <cell r="K140">
            <v>1</v>
          </cell>
          <cell r="L140" t="str">
            <v>個人</v>
          </cell>
          <cell r="M140">
            <v>1</v>
          </cell>
          <cell r="N140" t="str">
            <v>主伐</v>
          </cell>
          <cell r="O140">
            <v>3336</v>
          </cell>
          <cell r="P140">
            <v>5</v>
          </cell>
          <cell r="Q140">
            <v>0</v>
          </cell>
          <cell r="R140">
            <v>0</v>
          </cell>
          <cell r="S140">
            <v>0</v>
          </cell>
          <cell r="T140">
            <v>5</v>
          </cell>
          <cell r="U140">
            <v>390</v>
          </cell>
          <cell r="V140">
            <v>1</v>
          </cell>
          <cell r="W140">
            <v>0</v>
          </cell>
          <cell r="X140">
            <v>0</v>
          </cell>
          <cell r="Y140">
            <v>1</v>
          </cell>
          <cell r="Z140">
            <v>0</v>
          </cell>
          <cell r="AA140" t="str">
            <v>岩船郡山北町</v>
          </cell>
          <cell r="AB140">
            <v>1.2</v>
          </cell>
          <cell r="AC140">
            <v>65</v>
          </cell>
          <cell r="AD140">
            <v>525</v>
          </cell>
          <cell r="AE140">
            <v>7000000</v>
          </cell>
          <cell r="AF140">
            <v>2</v>
          </cell>
          <cell r="AG140" t="str">
            <v>金融機関</v>
          </cell>
          <cell r="AH140">
            <v>2</v>
          </cell>
          <cell r="AI140" t="str">
            <v>全幹</v>
          </cell>
          <cell r="AJ140">
            <v>6</v>
          </cell>
          <cell r="AK140" t="str">
            <v>集材機</v>
          </cell>
          <cell r="AL140" t="str">
            <v>南星K3</v>
          </cell>
          <cell r="AQ140">
            <v>1</v>
          </cell>
          <cell r="AR140">
            <v>5</v>
          </cell>
          <cell r="AS140">
            <v>700</v>
          </cell>
          <cell r="AT140">
            <v>525</v>
          </cell>
          <cell r="AU140">
            <v>437.5</v>
          </cell>
          <cell r="AV140">
            <v>52</v>
          </cell>
          <cell r="AW140">
            <v>10</v>
          </cell>
          <cell r="AX140">
            <v>40</v>
          </cell>
          <cell r="AY140">
            <v>50</v>
          </cell>
          <cell r="AZ140">
            <v>100</v>
          </cell>
          <cell r="BA140">
            <v>100</v>
          </cell>
          <cell r="BB140">
            <v>92.5</v>
          </cell>
          <cell r="BC140">
            <v>38</v>
          </cell>
          <cell r="BD140">
            <v>78</v>
          </cell>
          <cell r="BE140">
            <v>170.5</v>
          </cell>
          <cell r="BF140">
            <v>5.675675675675675</v>
          </cell>
          <cell r="BG140">
            <v>13.81578947368421</v>
          </cell>
          <cell r="BH140">
            <v>6.730769230769231</v>
          </cell>
          <cell r="BI140">
            <v>3.0791788856304985</v>
          </cell>
          <cell r="BJ140">
            <v>0.1761904761904762</v>
          </cell>
          <cell r="BK140">
            <v>0.07238095238095238</v>
          </cell>
          <cell r="BL140">
            <v>0.14857142857142858</v>
          </cell>
          <cell r="BM140">
            <v>0.32476190476190475</v>
          </cell>
          <cell r="BN140">
            <v>5833333.333333334</v>
          </cell>
          <cell r="BO140">
            <v>13333.333333333334</v>
          </cell>
          <cell r="BP140">
            <v>13333.333333333334</v>
          </cell>
          <cell r="BQ140">
            <v>5520.952380952382</v>
          </cell>
          <cell r="BR140">
            <v>1572500</v>
          </cell>
          <cell r="BS140">
            <v>2995.2380952380954</v>
          </cell>
          <cell r="BT140">
            <v>17000</v>
          </cell>
          <cell r="BU140">
            <v>1326000</v>
          </cell>
          <cell r="BV140">
            <v>2525.714285714286</v>
          </cell>
          <cell r="BW140">
            <v>17000</v>
          </cell>
          <cell r="BX140">
            <v>17000</v>
          </cell>
          <cell r="BY140">
            <v>900</v>
          </cell>
          <cell r="BZ140">
            <v>378000</v>
          </cell>
          <cell r="CA140">
            <v>720</v>
          </cell>
          <cell r="CB140">
            <v>94500</v>
          </cell>
          <cell r="CC140">
            <v>180</v>
          </cell>
          <cell r="CD140">
            <v>125000</v>
          </cell>
          <cell r="CE140">
            <v>238.0952380952381</v>
          </cell>
          <cell r="CF140">
            <v>6659.04761904762</v>
          </cell>
          <cell r="CG140">
            <v>2913333.333333334</v>
          </cell>
          <cell r="CH140">
            <v>19992.380952380954</v>
          </cell>
          <cell r="CI140">
            <v>900</v>
          </cell>
          <cell r="CJ140">
            <v>10</v>
          </cell>
          <cell r="CK140">
            <v>189000</v>
          </cell>
          <cell r="CL140">
            <v>360</v>
          </cell>
          <cell r="CM140">
            <v>283500</v>
          </cell>
          <cell r="CN140">
            <v>540</v>
          </cell>
          <cell r="CO140">
            <v>20892.380952380954</v>
          </cell>
          <cell r="CP140">
            <v>9140416.666666668</v>
          </cell>
        </row>
        <row r="141">
          <cell r="A141">
            <v>140</v>
          </cell>
          <cell r="B141">
            <v>140</v>
          </cell>
          <cell r="C141">
            <v>86</v>
          </cell>
          <cell r="D141">
            <v>1</v>
          </cell>
          <cell r="E141" t="str">
            <v>スギ</v>
          </cell>
          <cell r="F141">
            <v>17</v>
          </cell>
          <cell r="G141" t="str">
            <v>新潟</v>
          </cell>
          <cell r="H141">
            <v>5</v>
          </cell>
          <cell r="I141">
            <v>2</v>
          </cell>
          <cell r="J141" t="str">
            <v>記帳</v>
          </cell>
          <cell r="K141">
            <v>2</v>
          </cell>
          <cell r="L141" t="str">
            <v>会社</v>
          </cell>
          <cell r="M141">
            <v>1</v>
          </cell>
          <cell r="N141" t="str">
            <v>主伐</v>
          </cell>
          <cell r="O141">
            <v>3917</v>
          </cell>
          <cell r="P141">
            <v>3</v>
          </cell>
          <cell r="Q141">
            <v>0</v>
          </cell>
          <cell r="R141">
            <v>0</v>
          </cell>
          <cell r="S141">
            <v>0</v>
          </cell>
          <cell r="T141">
            <v>3</v>
          </cell>
          <cell r="V141" t="str">
            <v/>
          </cell>
          <cell r="AA141" t="str">
            <v>岩船郡山北町</v>
          </cell>
          <cell r="AB141">
            <v>5</v>
          </cell>
          <cell r="AC141">
            <v>60</v>
          </cell>
          <cell r="AD141">
            <v>1200</v>
          </cell>
          <cell r="AE141">
            <v>8697600</v>
          </cell>
          <cell r="AF141">
            <v>4</v>
          </cell>
          <cell r="AG141" t="str">
            <v>その他</v>
          </cell>
          <cell r="AH141">
            <v>2</v>
          </cell>
          <cell r="AI141" t="str">
            <v>全幹</v>
          </cell>
          <cell r="AJ141">
            <v>6</v>
          </cell>
          <cell r="AK141" t="str">
            <v>集材機</v>
          </cell>
          <cell r="AL141" t="str">
            <v>南星K3</v>
          </cell>
          <cell r="AQ141">
            <v>1</v>
          </cell>
          <cell r="AR141">
            <v>4</v>
          </cell>
          <cell r="AS141">
            <v>800</v>
          </cell>
          <cell r="AT141">
            <v>1285</v>
          </cell>
          <cell r="AU141">
            <v>257</v>
          </cell>
          <cell r="AV141">
            <v>89</v>
          </cell>
          <cell r="AW141">
            <v>8</v>
          </cell>
          <cell r="AX141">
            <v>71</v>
          </cell>
          <cell r="AY141">
            <v>21</v>
          </cell>
          <cell r="AZ141">
            <v>100</v>
          </cell>
          <cell r="BA141">
            <v>107.08333333333333</v>
          </cell>
          <cell r="BB141">
            <v>79</v>
          </cell>
          <cell r="BC141">
            <v>25</v>
          </cell>
          <cell r="BD141">
            <v>237</v>
          </cell>
          <cell r="BE141">
            <v>316</v>
          </cell>
          <cell r="BF141">
            <v>16.265822784810126</v>
          </cell>
          <cell r="BG141">
            <v>51.4</v>
          </cell>
          <cell r="BH141">
            <v>5.421940928270042</v>
          </cell>
          <cell r="BI141">
            <v>4.0664556962025316</v>
          </cell>
          <cell r="BJ141">
            <v>0.06147859922178988</v>
          </cell>
          <cell r="BK141">
            <v>0.019455252918287938</v>
          </cell>
          <cell r="BL141">
            <v>0.18443579766536966</v>
          </cell>
          <cell r="BM141">
            <v>0.24591439688715952</v>
          </cell>
          <cell r="BN141">
            <v>1739520</v>
          </cell>
          <cell r="BO141">
            <v>7248</v>
          </cell>
          <cell r="BP141">
            <v>6768.560311284046</v>
          </cell>
          <cell r="BQ141">
            <v>3840.7003891050585</v>
          </cell>
          <cell r="BR141">
            <v>1233800</v>
          </cell>
          <cell r="BS141">
            <v>960.1556420233463</v>
          </cell>
          <cell r="BT141">
            <v>15617.721518987342</v>
          </cell>
          <cell r="BU141">
            <v>3701500</v>
          </cell>
          <cell r="BV141">
            <v>2880.544747081712</v>
          </cell>
          <cell r="BW141">
            <v>15618.143459915613</v>
          </cell>
          <cell r="BX141">
            <v>15618.037974683544</v>
          </cell>
          <cell r="BY141">
            <v>1412.762645914397</v>
          </cell>
          <cell r="BZ141">
            <v>1059100</v>
          </cell>
          <cell r="CA141">
            <v>824.2023346303502</v>
          </cell>
          <cell r="CB141">
            <v>756300</v>
          </cell>
          <cell r="CC141">
            <v>588.5603112840467</v>
          </cell>
          <cell r="CD141">
            <v>4136600</v>
          </cell>
          <cell r="CE141">
            <v>3219.1439688715955</v>
          </cell>
          <cell r="CF141">
            <v>8472.607003891051</v>
          </cell>
          <cell r="CG141">
            <v>2177460</v>
          </cell>
          <cell r="CH141">
            <v>15241.167315175098</v>
          </cell>
          <cell r="CI141">
            <v>2688.871595330739</v>
          </cell>
          <cell r="CJ141">
            <v>80</v>
          </cell>
          <cell r="CK141">
            <v>400000</v>
          </cell>
          <cell r="CL141">
            <v>311.284046692607</v>
          </cell>
          <cell r="CM141">
            <v>3055200</v>
          </cell>
          <cell r="CN141">
            <v>2377.5875486381324</v>
          </cell>
          <cell r="CO141">
            <v>17930.03891050584</v>
          </cell>
          <cell r="CP141">
            <v>4608020.000000001</v>
          </cell>
        </row>
        <row r="142">
          <cell r="A142">
            <v>141</v>
          </cell>
          <cell r="B142">
            <v>141</v>
          </cell>
          <cell r="C142">
            <v>87</v>
          </cell>
          <cell r="D142">
            <v>1</v>
          </cell>
          <cell r="E142" t="str">
            <v>スギ</v>
          </cell>
          <cell r="F142">
            <v>17</v>
          </cell>
          <cell r="G142" t="str">
            <v>新潟</v>
          </cell>
          <cell r="H142">
            <v>6</v>
          </cell>
          <cell r="I142">
            <v>1</v>
          </cell>
          <cell r="J142" t="str">
            <v>面接</v>
          </cell>
          <cell r="K142">
            <v>3</v>
          </cell>
          <cell r="L142" t="str">
            <v>森組</v>
          </cell>
          <cell r="M142">
            <v>1</v>
          </cell>
          <cell r="N142" t="str">
            <v>主伐</v>
          </cell>
          <cell r="O142">
            <v>695</v>
          </cell>
          <cell r="P142">
            <v>7</v>
          </cell>
          <cell r="Q142">
            <v>3</v>
          </cell>
          <cell r="R142">
            <v>4</v>
          </cell>
          <cell r="S142">
            <v>0</v>
          </cell>
          <cell r="T142">
            <v>0</v>
          </cell>
          <cell r="U142">
            <v>50</v>
          </cell>
          <cell r="V142">
            <v>3</v>
          </cell>
          <cell r="W142">
            <v>3</v>
          </cell>
          <cell r="X142">
            <v>0</v>
          </cell>
          <cell r="Y142">
            <v>0</v>
          </cell>
          <cell r="Z142">
            <v>0</v>
          </cell>
          <cell r="AA142" t="str">
            <v>村上市上山田</v>
          </cell>
          <cell r="AB142">
            <v>0.25</v>
          </cell>
          <cell r="AC142">
            <v>100</v>
          </cell>
          <cell r="AD142">
            <v>214</v>
          </cell>
          <cell r="AE142">
            <v>4750000</v>
          </cell>
          <cell r="AF142">
            <v>1</v>
          </cell>
          <cell r="AG142" t="str">
            <v>自己資金</v>
          </cell>
          <cell r="AH142">
            <v>3</v>
          </cell>
          <cell r="AI142" t="str">
            <v>丸太</v>
          </cell>
          <cell r="AJ142">
            <v>6</v>
          </cell>
          <cell r="AK142" t="str">
            <v>集材機</v>
          </cell>
          <cell r="AL142" t="str">
            <v>南星K2</v>
          </cell>
          <cell r="AQ142">
            <v>1</v>
          </cell>
          <cell r="AR142">
            <v>5</v>
          </cell>
          <cell r="AS142">
            <v>240</v>
          </cell>
          <cell r="AT142">
            <v>214</v>
          </cell>
          <cell r="AU142">
            <v>856</v>
          </cell>
          <cell r="AV142">
            <v>27</v>
          </cell>
          <cell r="AW142">
            <v>0</v>
          </cell>
          <cell r="AX142">
            <v>0</v>
          </cell>
          <cell r="AY142">
            <v>100</v>
          </cell>
          <cell r="AZ142">
            <v>100</v>
          </cell>
          <cell r="BA142">
            <v>100</v>
          </cell>
          <cell r="BB142">
            <v>50</v>
          </cell>
          <cell r="BC142">
            <v>2</v>
          </cell>
          <cell r="BD142">
            <v>43</v>
          </cell>
          <cell r="BE142">
            <v>93</v>
          </cell>
          <cell r="BF142">
            <v>4.28</v>
          </cell>
          <cell r="BG142">
            <v>107</v>
          </cell>
          <cell r="BH142">
            <v>4.976744186046512</v>
          </cell>
          <cell r="BI142">
            <v>2.3010752688172045</v>
          </cell>
          <cell r="BJ142">
            <v>0.2336448598130841</v>
          </cell>
          <cell r="BK142">
            <v>0.009345794392523364</v>
          </cell>
          <cell r="BL142">
            <v>0.20093457943925233</v>
          </cell>
          <cell r="BM142">
            <v>0.43457943925233644</v>
          </cell>
          <cell r="BN142">
            <v>19000000</v>
          </cell>
          <cell r="BO142">
            <v>22196.26168224299</v>
          </cell>
          <cell r="BP142">
            <v>22196.26168224299</v>
          </cell>
          <cell r="BQ142">
            <v>4780.373831775702</v>
          </cell>
          <cell r="BR142">
            <v>550000</v>
          </cell>
          <cell r="BS142">
            <v>2570.0934579439254</v>
          </cell>
          <cell r="BT142">
            <v>11000.000000000002</v>
          </cell>
          <cell r="BU142">
            <v>473000</v>
          </cell>
          <cell r="BV142">
            <v>2210.2803738317757</v>
          </cell>
          <cell r="BW142">
            <v>11000</v>
          </cell>
          <cell r="BX142">
            <v>11000</v>
          </cell>
          <cell r="BY142">
            <v>537.3831775700935</v>
          </cell>
          <cell r="BZ142">
            <v>70000</v>
          </cell>
          <cell r="CA142">
            <v>327.10280373831773</v>
          </cell>
          <cell r="CB142">
            <v>45000</v>
          </cell>
          <cell r="CC142">
            <v>210.2803738317757</v>
          </cell>
          <cell r="CD142">
            <v>150000</v>
          </cell>
          <cell r="CE142">
            <v>700.9345794392524</v>
          </cell>
          <cell r="CF142">
            <v>6018.691588785047</v>
          </cell>
          <cell r="CG142">
            <v>5152000.000000001</v>
          </cell>
          <cell r="CH142">
            <v>28214.95327102804</v>
          </cell>
          <cell r="CI142">
            <v>1822.4299065420562</v>
          </cell>
          <cell r="CJ142">
            <v>60</v>
          </cell>
          <cell r="CK142">
            <v>70000</v>
          </cell>
          <cell r="CL142">
            <v>327.10280373831773</v>
          </cell>
          <cell r="CM142">
            <v>320000</v>
          </cell>
          <cell r="CN142">
            <v>1495.3271028037384</v>
          </cell>
          <cell r="CO142">
            <v>30037.383177570096</v>
          </cell>
          <cell r="CP142">
            <v>25712000.000000004</v>
          </cell>
        </row>
        <row r="143">
          <cell r="A143">
            <v>142</v>
          </cell>
          <cell r="B143">
            <v>142</v>
          </cell>
          <cell r="C143">
            <v>88</v>
          </cell>
          <cell r="D143">
            <v>1</v>
          </cell>
          <cell r="E143" t="str">
            <v>スギ</v>
          </cell>
          <cell r="F143">
            <v>17</v>
          </cell>
          <cell r="G143" t="str">
            <v>新潟</v>
          </cell>
          <cell r="H143">
            <v>7</v>
          </cell>
          <cell r="I143">
            <v>1</v>
          </cell>
          <cell r="J143" t="str">
            <v>面接</v>
          </cell>
          <cell r="K143">
            <v>2</v>
          </cell>
          <cell r="L143" t="str">
            <v>会社</v>
          </cell>
          <cell r="M143">
            <v>1</v>
          </cell>
          <cell r="N143" t="str">
            <v>主伐</v>
          </cell>
          <cell r="O143">
            <v>2000</v>
          </cell>
          <cell r="P143">
            <v>3</v>
          </cell>
          <cell r="Q143">
            <v>0</v>
          </cell>
          <cell r="R143">
            <v>0</v>
          </cell>
          <cell r="S143">
            <v>3</v>
          </cell>
          <cell r="T143">
            <v>0</v>
          </cell>
          <cell r="V143" t="str">
            <v/>
          </cell>
          <cell r="AA143" t="str">
            <v>東蒲原郡上川村</v>
          </cell>
          <cell r="AB143">
            <v>1.4</v>
          </cell>
          <cell r="AC143">
            <v>62</v>
          </cell>
          <cell r="AD143">
            <v>775</v>
          </cell>
          <cell r="AE143">
            <v>6444900</v>
          </cell>
          <cell r="AF143">
            <v>1</v>
          </cell>
          <cell r="AG143" t="str">
            <v>自己資金</v>
          </cell>
          <cell r="AH143">
            <v>2</v>
          </cell>
          <cell r="AI143" t="str">
            <v>全幹</v>
          </cell>
          <cell r="AJ143">
            <v>6</v>
          </cell>
          <cell r="AK143" t="str">
            <v>集材機</v>
          </cell>
          <cell r="AL143" t="str">
            <v>南星K3</v>
          </cell>
          <cell r="AQ143">
            <v>1</v>
          </cell>
          <cell r="AR143">
            <v>4</v>
          </cell>
          <cell r="AS143">
            <v>500</v>
          </cell>
          <cell r="AT143">
            <v>600</v>
          </cell>
          <cell r="AU143">
            <v>428.5714285714286</v>
          </cell>
          <cell r="AV143">
            <v>60</v>
          </cell>
          <cell r="AW143">
            <v>15</v>
          </cell>
          <cell r="AX143">
            <v>15</v>
          </cell>
          <cell r="AY143">
            <v>70</v>
          </cell>
          <cell r="AZ143">
            <v>100</v>
          </cell>
          <cell r="BA143">
            <v>77.41935483870968</v>
          </cell>
          <cell r="BB143">
            <v>120</v>
          </cell>
          <cell r="BC143">
            <v>72</v>
          </cell>
          <cell r="BD143">
            <v>120</v>
          </cell>
          <cell r="BE143">
            <v>240</v>
          </cell>
          <cell r="BF143">
            <v>5</v>
          </cell>
          <cell r="BG143">
            <v>8.333333333333334</v>
          </cell>
          <cell r="BH143">
            <v>5</v>
          </cell>
          <cell r="BI143">
            <v>2.5</v>
          </cell>
          <cell r="BJ143">
            <v>0.2</v>
          </cell>
          <cell r="BK143">
            <v>0.12</v>
          </cell>
          <cell r="BL143">
            <v>0.2</v>
          </cell>
          <cell r="BM143">
            <v>0.4</v>
          </cell>
          <cell r="BN143">
            <v>4603500</v>
          </cell>
          <cell r="BO143">
            <v>8316</v>
          </cell>
          <cell r="BP143">
            <v>10741.5</v>
          </cell>
          <cell r="BQ143">
            <v>6000</v>
          </cell>
          <cell r="BR143">
            <v>1800000</v>
          </cell>
          <cell r="BS143">
            <v>3000</v>
          </cell>
          <cell r="BT143">
            <v>15000</v>
          </cell>
          <cell r="BU143">
            <v>1800000</v>
          </cell>
          <cell r="BV143">
            <v>3000</v>
          </cell>
          <cell r="BW143">
            <v>15000</v>
          </cell>
          <cell r="BX143">
            <v>15000</v>
          </cell>
          <cell r="BY143">
            <v>2100</v>
          </cell>
          <cell r="BZ143">
            <v>700000</v>
          </cell>
          <cell r="CA143">
            <v>1166.6666666666667</v>
          </cell>
          <cell r="CB143">
            <v>560000</v>
          </cell>
          <cell r="CC143">
            <v>933.3333333333334</v>
          </cell>
          <cell r="CD143">
            <v>900000</v>
          </cell>
          <cell r="CE143">
            <v>1500</v>
          </cell>
          <cell r="CF143">
            <v>9600</v>
          </cell>
          <cell r="CG143">
            <v>4114285.7142857146</v>
          </cell>
          <cell r="CH143">
            <v>20341.5</v>
          </cell>
          <cell r="CI143">
            <v>2333.5</v>
          </cell>
          <cell r="CJ143">
            <v>80</v>
          </cell>
          <cell r="CK143">
            <v>323100</v>
          </cell>
          <cell r="CL143">
            <v>538.5</v>
          </cell>
          <cell r="CM143">
            <v>1077000</v>
          </cell>
          <cell r="CN143">
            <v>1795</v>
          </cell>
          <cell r="CO143">
            <v>22675</v>
          </cell>
          <cell r="CP143">
            <v>9717857.142857144</v>
          </cell>
        </row>
        <row r="144">
          <cell r="A144">
            <v>143</v>
          </cell>
          <cell r="B144">
            <v>143</v>
          </cell>
          <cell r="C144">
            <v>89</v>
          </cell>
          <cell r="D144">
            <v>1</v>
          </cell>
          <cell r="E144" t="str">
            <v>スギ</v>
          </cell>
          <cell r="F144">
            <v>17</v>
          </cell>
          <cell r="G144" t="str">
            <v>新潟</v>
          </cell>
          <cell r="H144">
            <v>8</v>
          </cell>
          <cell r="I144">
            <v>2</v>
          </cell>
          <cell r="J144" t="str">
            <v>記帳</v>
          </cell>
          <cell r="K144">
            <v>3</v>
          </cell>
          <cell r="L144" t="str">
            <v>森組</v>
          </cell>
          <cell r="M144">
            <v>1</v>
          </cell>
          <cell r="N144" t="str">
            <v>主伐</v>
          </cell>
          <cell r="O144">
            <v>1000</v>
          </cell>
          <cell r="P144">
            <v>10</v>
          </cell>
          <cell r="Q144">
            <v>8</v>
          </cell>
          <cell r="R144">
            <v>0</v>
          </cell>
          <cell r="S144">
            <v>2</v>
          </cell>
          <cell r="T144">
            <v>0</v>
          </cell>
          <cell r="U144">
            <v>270</v>
          </cell>
          <cell r="V144">
            <v>9</v>
          </cell>
          <cell r="W144">
            <v>9</v>
          </cell>
          <cell r="X144">
            <v>0</v>
          </cell>
          <cell r="Y144">
            <v>0</v>
          </cell>
          <cell r="Z144">
            <v>0</v>
          </cell>
          <cell r="AA144" t="str">
            <v>東蒲原郡鹿瀬町</v>
          </cell>
          <cell r="AB144">
            <v>0.1</v>
          </cell>
          <cell r="AC144">
            <v>80</v>
          </cell>
          <cell r="AD144">
            <v>67</v>
          </cell>
          <cell r="AE144">
            <v>810000</v>
          </cell>
          <cell r="AF144">
            <v>1</v>
          </cell>
          <cell r="AG144" t="str">
            <v>自己資金</v>
          </cell>
          <cell r="AH144">
            <v>3</v>
          </cell>
          <cell r="AI144" t="str">
            <v>丸太</v>
          </cell>
          <cell r="AJ144">
            <v>10</v>
          </cell>
          <cell r="AK144" t="str">
            <v>ﾄﾗｸﾀ</v>
          </cell>
          <cell r="AL144" t="str">
            <v>三菱A120</v>
          </cell>
          <cell r="AQ144">
            <v>1</v>
          </cell>
          <cell r="AR144">
            <v>4</v>
          </cell>
          <cell r="AS144">
            <v>30</v>
          </cell>
          <cell r="AT144">
            <v>64</v>
          </cell>
          <cell r="AU144">
            <v>640</v>
          </cell>
          <cell r="AV144">
            <v>9</v>
          </cell>
          <cell r="AW144">
            <v>8</v>
          </cell>
          <cell r="AX144">
            <v>27</v>
          </cell>
          <cell r="AY144">
            <v>65</v>
          </cell>
          <cell r="AZ144">
            <v>100</v>
          </cell>
          <cell r="BA144">
            <v>95.52238805970148</v>
          </cell>
          <cell r="BB144">
            <v>20</v>
          </cell>
          <cell r="BD144">
            <v>7</v>
          </cell>
          <cell r="BE144">
            <v>27</v>
          </cell>
          <cell r="BF144">
            <v>3.2</v>
          </cell>
          <cell r="BG144" t="str">
            <v/>
          </cell>
          <cell r="BH144">
            <v>9.142857142857142</v>
          </cell>
          <cell r="BI144">
            <v>2.3703703703703702</v>
          </cell>
          <cell r="BJ144">
            <v>0.3125</v>
          </cell>
          <cell r="BK144" t="str">
            <v/>
          </cell>
          <cell r="BL144">
            <v>0.109375</v>
          </cell>
          <cell r="BM144">
            <v>0.421875</v>
          </cell>
          <cell r="BN144">
            <v>8100000</v>
          </cell>
          <cell r="BO144">
            <v>12089.55223880597</v>
          </cell>
          <cell r="BP144">
            <v>12656.25</v>
          </cell>
          <cell r="BQ144">
            <v>6328.125</v>
          </cell>
          <cell r="BR144">
            <v>300000</v>
          </cell>
          <cell r="BS144">
            <v>4687.5</v>
          </cell>
          <cell r="BT144">
            <v>15000</v>
          </cell>
          <cell r="BU144">
            <v>105000</v>
          </cell>
          <cell r="BV144">
            <v>1640.625</v>
          </cell>
          <cell r="BW144">
            <v>15000</v>
          </cell>
          <cell r="BX144">
            <v>15000</v>
          </cell>
          <cell r="BY144">
            <v>812.5</v>
          </cell>
          <cell r="BZ144">
            <v>43000</v>
          </cell>
          <cell r="CA144">
            <v>671.875</v>
          </cell>
          <cell r="CB144">
            <v>9000</v>
          </cell>
          <cell r="CC144">
            <v>140.625</v>
          </cell>
          <cell r="CD144">
            <v>39000</v>
          </cell>
          <cell r="CE144">
            <v>609.375</v>
          </cell>
          <cell r="CF144">
            <v>7750</v>
          </cell>
          <cell r="CG144">
            <v>4960000</v>
          </cell>
          <cell r="CH144">
            <v>20406.25</v>
          </cell>
          <cell r="CI144">
            <v>3625</v>
          </cell>
          <cell r="CJ144">
            <v>20</v>
          </cell>
          <cell r="CK144">
            <v>88000</v>
          </cell>
          <cell r="CL144">
            <v>1375</v>
          </cell>
          <cell r="CM144">
            <v>144000</v>
          </cell>
          <cell r="CN144">
            <v>2250</v>
          </cell>
          <cell r="CO144">
            <v>24031.25</v>
          </cell>
          <cell r="CP144">
            <v>15380000</v>
          </cell>
        </row>
        <row r="145">
          <cell r="A145">
            <v>144</v>
          </cell>
          <cell r="B145">
            <v>144</v>
          </cell>
          <cell r="C145">
            <v>90</v>
          </cell>
          <cell r="D145">
            <v>1</v>
          </cell>
          <cell r="E145" t="str">
            <v>スギ</v>
          </cell>
          <cell r="F145">
            <v>18</v>
          </cell>
          <cell r="G145" t="str">
            <v>富山</v>
          </cell>
          <cell r="H145">
            <v>1</v>
          </cell>
          <cell r="I145">
            <v>1</v>
          </cell>
          <cell r="J145" t="str">
            <v>面接</v>
          </cell>
          <cell r="K145">
            <v>2</v>
          </cell>
          <cell r="L145" t="str">
            <v>会社</v>
          </cell>
          <cell r="M145">
            <v>1</v>
          </cell>
          <cell r="N145" t="str">
            <v>主伐</v>
          </cell>
          <cell r="O145">
            <v>556</v>
          </cell>
          <cell r="P145">
            <v>4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V145" t="str">
            <v/>
          </cell>
          <cell r="AA145" t="str">
            <v>中新川郡上市町</v>
          </cell>
          <cell r="AB145">
            <v>0.8</v>
          </cell>
          <cell r="AC145">
            <v>70</v>
          </cell>
          <cell r="AD145">
            <v>579</v>
          </cell>
          <cell r="AE145">
            <v>5000000</v>
          </cell>
          <cell r="AF145">
            <v>2</v>
          </cell>
          <cell r="AG145" t="str">
            <v>金融機関</v>
          </cell>
          <cell r="AH145">
            <v>2</v>
          </cell>
          <cell r="AI145" t="str">
            <v>全幹</v>
          </cell>
          <cell r="AJ145">
            <v>10</v>
          </cell>
          <cell r="AK145" t="str">
            <v>ｸﾞﾗｯﾌﾟﾙ</v>
          </cell>
          <cell r="AQ145">
            <v>1</v>
          </cell>
          <cell r="AR145">
            <v>3</v>
          </cell>
          <cell r="AS145">
            <v>150</v>
          </cell>
          <cell r="AT145">
            <v>556</v>
          </cell>
          <cell r="AU145">
            <v>695</v>
          </cell>
          <cell r="AV145">
            <v>120</v>
          </cell>
          <cell r="AW145">
            <v>0</v>
          </cell>
          <cell r="AX145">
            <v>55</v>
          </cell>
          <cell r="AY145">
            <v>45</v>
          </cell>
          <cell r="AZ145">
            <v>100</v>
          </cell>
          <cell r="BA145">
            <v>96.02763385146805</v>
          </cell>
          <cell r="BB145">
            <v>360</v>
          </cell>
          <cell r="BD145">
            <v>360</v>
          </cell>
          <cell r="BE145">
            <v>720</v>
          </cell>
          <cell r="BF145">
            <v>1.5444444444444445</v>
          </cell>
          <cell r="BG145" t="str">
            <v/>
          </cell>
          <cell r="BH145">
            <v>1.5444444444444445</v>
          </cell>
          <cell r="BI145">
            <v>0.7722222222222223</v>
          </cell>
          <cell r="BJ145">
            <v>0.6474820143884892</v>
          </cell>
          <cell r="BK145" t="str">
            <v/>
          </cell>
          <cell r="BL145">
            <v>0.6474820143884892</v>
          </cell>
          <cell r="BM145">
            <v>1.2949640287769784</v>
          </cell>
          <cell r="BN145">
            <v>6250000</v>
          </cell>
          <cell r="BO145">
            <v>8635.578583765113</v>
          </cell>
          <cell r="BP145">
            <v>8992.805755395684</v>
          </cell>
          <cell r="BQ145">
            <v>10359.712230215828</v>
          </cell>
          <cell r="BR145">
            <v>3456000</v>
          </cell>
          <cell r="BS145">
            <v>6215.827338129497</v>
          </cell>
          <cell r="BT145">
            <v>9600</v>
          </cell>
          <cell r="BU145">
            <v>2304000</v>
          </cell>
          <cell r="BV145">
            <v>4143.884892086331</v>
          </cell>
          <cell r="BW145">
            <v>6400.000000000001</v>
          </cell>
          <cell r="BX145">
            <v>8000</v>
          </cell>
          <cell r="BY145">
            <v>3597.1223021582737</v>
          </cell>
          <cell r="BZ145">
            <v>1500000</v>
          </cell>
          <cell r="CA145">
            <v>2697.8417266187053</v>
          </cell>
          <cell r="CB145">
            <v>500000</v>
          </cell>
          <cell r="CC145">
            <v>899.2805755395683</v>
          </cell>
          <cell r="CD145">
            <v>0</v>
          </cell>
          <cell r="CE145">
            <v>0</v>
          </cell>
          <cell r="CF145">
            <v>13956.834532374101</v>
          </cell>
          <cell r="CG145">
            <v>9700000</v>
          </cell>
          <cell r="CH145">
            <v>22949.640287769784</v>
          </cell>
          <cell r="CI145">
            <v>2990</v>
          </cell>
          <cell r="CJ145">
            <v>15</v>
          </cell>
          <cell r="CK145">
            <v>1362756</v>
          </cell>
          <cell r="CL145">
            <v>2451</v>
          </cell>
          <cell r="CM145">
            <v>299684</v>
          </cell>
          <cell r="CN145">
            <v>539</v>
          </cell>
          <cell r="CO145">
            <v>25939.640287769784</v>
          </cell>
          <cell r="CP145">
            <v>18028050</v>
          </cell>
        </row>
        <row r="146">
          <cell r="A146">
            <v>145</v>
          </cell>
          <cell r="B146">
            <v>145</v>
          </cell>
          <cell r="C146">
            <v>91</v>
          </cell>
          <cell r="D146">
            <v>1</v>
          </cell>
          <cell r="E146" t="str">
            <v>スギ</v>
          </cell>
          <cell r="F146">
            <v>18</v>
          </cell>
          <cell r="G146" t="str">
            <v>富山</v>
          </cell>
          <cell r="H146">
            <v>2</v>
          </cell>
          <cell r="I146">
            <v>1</v>
          </cell>
          <cell r="J146" t="str">
            <v>面接</v>
          </cell>
          <cell r="K146">
            <v>2</v>
          </cell>
          <cell r="L146" t="str">
            <v>会社</v>
          </cell>
          <cell r="M146">
            <v>1</v>
          </cell>
          <cell r="N146" t="str">
            <v>主伐</v>
          </cell>
          <cell r="O146">
            <v>2700</v>
          </cell>
          <cell r="P146">
            <v>5</v>
          </cell>
          <cell r="Q146">
            <v>1</v>
          </cell>
          <cell r="R146">
            <v>1</v>
          </cell>
          <cell r="S146">
            <v>2</v>
          </cell>
          <cell r="T146">
            <v>1</v>
          </cell>
          <cell r="V146" t="str">
            <v/>
          </cell>
          <cell r="AA146" t="str">
            <v>中新川郡上市町</v>
          </cell>
          <cell r="AB146">
            <v>0.8</v>
          </cell>
          <cell r="AC146">
            <v>85</v>
          </cell>
          <cell r="AD146">
            <v>520</v>
          </cell>
          <cell r="AE146">
            <v>5460000</v>
          </cell>
          <cell r="AF146">
            <v>2</v>
          </cell>
          <cell r="AG146" t="str">
            <v>金融機関</v>
          </cell>
          <cell r="AH146">
            <v>2</v>
          </cell>
          <cell r="AI146" t="str">
            <v>全幹</v>
          </cell>
          <cell r="AJ146">
            <v>6</v>
          </cell>
          <cell r="AK146" t="str">
            <v>集材機</v>
          </cell>
          <cell r="AL146" t="str">
            <v>丸研MY38</v>
          </cell>
          <cell r="AQ146">
            <v>1</v>
          </cell>
          <cell r="AR146">
            <v>4</v>
          </cell>
          <cell r="AS146">
            <v>160</v>
          </cell>
          <cell r="AT146">
            <v>500</v>
          </cell>
          <cell r="AU146">
            <v>625</v>
          </cell>
          <cell r="AV146">
            <v>45</v>
          </cell>
          <cell r="AW146">
            <v>20</v>
          </cell>
          <cell r="AX146">
            <v>20</v>
          </cell>
          <cell r="AY146">
            <v>60</v>
          </cell>
          <cell r="AZ146">
            <v>100</v>
          </cell>
          <cell r="BA146">
            <v>96.15384615384616</v>
          </cell>
          <cell r="BB146">
            <v>135</v>
          </cell>
          <cell r="BC146">
            <v>25</v>
          </cell>
          <cell r="BD146">
            <v>45</v>
          </cell>
          <cell r="BE146">
            <v>180</v>
          </cell>
          <cell r="BF146">
            <v>3.7037037037037037</v>
          </cell>
          <cell r="BG146">
            <v>20</v>
          </cell>
          <cell r="BH146">
            <v>11.11111111111111</v>
          </cell>
          <cell r="BI146">
            <v>2.7777777777777777</v>
          </cell>
          <cell r="BJ146">
            <v>0.27</v>
          </cell>
          <cell r="BK146">
            <v>0.05</v>
          </cell>
          <cell r="BL146">
            <v>0.09</v>
          </cell>
          <cell r="BM146">
            <v>0.36</v>
          </cell>
          <cell r="BN146">
            <v>6825000</v>
          </cell>
          <cell r="BO146">
            <v>10500</v>
          </cell>
          <cell r="BP146">
            <v>10920</v>
          </cell>
          <cell r="BQ146">
            <v>7920</v>
          </cell>
          <cell r="BR146">
            <v>2970000</v>
          </cell>
          <cell r="BS146">
            <v>5940</v>
          </cell>
          <cell r="BT146">
            <v>22000</v>
          </cell>
          <cell r="BU146">
            <v>990000</v>
          </cell>
          <cell r="BV146">
            <v>1980</v>
          </cell>
          <cell r="BW146">
            <v>22000</v>
          </cell>
          <cell r="BX146">
            <v>22000</v>
          </cell>
          <cell r="BY146">
            <v>4100</v>
          </cell>
          <cell r="BZ146">
            <v>1800000</v>
          </cell>
          <cell r="CA146">
            <v>3600</v>
          </cell>
          <cell r="CB146">
            <v>250000</v>
          </cell>
          <cell r="CC146">
            <v>500</v>
          </cell>
          <cell r="CD146">
            <v>420000</v>
          </cell>
          <cell r="CE146">
            <v>840</v>
          </cell>
          <cell r="CF146">
            <v>12860</v>
          </cell>
          <cell r="CG146">
            <v>8037500</v>
          </cell>
          <cell r="CH146">
            <v>23780</v>
          </cell>
          <cell r="CI146">
            <v>3654</v>
          </cell>
          <cell r="CJ146">
            <v>200</v>
          </cell>
          <cell r="CK146">
            <v>300000</v>
          </cell>
          <cell r="CL146">
            <v>600</v>
          </cell>
          <cell r="CM146">
            <v>1527000</v>
          </cell>
          <cell r="CN146">
            <v>3054</v>
          </cell>
          <cell r="CO146">
            <v>27434</v>
          </cell>
          <cell r="CP146">
            <v>17146250</v>
          </cell>
        </row>
        <row r="147">
          <cell r="A147">
            <v>146</v>
          </cell>
          <cell r="B147">
            <v>146</v>
          </cell>
          <cell r="C147">
            <v>92</v>
          </cell>
          <cell r="D147">
            <v>1</v>
          </cell>
          <cell r="E147" t="str">
            <v>スギ</v>
          </cell>
          <cell r="F147">
            <v>18</v>
          </cell>
          <cell r="G147" t="str">
            <v>富山</v>
          </cell>
          <cell r="H147">
            <v>3</v>
          </cell>
          <cell r="I147">
            <v>1</v>
          </cell>
          <cell r="J147" t="str">
            <v>面接</v>
          </cell>
          <cell r="K147">
            <v>3</v>
          </cell>
          <cell r="L147" t="str">
            <v>森組</v>
          </cell>
          <cell r="M147">
            <v>1</v>
          </cell>
          <cell r="N147" t="str">
            <v>主伐</v>
          </cell>
          <cell r="O147">
            <v>273</v>
          </cell>
          <cell r="P147">
            <v>8</v>
          </cell>
          <cell r="Q147">
            <v>5</v>
          </cell>
          <cell r="R147">
            <v>3</v>
          </cell>
          <cell r="S147">
            <v>0</v>
          </cell>
          <cell r="T147">
            <v>0</v>
          </cell>
          <cell r="V147" t="str">
            <v/>
          </cell>
          <cell r="AA147" t="str">
            <v>氷見市</v>
          </cell>
          <cell r="AB147">
            <v>1</v>
          </cell>
          <cell r="AC147">
            <v>45</v>
          </cell>
          <cell r="AD147">
            <v>290</v>
          </cell>
          <cell r="AE147">
            <v>567000</v>
          </cell>
          <cell r="AF147">
            <v>4</v>
          </cell>
          <cell r="AG147" t="str">
            <v>その他</v>
          </cell>
          <cell r="AH147">
            <v>2</v>
          </cell>
          <cell r="AI147" t="str">
            <v>全幹</v>
          </cell>
          <cell r="AJ147">
            <v>10</v>
          </cell>
          <cell r="AK147" t="str">
            <v>ｸﾞﾗｯﾌﾟﾙ</v>
          </cell>
          <cell r="AL147" t="str">
            <v>PC120</v>
          </cell>
          <cell r="AQ147">
            <v>1</v>
          </cell>
          <cell r="AR147">
            <v>3</v>
          </cell>
          <cell r="AS147">
            <v>30</v>
          </cell>
          <cell r="AT147">
            <v>273</v>
          </cell>
          <cell r="AU147">
            <v>273</v>
          </cell>
          <cell r="AV147">
            <v>45</v>
          </cell>
          <cell r="AW147">
            <v>40</v>
          </cell>
          <cell r="AX147">
            <v>30</v>
          </cell>
          <cell r="AY147">
            <v>30</v>
          </cell>
          <cell r="AZ147">
            <v>100</v>
          </cell>
          <cell r="BA147">
            <v>94.13793103448276</v>
          </cell>
          <cell r="BB147">
            <v>83</v>
          </cell>
          <cell r="BD147">
            <v>55</v>
          </cell>
          <cell r="BE147">
            <v>138</v>
          </cell>
          <cell r="BF147">
            <v>3.289156626506024</v>
          </cell>
          <cell r="BG147" t="str">
            <v/>
          </cell>
          <cell r="BH147">
            <v>4.963636363636364</v>
          </cell>
          <cell r="BI147">
            <v>1.9782608695652173</v>
          </cell>
          <cell r="BJ147">
            <v>0.304029304029304</v>
          </cell>
          <cell r="BK147" t="str">
            <v/>
          </cell>
          <cell r="BL147">
            <v>0.20146520146520147</v>
          </cell>
          <cell r="BM147">
            <v>0.5054945054945055</v>
          </cell>
          <cell r="BN147">
            <v>567000</v>
          </cell>
          <cell r="BO147">
            <v>1955.1724137931035</v>
          </cell>
          <cell r="BP147">
            <v>2076.923076923077</v>
          </cell>
          <cell r="BQ147">
            <v>6904.761904761905</v>
          </cell>
          <cell r="BR147">
            <v>1130000</v>
          </cell>
          <cell r="BS147">
            <v>4139.194139194139</v>
          </cell>
          <cell r="BT147">
            <v>13614.4578313253</v>
          </cell>
          <cell r="BU147">
            <v>755000</v>
          </cell>
          <cell r="BV147">
            <v>2765.5677655677655</v>
          </cell>
          <cell r="BW147">
            <v>13727.272727272728</v>
          </cell>
          <cell r="BX147">
            <v>13659.420289855072</v>
          </cell>
          <cell r="BY147">
            <v>741.7582417582418</v>
          </cell>
          <cell r="BZ147">
            <v>135000</v>
          </cell>
          <cell r="CA147">
            <v>494.5054945054945</v>
          </cell>
          <cell r="CB147">
            <v>67500</v>
          </cell>
          <cell r="CC147">
            <v>247.25274725274724</v>
          </cell>
          <cell r="CD147">
            <v>40000</v>
          </cell>
          <cell r="CE147">
            <v>146.5201465201465</v>
          </cell>
          <cell r="CF147">
            <v>7793.040293040292</v>
          </cell>
          <cell r="CG147">
            <v>2127500</v>
          </cell>
          <cell r="CH147">
            <v>9869.96336996337</v>
          </cell>
          <cell r="CI147">
            <v>5128.205128205128</v>
          </cell>
          <cell r="CJ147">
            <v>50</v>
          </cell>
          <cell r="CK147">
            <v>400000</v>
          </cell>
          <cell r="CL147">
            <v>1465.2014652014652</v>
          </cell>
          <cell r="CM147">
            <v>1000000</v>
          </cell>
          <cell r="CN147">
            <v>3663.003663003663</v>
          </cell>
          <cell r="CO147">
            <v>14998.1684981685</v>
          </cell>
          <cell r="CP147">
            <v>4094500.0000000005</v>
          </cell>
        </row>
        <row r="148">
          <cell r="A148">
            <v>147</v>
          </cell>
          <cell r="B148">
            <v>147</v>
          </cell>
          <cell r="C148">
            <v>93</v>
          </cell>
          <cell r="D148">
            <v>1</v>
          </cell>
          <cell r="E148" t="str">
            <v>スギ</v>
          </cell>
          <cell r="F148">
            <v>18</v>
          </cell>
          <cell r="G148" t="str">
            <v>富山</v>
          </cell>
          <cell r="H148">
            <v>4</v>
          </cell>
          <cell r="I148">
            <v>1</v>
          </cell>
          <cell r="J148" t="str">
            <v>面接</v>
          </cell>
          <cell r="K148">
            <v>3</v>
          </cell>
          <cell r="L148" t="str">
            <v>森組</v>
          </cell>
          <cell r="M148">
            <v>1</v>
          </cell>
          <cell r="N148" t="str">
            <v>主伐</v>
          </cell>
          <cell r="O148">
            <v>800</v>
          </cell>
          <cell r="P148">
            <v>50</v>
          </cell>
          <cell r="Q148">
            <v>50</v>
          </cell>
          <cell r="R148">
            <v>0</v>
          </cell>
          <cell r="S148">
            <v>0</v>
          </cell>
          <cell r="T148">
            <v>0</v>
          </cell>
          <cell r="V148" t="str">
            <v/>
          </cell>
          <cell r="AA148" t="str">
            <v>西砺波郡福光町</v>
          </cell>
          <cell r="AB148">
            <v>0.3</v>
          </cell>
          <cell r="AC148">
            <v>55</v>
          </cell>
          <cell r="AD148">
            <v>90</v>
          </cell>
          <cell r="AE148">
            <v>900000</v>
          </cell>
          <cell r="AF148">
            <v>1</v>
          </cell>
          <cell r="AG148" t="str">
            <v>自己資金</v>
          </cell>
          <cell r="AH148">
            <v>3</v>
          </cell>
          <cell r="AI148" t="str">
            <v>丸太</v>
          </cell>
          <cell r="AJ148">
            <v>13</v>
          </cell>
          <cell r="AK148" t="str">
            <v>ｸﾞﾗｯﾌﾟﾙ</v>
          </cell>
          <cell r="AL148" t="str">
            <v>PC120CAT</v>
          </cell>
          <cell r="AM148" t="str">
            <v>ﾌｫﾜｰﾀﾞ</v>
          </cell>
          <cell r="AN148" t="str">
            <v>ｲﾜﾌｼﾞU4</v>
          </cell>
          <cell r="AQ148">
            <v>1</v>
          </cell>
          <cell r="AR148">
            <v>3</v>
          </cell>
          <cell r="AS148">
            <v>300</v>
          </cell>
          <cell r="AT148">
            <v>85</v>
          </cell>
          <cell r="AU148">
            <v>283.33333333333337</v>
          </cell>
          <cell r="AV148">
            <v>8</v>
          </cell>
          <cell r="AW148">
            <v>0</v>
          </cell>
          <cell r="AX148">
            <v>30</v>
          </cell>
          <cell r="AY148">
            <v>70</v>
          </cell>
          <cell r="AZ148">
            <v>100</v>
          </cell>
          <cell r="BA148">
            <v>94.44444444444444</v>
          </cell>
          <cell r="BB148">
            <v>18</v>
          </cell>
          <cell r="BD148">
            <v>8</v>
          </cell>
          <cell r="BE148">
            <v>26</v>
          </cell>
          <cell r="BF148">
            <v>4.722222222222222</v>
          </cell>
          <cell r="BG148" t="str">
            <v/>
          </cell>
          <cell r="BH148">
            <v>10.625</v>
          </cell>
          <cell r="BI148">
            <v>3.269230769230769</v>
          </cell>
          <cell r="BJ148">
            <v>0.21176470588235294</v>
          </cell>
          <cell r="BK148" t="str">
            <v/>
          </cell>
          <cell r="BL148">
            <v>0.09411764705882353</v>
          </cell>
          <cell r="BM148">
            <v>0.3058823529411765</v>
          </cell>
          <cell r="BN148">
            <v>3000000</v>
          </cell>
          <cell r="BO148">
            <v>10000</v>
          </cell>
          <cell r="BP148">
            <v>10588.235294117647</v>
          </cell>
          <cell r="BQ148">
            <v>6423.529411764706</v>
          </cell>
          <cell r="BR148">
            <v>378000</v>
          </cell>
          <cell r="BS148">
            <v>4447.058823529412</v>
          </cell>
          <cell r="BT148">
            <v>21000</v>
          </cell>
          <cell r="BU148">
            <v>168000</v>
          </cell>
          <cell r="BV148">
            <v>1976.4705882352941</v>
          </cell>
          <cell r="BW148">
            <v>21000</v>
          </cell>
          <cell r="BX148">
            <v>21000</v>
          </cell>
          <cell r="BY148">
            <v>2729.4117647058824</v>
          </cell>
          <cell r="BZ148">
            <v>200000</v>
          </cell>
          <cell r="CA148">
            <v>2352.9411764705883</v>
          </cell>
          <cell r="CB148">
            <v>32000</v>
          </cell>
          <cell r="CC148">
            <v>376.47058823529414</v>
          </cell>
          <cell r="CD148">
            <v>20000</v>
          </cell>
          <cell r="CE148">
            <v>235.2941176470588</v>
          </cell>
          <cell r="CF148">
            <v>9388.235294117649</v>
          </cell>
          <cell r="CG148">
            <v>2660000.000000001</v>
          </cell>
          <cell r="CH148">
            <v>19976.470588235294</v>
          </cell>
          <cell r="CI148">
            <v>1411.764705882353</v>
          </cell>
          <cell r="CJ148">
            <v>8</v>
          </cell>
          <cell r="CK148">
            <v>40000</v>
          </cell>
          <cell r="CL148">
            <v>470.5882352941176</v>
          </cell>
          <cell r="CM148">
            <v>80000</v>
          </cell>
          <cell r="CN148">
            <v>941.1764705882352</v>
          </cell>
          <cell r="CO148">
            <v>21388.235294117647</v>
          </cell>
          <cell r="CP148">
            <v>6060000.000000001</v>
          </cell>
        </row>
        <row r="149">
          <cell r="A149">
            <v>148</v>
          </cell>
          <cell r="B149">
            <v>148</v>
          </cell>
          <cell r="C149">
            <v>94</v>
          </cell>
          <cell r="D149">
            <v>1</v>
          </cell>
          <cell r="E149" t="str">
            <v>スギ</v>
          </cell>
          <cell r="F149">
            <v>19</v>
          </cell>
          <cell r="G149" t="str">
            <v>石川</v>
          </cell>
          <cell r="H149">
            <v>1</v>
          </cell>
          <cell r="I149">
            <v>2</v>
          </cell>
          <cell r="J149" t="str">
            <v>記帳</v>
          </cell>
          <cell r="K149">
            <v>4</v>
          </cell>
          <cell r="L149" t="str">
            <v>協組</v>
          </cell>
          <cell r="M149">
            <v>1</v>
          </cell>
          <cell r="N149" t="str">
            <v>主伐</v>
          </cell>
          <cell r="O149">
            <v>1534</v>
          </cell>
          <cell r="P149">
            <v>14</v>
          </cell>
          <cell r="Q149">
            <v>10</v>
          </cell>
          <cell r="R149">
            <v>2</v>
          </cell>
          <cell r="S149">
            <v>2</v>
          </cell>
          <cell r="V149" t="str">
            <v/>
          </cell>
          <cell r="AA149" t="str">
            <v>石川郡辰口町</v>
          </cell>
          <cell r="AB149">
            <v>0.8</v>
          </cell>
          <cell r="AC149">
            <v>65</v>
          </cell>
          <cell r="AD149">
            <v>500</v>
          </cell>
          <cell r="AE149">
            <v>3700000</v>
          </cell>
          <cell r="AF149">
            <v>1</v>
          </cell>
          <cell r="AG149" t="str">
            <v>自己資金</v>
          </cell>
          <cell r="AH149">
            <v>1</v>
          </cell>
          <cell r="AI149" t="str">
            <v>全木</v>
          </cell>
          <cell r="AJ149">
            <v>6</v>
          </cell>
          <cell r="AK149" t="str">
            <v>集材機</v>
          </cell>
          <cell r="AL149" t="str">
            <v>ｶﾏﾊﾗSK</v>
          </cell>
          <cell r="AM149" t="str">
            <v>ｱﾍﾞｯｸｷｬﾘｰ</v>
          </cell>
          <cell r="AN149" t="str">
            <v>南星</v>
          </cell>
          <cell r="AQ149">
            <v>1</v>
          </cell>
          <cell r="AR149">
            <v>8</v>
          </cell>
          <cell r="AS149">
            <v>350</v>
          </cell>
          <cell r="AT149">
            <v>420</v>
          </cell>
          <cell r="AU149">
            <v>525</v>
          </cell>
          <cell r="AV149">
            <v>20</v>
          </cell>
          <cell r="AW149">
            <v>8</v>
          </cell>
          <cell r="AX149">
            <v>32</v>
          </cell>
          <cell r="AY149">
            <v>60</v>
          </cell>
          <cell r="AZ149">
            <v>100</v>
          </cell>
          <cell r="BA149">
            <v>84</v>
          </cell>
          <cell r="BB149">
            <v>71</v>
          </cell>
          <cell r="BC149">
            <v>50</v>
          </cell>
          <cell r="BD149">
            <v>45</v>
          </cell>
          <cell r="BE149">
            <v>116</v>
          </cell>
          <cell r="BF149">
            <v>5.915492957746479</v>
          </cell>
          <cell r="BG149">
            <v>8.4</v>
          </cell>
          <cell r="BH149">
            <v>9.333333333333334</v>
          </cell>
          <cell r="BI149">
            <v>3.6206896551724137</v>
          </cell>
          <cell r="BJ149">
            <v>0.16904761904761906</v>
          </cell>
          <cell r="BK149">
            <v>0.11904761904761904</v>
          </cell>
          <cell r="BL149">
            <v>0.10714285714285714</v>
          </cell>
          <cell r="BM149">
            <v>0.2761904761904762</v>
          </cell>
          <cell r="BN149">
            <v>4625000</v>
          </cell>
          <cell r="BO149">
            <v>7400</v>
          </cell>
          <cell r="BP149">
            <v>8809.52380952381</v>
          </cell>
          <cell r="BQ149">
            <v>5523.809523809523</v>
          </cell>
          <cell r="BR149">
            <v>1420000</v>
          </cell>
          <cell r="BS149">
            <v>3380.9523809523807</v>
          </cell>
          <cell r="BT149">
            <v>20000</v>
          </cell>
          <cell r="BU149">
            <v>900000</v>
          </cell>
          <cell r="BV149">
            <v>2142.8571428571427</v>
          </cell>
          <cell r="BW149">
            <v>20000</v>
          </cell>
          <cell r="BX149">
            <v>20000</v>
          </cell>
          <cell r="BY149">
            <v>1754.0238095238096</v>
          </cell>
          <cell r="BZ149">
            <v>356190</v>
          </cell>
          <cell r="CA149">
            <v>848.0714285714286</v>
          </cell>
          <cell r="CB149">
            <v>380500</v>
          </cell>
          <cell r="CC149">
            <v>905.952380952381</v>
          </cell>
          <cell r="CD149">
            <v>635000</v>
          </cell>
          <cell r="CE149">
            <v>1511.904761904762</v>
          </cell>
          <cell r="CF149">
            <v>8789.738095238094</v>
          </cell>
          <cell r="CG149">
            <v>4614612.499999999</v>
          </cell>
          <cell r="CH149">
            <v>17599.2619047619</v>
          </cell>
          <cell r="CI149">
            <v>3404.7619047619046</v>
          </cell>
          <cell r="CJ149">
            <v>25</v>
          </cell>
          <cell r="CK149">
            <v>180000</v>
          </cell>
          <cell r="CL149">
            <v>428.57142857142856</v>
          </cell>
          <cell r="CM149">
            <v>1250000</v>
          </cell>
          <cell r="CN149">
            <v>2976.190476190476</v>
          </cell>
          <cell r="CO149">
            <v>21004.023809523806</v>
          </cell>
          <cell r="CP149">
            <v>11027112.499999998</v>
          </cell>
        </row>
        <row r="150">
          <cell r="A150">
            <v>149</v>
          </cell>
          <cell r="B150">
            <v>149</v>
          </cell>
          <cell r="C150">
            <v>95</v>
          </cell>
          <cell r="D150">
            <v>1</v>
          </cell>
          <cell r="E150" t="str">
            <v>スギ</v>
          </cell>
          <cell r="F150">
            <v>19</v>
          </cell>
          <cell r="G150" t="str">
            <v>石川</v>
          </cell>
          <cell r="H150">
            <v>2</v>
          </cell>
          <cell r="I150">
            <v>2</v>
          </cell>
          <cell r="J150" t="str">
            <v>記帳</v>
          </cell>
          <cell r="K150">
            <v>1</v>
          </cell>
          <cell r="L150" t="str">
            <v>個人</v>
          </cell>
          <cell r="M150">
            <v>1</v>
          </cell>
          <cell r="N150" t="str">
            <v>主伐</v>
          </cell>
          <cell r="O150">
            <v>1400</v>
          </cell>
          <cell r="P150">
            <v>15</v>
          </cell>
          <cell r="Q150">
            <v>14</v>
          </cell>
          <cell r="S150">
            <v>1</v>
          </cell>
          <cell r="U150">
            <v>300</v>
          </cell>
          <cell r="V150">
            <v>3</v>
          </cell>
          <cell r="W150">
            <v>3</v>
          </cell>
          <cell r="AA150" t="str">
            <v>鳳至郡穴水町</v>
          </cell>
          <cell r="AB150">
            <v>1.5</v>
          </cell>
          <cell r="AC150">
            <v>80</v>
          </cell>
          <cell r="AD150">
            <v>180</v>
          </cell>
          <cell r="AE150">
            <v>2100000</v>
          </cell>
          <cell r="AF150">
            <v>1</v>
          </cell>
          <cell r="AG150" t="str">
            <v>自己資金</v>
          </cell>
          <cell r="AH150">
            <v>3</v>
          </cell>
          <cell r="AI150" t="str">
            <v>丸太</v>
          </cell>
          <cell r="AJ150">
            <v>6</v>
          </cell>
          <cell r="AK150" t="str">
            <v>集材機</v>
          </cell>
          <cell r="AL150" t="str">
            <v>ｽｹｰﾀｰ</v>
          </cell>
          <cell r="AQ150">
            <v>1</v>
          </cell>
          <cell r="AR150">
            <v>4</v>
          </cell>
          <cell r="AS150">
            <v>400</v>
          </cell>
          <cell r="AT150">
            <v>150</v>
          </cell>
          <cell r="AU150">
            <v>100</v>
          </cell>
          <cell r="AW150">
            <v>40</v>
          </cell>
          <cell r="AX150">
            <v>40</v>
          </cell>
          <cell r="AY150">
            <v>20</v>
          </cell>
          <cell r="AZ150">
            <v>100</v>
          </cell>
          <cell r="BA150">
            <v>83.33333333333334</v>
          </cell>
          <cell r="BB150">
            <v>100</v>
          </cell>
          <cell r="BC150">
            <v>50</v>
          </cell>
          <cell r="BD150">
            <v>25</v>
          </cell>
          <cell r="BE150">
            <v>125</v>
          </cell>
          <cell r="BF150">
            <v>1.5</v>
          </cell>
          <cell r="BG150">
            <v>3</v>
          </cell>
          <cell r="BH150">
            <v>6</v>
          </cell>
          <cell r="BI150">
            <v>1.2</v>
          </cell>
          <cell r="BJ150">
            <v>0.6666666666666666</v>
          </cell>
          <cell r="BK150">
            <v>0.3333333333333333</v>
          </cell>
          <cell r="BL150">
            <v>0.16666666666666666</v>
          </cell>
          <cell r="BM150">
            <v>0.8333333333333334</v>
          </cell>
          <cell r="BN150">
            <v>1400000</v>
          </cell>
          <cell r="BO150">
            <v>11666.666666666666</v>
          </cell>
          <cell r="BP150">
            <v>14000</v>
          </cell>
          <cell r="BQ150">
            <v>8866.666666666666</v>
          </cell>
          <cell r="BR150">
            <v>900000</v>
          </cell>
          <cell r="BS150">
            <v>6000</v>
          </cell>
          <cell r="BT150">
            <v>9000</v>
          </cell>
          <cell r="BU150">
            <v>430000</v>
          </cell>
          <cell r="BV150">
            <v>2866.6666666666665</v>
          </cell>
          <cell r="BW150">
            <v>17200</v>
          </cell>
          <cell r="BX150">
            <v>10640</v>
          </cell>
          <cell r="BY150">
            <v>8000</v>
          </cell>
          <cell r="BZ150">
            <v>700000</v>
          </cell>
          <cell r="CA150">
            <v>4666.666666666667</v>
          </cell>
          <cell r="CB150">
            <v>500000</v>
          </cell>
          <cell r="CC150">
            <v>3333.3333333333335</v>
          </cell>
          <cell r="CD150">
            <v>280000</v>
          </cell>
          <cell r="CE150">
            <v>1866.6666666666667</v>
          </cell>
          <cell r="CF150">
            <v>18733.333333333332</v>
          </cell>
          <cell r="CG150">
            <v>1873333.3333333333</v>
          </cell>
          <cell r="CH150">
            <v>32733.333333333332</v>
          </cell>
          <cell r="CI150">
            <v>3500</v>
          </cell>
          <cell r="CJ150">
            <v>37</v>
          </cell>
          <cell r="CK150">
            <v>112500</v>
          </cell>
          <cell r="CL150">
            <v>750</v>
          </cell>
          <cell r="CM150">
            <v>412500</v>
          </cell>
          <cell r="CN150">
            <v>2750</v>
          </cell>
          <cell r="CO150">
            <v>36233.33333333333</v>
          </cell>
          <cell r="CP150">
            <v>3623333.333333333</v>
          </cell>
        </row>
        <row r="151">
          <cell r="A151">
            <v>150</v>
          </cell>
          <cell r="B151">
            <v>150</v>
          </cell>
          <cell r="C151">
            <v>96</v>
          </cell>
          <cell r="D151">
            <v>1</v>
          </cell>
          <cell r="E151" t="str">
            <v>スギ</v>
          </cell>
          <cell r="F151">
            <v>19</v>
          </cell>
          <cell r="G151" t="str">
            <v>石川</v>
          </cell>
          <cell r="H151">
            <v>3</v>
          </cell>
          <cell r="I151">
            <v>2</v>
          </cell>
          <cell r="J151" t="str">
            <v>記帳</v>
          </cell>
          <cell r="K151">
            <v>3</v>
          </cell>
          <cell r="L151" t="str">
            <v>森組</v>
          </cell>
          <cell r="M151">
            <v>1</v>
          </cell>
          <cell r="N151" t="str">
            <v>主伐</v>
          </cell>
          <cell r="O151">
            <v>2936</v>
          </cell>
          <cell r="P151">
            <v>97</v>
          </cell>
          <cell r="Q151">
            <v>90</v>
          </cell>
          <cell r="R151">
            <v>7</v>
          </cell>
          <cell r="U151">
            <v>827</v>
          </cell>
          <cell r="V151">
            <v>32</v>
          </cell>
          <cell r="W151">
            <v>27</v>
          </cell>
          <cell r="X151">
            <v>5</v>
          </cell>
          <cell r="AA151" t="str">
            <v>輪島市打越町</v>
          </cell>
          <cell r="AB151">
            <v>0.1</v>
          </cell>
          <cell r="AC151">
            <v>93</v>
          </cell>
          <cell r="AD151">
            <v>50</v>
          </cell>
          <cell r="AE151">
            <v>2011964</v>
          </cell>
          <cell r="AF151">
            <v>4</v>
          </cell>
          <cell r="AG151" t="str">
            <v>その他</v>
          </cell>
          <cell r="AH151">
            <v>3</v>
          </cell>
          <cell r="AI151" t="str">
            <v>丸太</v>
          </cell>
          <cell r="AJ151">
            <v>10</v>
          </cell>
          <cell r="AK151" t="str">
            <v>ｸﾞﾗｯﾌﾟﾙ</v>
          </cell>
          <cell r="AQ151">
            <v>1</v>
          </cell>
          <cell r="AR151">
            <v>3</v>
          </cell>
          <cell r="AS151">
            <v>41</v>
          </cell>
          <cell r="AT151">
            <v>50</v>
          </cell>
          <cell r="AU151">
            <v>500</v>
          </cell>
          <cell r="AV151">
            <v>19</v>
          </cell>
          <cell r="AW151">
            <v>20</v>
          </cell>
          <cell r="AX151">
            <v>45</v>
          </cell>
          <cell r="AY151">
            <v>35</v>
          </cell>
          <cell r="AZ151">
            <v>100</v>
          </cell>
          <cell r="BA151">
            <v>100</v>
          </cell>
          <cell r="BB151">
            <v>17</v>
          </cell>
          <cell r="BC151">
            <v>4</v>
          </cell>
          <cell r="BD151">
            <v>19</v>
          </cell>
          <cell r="BE151">
            <v>36</v>
          </cell>
          <cell r="BF151">
            <v>2.9411764705882355</v>
          </cell>
          <cell r="BG151">
            <v>12.5</v>
          </cell>
          <cell r="BH151">
            <v>2.6315789473684212</v>
          </cell>
          <cell r="BI151">
            <v>1.3888888888888888</v>
          </cell>
          <cell r="BJ151">
            <v>0.34</v>
          </cell>
          <cell r="BK151">
            <v>0.08</v>
          </cell>
          <cell r="BL151">
            <v>0.38</v>
          </cell>
          <cell r="BM151">
            <v>0.72</v>
          </cell>
          <cell r="BN151">
            <v>20119640</v>
          </cell>
          <cell r="BO151">
            <v>40239.28</v>
          </cell>
          <cell r="BP151">
            <v>40239.28</v>
          </cell>
          <cell r="BQ151">
            <v>11140</v>
          </cell>
          <cell r="BR151">
            <v>281000</v>
          </cell>
          <cell r="BS151">
            <v>5620</v>
          </cell>
          <cell r="BT151">
            <v>16529.411764705885</v>
          </cell>
          <cell r="BU151">
            <v>276000</v>
          </cell>
          <cell r="BV151">
            <v>5520</v>
          </cell>
          <cell r="BW151">
            <v>14526.315789473685</v>
          </cell>
          <cell r="BX151">
            <v>15472.222222222223</v>
          </cell>
          <cell r="BY151">
            <v>3592</v>
          </cell>
          <cell r="BZ151">
            <v>150000</v>
          </cell>
          <cell r="CA151">
            <v>3000</v>
          </cell>
          <cell r="CB151">
            <v>29600</v>
          </cell>
          <cell r="CC151">
            <v>592</v>
          </cell>
          <cell r="CD151">
            <v>142290</v>
          </cell>
          <cell r="CE151">
            <v>2845.8</v>
          </cell>
          <cell r="CF151">
            <v>17577.8</v>
          </cell>
          <cell r="CG151">
            <v>8788900</v>
          </cell>
          <cell r="CH151">
            <v>57817.08</v>
          </cell>
          <cell r="CI151">
            <v>2700</v>
          </cell>
          <cell r="CJ151">
            <v>23</v>
          </cell>
          <cell r="CK151">
            <v>58000</v>
          </cell>
          <cell r="CL151">
            <v>1160</v>
          </cell>
          <cell r="CM151">
            <v>77000</v>
          </cell>
          <cell r="CN151">
            <v>1540</v>
          </cell>
          <cell r="CO151">
            <v>60517.08</v>
          </cell>
          <cell r="CP151">
            <v>30258540</v>
          </cell>
        </row>
        <row r="152">
          <cell r="A152">
            <v>151</v>
          </cell>
          <cell r="B152">
            <v>151</v>
          </cell>
          <cell r="C152">
            <v>97</v>
          </cell>
          <cell r="D152">
            <v>1</v>
          </cell>
          <cell r="E152" t="str">
            <v>スギ</v>
          </cell>
          <cell r="F152">
            <v>20</v>
          </cell>
          <cell r="G152" t="str">
            <v>福井</v>
          </cell>
          <cell r="H152">
            <v>1</v>
          </cell>
          <cell r="I152">
            <v>2</v>
          </cell>
          <cell r="J152" t="str">
            <v>記帳</v>
          </cell>
          <cell r="K152">
            <v>1</v>
          </cell>
          <cell r="L152" t="str">
            <v>個人</v>
          </cell>
          <cell r="M152">
            <v>1</v>
          </cell>
          <cell r="N152" t="str">
            <v>主伐</v>
          </cell>
          <cell r="O152">
            <v>1000</v>
          </cell>
          <cell r="P152">
            <v>10</v>
          </cell>
          <cell r="Q152">
            <v>10</v>
          </cell>
          <cell r="V152" t="str">
            <v/>
          </cell>
          <cell r="AA152" t="str">
            <v>丹生郡越前町</v>
          </cell>
          <cell r="AB152">
            <v>1</v>
          </cell>
          <cell r="AC152">
            <v>100</v>
          </cell>
          <cell r="AD152">
            <v>120</v>
          </cell>
          <cell r="AE152">
            <v>1300000</v>
          </cell>
          <cell r="AF152">
            <v>1</v>
          </cell>
          <cell r="AG152" t="str">
            <v>自己資金</v>
          </cell>
          <cell r="AH152">
            <v>2</v>
          </cell>
          <cell r="AI152" t="str">
            <v>全幹</v>
          </cell>
          <cell r="AJ152">
            <v>6</v>
          </cell>
          <cell r="AK152" t="str">
            <v>集材機</v>
          </cell>
          <cell r="AQ152">
            <v>1</v>
          </cell>
          <cell r="AR152">
            <v>6</v>
          </cell>
          <cell r="AS152">
            <v>500</v>
          </cell>
          <cell r="AT152">
            <v>120</v>
          </cell>
          <cell r="AU152">
            <v>120</v>
          </cell>
          <cell r="AV152">
            <v>40</v>
          </cell>
          <cell r="AW152">
            <v>10</v>
          </cell>
          <cell r="AX152">
            <v>20</v>
          </cell>
          <cell r="AY152">
            <v>70</v>
          </cell>
          <cell r="AZ152">
            <v>100</v>
          </cell>
          <cell r="BA152">
            <v>100</v>
          </cell>
          <cell r="BB152">
            <v>50</v>
          </cell>
          <cell r="BC152">
            <v>40</v>
          </cell>
          <cell r="BD152">
            <v>190</v>
          </cell>
          <cell r="BE152">
            <v>240</v>
          </cell>
          <cell r="BF152">
            <v>2.4</v>
          </cell>
          <cell r="BG152">
            <v>3</v>
          </cell>
          <cell r="BH152">
            <v>0.631578947368421</v>
          </cell>
          <cell r="BI152">
            <v>0.5</v>
          </cell>
          <cell r="BJ152">
            <v>0.4166666666666667</v>
          </cell>
          <cell r="BK152">
            <v>0.3333333333333333</v>
          </cell>
          <cell r="BL152">
            <v>1.5833333333333333</v>
          </cell>
          <cell r="BM152">
            <v>2</v>
          </cell>
          <cell r="BN152">
            <v>1300000</v>
          </cell>
          <cell r="BO152">
            <v>10833.333333333334</v>
          </cell>
          <cell r="BP152">
            <v>10833.333333333334</v>
          </cell>
          <cell r="BQ152">
            <v>30000</v>
          </cell>
          <cell r="BR152">
            <v>1000000</v>
          </cell>
          <cell r="BS152">
            <v>8333.333333333334</v>
          </cell>
          <cell r="BT152">
            <v>20000</v>
          </cell>
          <cell r="BU152">
            <v>2600000</v>
          </cell>
          <cell r="BV152">
            <v>21666.666666666668</v>
          </cell>
          <cell r="BW152">
            <v>13684.21052631579</v>
          </cell>
          <cell r="BX152">
            <v>15000</v>
          </cell>
          <cell r="BY152">
            <v>1666.6666666666667</v>
          </cell>
          <cell r="BZ152">
            <v>0</v>
          </cell>
          <cell r="CA152">
            <v>0</v>
          </cell>
          <cell r="CB152">
            <v>200000</v>
          </cell>
          <cell r="CC152">
            <v>1666.6666666666667</v>
          </cell>
          <cell r="CD152">
            <v>100000</v>
          </cell>
          <cell r="CE152">
            <v>833.3333333333334</v>
          </cell>
          <cell r="CF152">
            <v>32500</v>
          </cell>
          <cell r="CG152">
            <v>3900000</v>
          </cell>
          <cell r="CH152">
            <v>43333.333333333336</v>
          </cell>
          <cell r="CI152">
            <v>2750</v>
          </cell>
          <cell r="CJ152">
            <v>24</v>
          </cell>
          <cell r="CK152">
            <v>30000</v>
          </cell>
          <cell r="CL152">
            <v>250</v>
          </cell>
          <cell r="CM152">
            <v>300000</v>
          </cell>
          <cell r="CN152">
            <v>2500</v>
          </cell>
          <cell r="CO152">
            <v>46083.333333333336</v>
          </cell>
          <cell r="CP152">
            <v>5530000</v>
          </cell>
        </row>
        <row r="153">
          <cell r="A153">
            <v>152</v>
          </cell>
          <cell r="B153">
            <v>152</v>
          </cell>
          <cell r="C153">
            <v>98</v>
          </cell>
          <cell r="D153">
            <v>1</v>
          </cell>
          <cell r="E153" t="str">
            <v>スギ</v>
          </cell>
          <cell r="F153">
            <v>20</v>
          </cell>
          <cell r="G153" t="str">
            <v>福井</v>
          </cell>
          <cell r="H153">
            <v>2</v>
          </cell>
          <cell r="I153">
            <v>2</v>
          </cell>
          <cell r="J153" t="str">
            <v>記帳</v>
          </cell>
          <cell r="K153">
            <v>3</v>
          </cell>
          <cell r="L153" t="str">
            <v>森組</v>
          </cell>
          <cell r="M153">
            <v>1</v>
          </cell>
          <cell r="N153" t="str">
            <v>主伐</v>
          </cell>
          <cell r="O153">
            <v>750</v>
          </cell>
          <cell r="P153">
            <v>39</v>
          </cell>
          <cell r="Q153">
            <v>38</v>
          </cell>
          <cell r="R153">
            <v>1</v>
          </cell>
          <cell r="U153">
            <v>550</v>
          </cell>
          <cell r="V153">
            <v>37</v>
          </cell>
          <cell r="W153">
            <v>37</v>
          </cell>
          <cell r="AA153" t="str">
            <v>福井市五太子町</v>
          </cell>
          <cell r="AB153">
            <v>0.5</v>
          </cell>
          <cell r="AC153">
            <v>55</v>
          </cell>
          <cell r="AD153">
            <v>152</v>
          </cell>
          <cell r="AE153">
            <v>3663000</v>
          </cell>
          <cell r="AF153">
            <v>1</v>
          </cell>
          <cell r="AG153" t="str">
            <v>自己資金</v>
          </cell>
          <cell r="AH153">
            <v>2</v>
          </cell>
          <cell r="AI153" t="str">
            <v>全幹</v>
          </cell>
          <cell r="AJ153">
            <v>6</v>
          </cell>
          <cell r="AK153" t="str">
            <v>集材機</v>
          </cell>
          <cell r="AL153" t="str">
            <v>南星</v>
          </cell>
          <cell r="AQ153">
            <v>1</v>
          </cell>
          <cell r="AR153">
            <v>6</v>
          </cell>
          <cell r="AS153">
            <v>50</v>
          </cell>
          <cell r="AT153">
            <v>152</v>
          </cell>
          <cell r="AU153">
            <v>304</v>
          </cell>
          <cell r="AV153">
            <v>16</v>
          </cell>
          <cell r="AW153">
            <v>10</v>
          </cell>
          <cell r="AX153">
            <v>20</v>
          </cell>
          <cell r="AY153">
            <v>70</v>
          </cell>
          <cell r="AZ153">
            <v>100</v>
          </cell>
          <cell r="BA153">
            <v>100</v>
          </cell>
          <cell r="BB153">
            <v>10</v>
          </cell>
          <cell r="BC153">
            <v>3</v>
          </cell>
          <cell r="BD153">
            <v>70</v>
          </cell>
          <cell r="BE153">
            <v>80</v>
          </cell>
          <cell r="BF153">
            <v>15.2</v>
          </cell>
          <cell r="BG153">
            <v>50.666666666666664</v>
          </cell>
          <cell r="BH153">
            <v>2.1714285714285713</v>
          </cell>
          <cell r="BI153">
            <v>1.9</v>
          </cell>
          <cell r="BJ153">
            <v>0.06578947368421052</v>
          </cell>
          <cell r="BK153">
            <v>0.019736842105263157</v>
          </cell>
          <cell r="BL153">
            <v>0.4605263157894737</v>
          </cell>
          <cell r="BM153">
            <v>0.5263157894736842</v>
          </cell>
          <cell r="BN153">
            <v>7326000</v>
          </cell>
          <cell r="BO153">
            <v>24098.684210526317</v>
          </cell>
          <cell r="BP153">
            <v>24098.684210526317</v>
          </cell>
          <cell r="BQ153">
            <v>9473.684210526317</v>
          </cell>
          <cell r="BR153">
            <v>180000</v>
          </cell>
          <cell r="BS153">
            <v>1184.2105263157894</v>
          </cell>
          <cell r="BT153">
            <v>17999.999999999996</v>
          </cell>
          <cell r="BU153">
            <v>1260000</v>
          </cell>
          <cell r="BV153">
            <v>8289.473684210527</v>
          </cell>
          <cell r="BW153">
            <v>18000</v>
          </cell>
          <cell r="BX153">
            <v>18000</v>
          </cell>
          <cell r="BY153">
            <v>947.3684210526316</v>
          </cell>
          <cell r="BZ153">
            <v>0</v>
          </cell>
          <cell r="CA153">
            <v>0</v>
          </cell>
          <cell r="CB153">
            <v>144000</v>
          </cell>
          <cell r="CC153">
            <v>947.3684210526316</v>
          </cell>
          <cell r="CD153">
            <v>72000</v>
          </cell>
          <cell r="CE153">
            <v>473.6842105263158</v>
          </cell>
          <cell r="CF153">
            <v>10894.736842105263</v>
          </cell>
          <cell r="CG153">
            <v>3312000</v>
          </cell>
          <cell r="CH153">
            <v>34993.42105263158</v>
          </cell>
          <cell r="CI153">
            <v>1421.0526315789473</v>
          </cell>
          <cell r="CJ153">
            <v>20</v>
          </cell>
          <cell r="CK153">
            <v>108000</v>
          </cell>
          <cell r="CL153">
            <v>710.5263157894736</v>
          </cell>
          <cell r="CM153">
            <v>108000</v>
          </cell>
          <cell r="CN153">
            <v>710.5263157894736</v>
          </cell>
          <cell r="CO153">
            <v>36414.47368421053</v>
          </cell>
          <cell r="CP153">
            <v>11070000</v>
          </cell>
        </row>
        <row r="154">
          <cell r="A154">
            <v>153</v>
          </cell>
          <cell r="B154">
            <v>153</v>
          </cell>
          <cell r="C154">
            <v>99</v>
          </cell>
          <cell r="D154">
            <v>1</v>
          </cell>
          <cell r="E154" t="str">
            <v>スギ</v>
          </cell>
          <cell r="F154">
            <v>20</v>
          </cell>
          <cell r="G154" t="str">
            <v>福井</v>
          </cell>
          <cell r="H154">
            <v>3</v>
          </cell>
          <cell r="I154">
            <v>2</v>
          </cell>
          <cell r="J154" t="str">
            <v>記帳</v>
          </cell>
          <cell r="K154">
            <v>3</v>
          </cell>
          <cell r="L154" t="str">
            <v>森組</v>
          </cell>
          <cell r="M154">
            <v>1</v>
          </cell>
          <cell r="N154" t="str">
            <v>主伐</v>
          </cell>
          <cell r="O154">
            <v>2100</v>
          </cell>
          <cell r="P154">
            <v>32</v>
          </cell>
          <cell r="Q154">
            <v>32</v>
          </cell>
          <cell r="U154">
            <v>650</v>
          </cell>
          <cell r="V154">
            <v>11</v>
          </cell>
          <cell r="W154">
            <v>11</v>
          </cell>
          <cell r="AA154" t="str">
            <v>足羽郡美山町</v>
          </cell>
          <cell r="AB154">
            <v>0.4</v>
          </cell>
          <cell r="AC154">
            <v>60</v>
          </cell>
          <cell r="AD154">
            <v>144.4</v>
          </cell>
          <cell r="AE154">
            <v>1050000</v>
          </cell>
          <cell r="AF154">
            <v>1</v>
          </cell>
          <cell r="AG154" t="str">
            <v>自己資金</v>
          </cell>
          <cell r="AH154">
            <v>2</v>
          </cell>
          <cell r="AI154" t="str">
            <v>全幹</v>
          </cell>
          <cell r="AJ154">
            <v>13</v>
          </cell>
          <cell r="AK154" t="str">
            <v>ｽｲﾝｸﾞﾔｰﾀﾞｰ</v>
          </cell>
          <cell r="AL154" t="str">
            <v>ｺﾏﾂHC30</v>
          </cell>
          <cell r="AQ154">
            <v>1</v>
          </cell>
          <cell r="AR154">
            <v>4</v>
          </cell>
          <cell r="AS154">
            <v>30</v>
          </cell>
          <cell r="AT154">
            <v>144.4</v>
          </cell>
          <cell r="AU154">
            <v>361</v>
          </cell>
          <cell r="AV154">
            <v>13</v>
          </cell>
          <cell r="AW154">
            <v>15</v>
          </cell>
          <cell r="AX154">
            <v>45</v>
          </cell>
          <cell r="AY154">
            <v>40</v>
          </cell>
          <cell r="AZ154">
            <v>100</v>
          </cell>
          <cell r="BA154">
            <v>100</v>
          </cell>
          <cell r="BB154">
            <v>21</v>
          </cell>
          <cell r="BD154">
            <v>14</v>
          </cell>
          <cell r="BE154">
            <v>35</v>
          </cell>
          <cell r="BF154">
            <v>6.876190476190477</v>
          </cell>
          <cell r="BG154" t="str">
            <v/>
          </cell>
          <cell r="BH154">
            <v>10.314285714285715</v>
          </cell>
          <cell r="BI154">
            <v>4.1257142857142854</v>
          </cell>
          <cell r="BJ154">
            <v>0.14542936288088643</v>
          </cell>
          <cell r="BK154" t="str">
            <v/>
          </cell>
          <cell r="BL154">
            <v>0.09695290858725761</v>
          </cell>
          <cell r="BM154">
            <v>0.24238227146814403</v>
          </cell>
          <cell r="BN154">
            <v>2625000</v>
          </cell>
          <cell r="BO154">
            <v>7271.468144044321</v>
          </cell>
          <cell r="BP154">
            <v>7271.468144044321</v>
          </cell>
          <cell r="BQ154">
            <v>4269.494459833795</v>
          </cell>
          <cell r="BR154">
            <v>321909</v>
          </cell>
          <cell r="BS154">
            <v>2229.286703601108</v>
          </cell>
          <cell r="BT154">
            <v>15329</v>
          </cell>
          <cell r="BU154">
            <v>294606</v>
          </cell>
          <cell r="BV154">
            <v>2040.207756232687</v>
          </cell>
          <cell r="BW154">
            <v>21043.285714285714</v>
          </cell>
          <cell r="BX154">
            <v>17614.714285714286</v>
          </cell>
          <cell r="BY154">
            <v>1193.213296398892</v>
          </cell>
          <cell r="BZ154">
            <v>121300</v>
          </cell>
          <cell r="CA154">
            <v>840.0277008310248</v>
          </cell>
          <cell r="CB154">
            <v>51000</v>
          </cell>
          <cell r="CC154">
            <v>353.18559556786704</v>
          </cell>
          <cell r="CD154">
            <v>160955</v>
          </cell>
          <cell r="CE154">
            <v>1114.646814404432</v>
          </cell>
          <cell r="CF154">
            <v>6577.354570637119</v>
          </cell>
          <cell r="CG154">
            <v>2374425</v>
          </cell>
          <cell r="CH154">
            <v>13848.822714681439</v>
          </cell>
          <cell r="CI154">
            <v>4447.804709141274</v>
          </cell>
          <cell r="CJ154">
            <v>65</v>
          </cell>
          <cell r="CK154">
            <v>110063</v>
          </cell>
          <cell r="CL154">
            <v>762.2091412742382</v>
          </cell>
          <cell r="CM154">
            <v>532200</v>
          </cell>
          <cell r="CN154">
            <v>3685.5955678670357</v>
          </cell>
          <cell r="CO154">
            <v>18296.627423822712</v>
          </cell>
          <cell r="CP154">
            <v>6605082.499999999</v>
          </cell>
        </row>
        <row r="155">
          <cell r="A155">
            <v>154</v>
          </cell>
          <cell r="B155">
            <v>154</v>
          </cell>
          <cell r="C155">
            <v>100</v>
          </cell>
          <cell r="D155">
            <v>1</v>
          </cell>
          <cell r="E155" t="str">
            <v>スギ</v>
          </cell>
          <cell r="F155">
            <v>20</v>
          </cell>
          <cell r="G155" t="str">
            <v>福井</v>
          </cell>
          <cell r="H155">
            <v>4</v>
          </cell>
          <cell r="I155">
            <v>2</v>
          </cell>
          <cell r="J155" t="str">
            <v>記帳</v>
          </cell>
          <cell r="K155">
            <v>1</v>
          </cell>
          <cell r="L155" t="str">
            <v>個人</v>
          </cell>
          <cell r="M155">
            <v>1</v>
          </cell>
          <cell r="N155" t="str">
            <v>主伐</v>
          </cell>
          <cell r="O155">
            <v>6500</v>
          </cell>
          <cell r="P155">
            <v>31</v>
          </cell>
          <cell r="Q155">
            <v>5</v>
          </cell>
          <cell r="R155">
            <v>26</v>
          </cell>
          <cell r="U155">
            <v>5500</v>
          </cell>
          <cell r="V155">
            <v>30</v>
          </cell>
          <cell r="W155">
            <v>5</v>
          </cell>
          <cell r="X155">
            <v>25</v>
          </cell>
          <cell r="AA155" t="str">
            <v>坂井郡丸岡町</v>
          </cell>
          <cell r="AB155">
            <v>0.5</v>
          </cell>
          <cell r="AC155">
            <v>70</v>
          </cell>
          <cell r="AD155">
            <v>220</v>
          </cell>
          <cell r="AE155">
            <v>4000000</v>
          </cell>
          <cell r="AF155">
            <v>1</v>
          </cell>
          <cell r="AG155" t="str">
            <v>自己資金</v>
          </cell>
          <cell r="AH155">
            <v>1</v>
          </cell>
          <cell r="AI155" t="str">
            <v>全木</v>
          </cell>
          <cell r="AJ155">
            <v>6</v>
          </cell>
          <cell r="AK155" t="str">
            <v>集材機</v>
          </cell>
          <cell r="AL155" t="str">
            <v>PC-120ｺﾏﾂ</v>
          </cell>
          <cell r="AQ155">
            <v>1</v>
          </cell>
          <cell r="AR155">
            <v>3</v>
          </cell>
          <cell r="AS155">
            <v>50</v>
          </cell>
          <cell r="AT155">
            <v>220</v>
          </cell>
          <cell r="AU155">
            <v>440</v>
          </cell>
          <cell r="AV155">
            <v>20</v>
          </cell>
          <cell r="AW155">
            <v>10</v>
          </cell>
          <cell r="AX155">
            <v>50</v>
          </cell>
          <cell r="AY155">
            <v>40</v>
          </cell>
          <cell r="AZ155">
            <v>100</v>
          </cell>
          <cell r="BA155">
            <v>100</v>
          </cell>
          <cell r="BB155">
            <v>32</v>
          </cell>
          <cell r="BD155">
            <v>0</v>
          </cell>
          <cell r="BE155">
            <v>32</v>
          </cell>
          <cell r="BF155">
            <v>6.875</v>
          </cell>
          <cell r="BG155" t="str">
            <v/>
          </cell>
          <cell r="BH155">
            <v>0</v>
          </cell>
          <cell r="BI155">
            <v>6.875</v>
          </cell>
          <cell r="BJ155">
            <v>0.14545454545454545</v>
          </cell>
          <cell r="BK155" t="str">
            <v/>
          </cell>
          <cell r="BL155">
            <v>0</v>
          </cell>
          <cell r="BM155">
            <v>0.14545454545454545</v>
          </cell>
          <cell r="BN155">
            <v>8000000</v>
          </cell>
          <cell r="BO155">
            <v>18181.81818181818</v>
          </cell>
          <cell r="BP155">
            <v>18181.81818181818</v>
          </cell>
          <cell r="BQ155">
            <v>3181.818181818182</v>
          </cell>
          <cell r="BR155">
            <v>700000</v>
          </cell>
          <cell r="BS155">
            <v>3181.818181818182</v>
          </cell>
          <cell r="BT155">
            <v>21875</v>
          </cell>
          <cell r="BU155">
            <v>0</v>
          </cell>
          <cell r="BV155">
            <v>0</v>
          </cell>
          <cell r="BW155">
            <v>0</v>
          </cell>
          <cell r="BX155">
            <v>21875</v>
          </cell>
          <cell r="BY155">
            <v>3181.818181818182</v>
          </cell>
          <cell r="BZ155">
            <v>400000</v>
          </cell>
          <cell r="CA155">
            <v>1818.1818181818182</v>
          </cell>
          <cell r="CB155">
            <v>300000</v>
          </cell>
          <cell r="CC155">
            <v>1363.6363636363637</v>
          </cell>
          <cell r="CD155">
            <v>700000</v>
          </cell>
          <cell r="CE155">
            <v>3181.818181818182</v>
          </cell>
          <cell r="CF155">
            <v>9545.454545454546</v>
          </cell>
          <cell r="CG155">
            <v>4200000</v>
          </cell>
          <cell r="CH155">
            <v>27727.272727272728</v>
          </cell>
          <cell r="CI155">
            <v>1181.8181818181818</v>
          </cell>
          <cell r="CJ155">
            <v>20</v>
          </cell>
          <cell r="CK155">
            <v>160000</v>
          </cell>
          <cell r="CL155">
            <v>727.2727272727273</v>
          </cell>
          <cell r="CM155">
            <v>100000</v>
          </cell>
          <cell r="CN155">
            <v>454.54545454545456</v>
          </cell>
          <cell r="CO155">
            <v>28909.090909090908</v>
          </cell>
          <cell r="CP155">
            <v>12720000</v>
          </cell>
        </row>
        <row r="156">
          <cell r="A156">
            <v>155</v>
          </cell>
          <cell r="B156">
            <v>155</v>
          </cell>
          <cell r="C156">
            <v>101</v>
          </cell>
          <cell r="D156">
            <v>1</v>
          </cell>
          <cell r="E156" t="str">
            <v>スギ</v>
          </cell>
          <cell r="F156">
            <v>20</v>
          </cell>
          <cell r="G156" t="str">
            <v>福井</v>
          </cell>
          <cell r="H156">
            <v>5</v>
          </cell>
          <cell r="I156">
            <v>2</v>
          </cell>
          <cell r="J156" t="str">
            <v>記帳</v>
          </cell>
          <cell r="K156">
            <v>1</v>
          </cell>
          <cell r="L156" t="str">
            <v>個人</v>
          </cell>
          <cell r="M156">
            <v>1</v>
          </cell>
          <cell r="N156" t="str">
            <v>主伐</v>
          </cell>
          <cell r="O156">
            <v>4000</v>
          </cell>
          <cell r="P156">
            <v>13</v>
          </cell>
          <cell r="Q156">
            <v>7</v>
          </cell>
          <cell r="R156">
            <v>2</v>
          </cell>
          <cell r="S156">
            <v>3</v>
          </cell>
          <cell r="T156">
            <v>1</v>
          </cell>
          <cell r="V156" t="str">
            <v/>
          </cell>
          <cell r="AA156" t="str">
            <v>小浜市多田町</v>
          </cell>
          <cell r="AB156">
            <v>0.125</v>
          </cell>
          <cell r="AC156">
            <v>70</v>
          </cell>
          <cell r="AD156">
            <v>80</v>
          </cell>
          <cell r="AE156">
            <v>260000</v>
          </cell>
          <cell r="AF156">
            <v>2</v>
          </cell>
          <cell r="AG156" t="str">
            <v>金融機関</v>
          </cell>
          <cell r="AH156">
            <v>2</v>
          </cell>
          <cell r="AI156" t="str">
            <v>全幹</v>
          </cell>
          <cell r="AJ156">
            <v>8</v>
          </cell>
          <cell r="AK156" t="str">
            <v>集材機</v>
          </cell>
          <cell r="AL156" t="str">
            <v>丸研8t</v>
          </cell>
          <cell r="AM156" t="str">
            <v>ｸﾞﾗｯﾌﾟﾙ</v>
          </cell>
          <cell r="AN156" t="str">
            <v>ｲﾜﾌｼﾞ60</v>
          </cell>
          <cell r="AQ156">
            <v>1</v>
          </cell>
          <cell r="AR156">
            <v>4</v>
          </cell>
          <cell r="AS156">
            <v>500</v>
          </cell>
          <cell r="AT156">
            <v>45</v>
          </cell>
          <cell r="AU156">
            <v>360</v>
          </cell>
          <cell r="AV156">
            <v>2</v>
          </cell>
          <cell r="AW156">
            <v>30</v>
          </cell>
          <cell r="AX156">
            <v>50</v>
          </cell>
          <cell r="AY156">
            <v>20</v>
          </cell>
          <cell r="AZ156">
            <v>100</v>
          </cell>
          <cell r="BA156">
            <v>56.25</v>
          </cell>
          <cell r="BB156">
            <v>4</v>
          </cell>
          <cell r="BD156">
            <v>4</v>
          </cell>
          <cell r="BE156">
            <v>8</v>
          </cell>
          <cell r="BF156">
            <v>11.25</v>
          </cell>
          <cell r="BG156" t="str">
            <v/>
          </cell>
          <cell r="BH156">
            <v>11.25</v>
          </cell>
          <cell r="BI156">
            <v>5.625</v>
          </cell>
          <cell r="BJ156">
            <v>0.08888888888888889</v>
          </cell>
          <cell r="BK156" t="str">
            <v/>
          </cell>
          <cell r="BL156">
            <v>0.08888888888888889</v>
          </cell>
          <cell r="BM156">
            <v>0.17777777777777778</v>
          </cell>
          <cell r="BN156">
            <v>2080000</v>
          </cell>
          <cell r="BO156">
            <v>3250</v>
          </cell>
          <cell r="BP156">
            <v>5777.777777777777</v>
          </cell>
          <cell r="BQ156">
            <v>3640</v>
          </cell>
          <cell r="BR156">
            <v>88200</v>
          </cell>
          <cell r="BS156">
            <v>1960</v>
          </cell>
          <cell r="BT156">
            <v>22050</v>
          </cell>
          <cell r="BU156">
            <v>75600</v>
          </cell>
          <cell r="BV156">
            <v>1680</v>
          </cell>
          <cell r="BW156">
            <v>18900</v>
          </cell>
          <cell r="BX156">
            <v>20475</v>
          </cell>
          <cell r="BY156">
            <v>2811.222222222222</v>
          </cell>
          <cell r="BZ156">
            <v>73355</v>
          </cell>
          <cell r="CA156">
            <v>1630.111111111111</v>
          </cell>
          <cell r="CB156">
            <v>53150</v>
          </cell>
          <cell r="CC156">
            <v>1181.111111111111</v>
          </cell>
          <cell r="CD156">
            <v>73629</v>
          </cell>
          <cell r="CE156">
            <v>1636.2</v>
          </cell>
          <cell r="CF156">
            <v>8087.422222222222</v>
          </cell>
          <cell r="CG156">
            <v>2911472</v>
          </cell>
          <cell r="CH156">
            <v>13865.2</v>
          </cell>
          <cell r="CI156">
            <v>1226.6666666666667</v>
          </cell>
          <cell r="CJ156">
            <v>40</v>
          </cell>
          <cell r="CK156">
            <v>4800</v>
          </cell>
          <cell r="CL156">
            <v>106.66666666666667</v>
          </cell>
          <cell r="CM156">
            <v>50400</v>
          </cell>
          <cell r="CN156">
            <v>1120</v>
          </cell>
          <cell r="CO156">
            <v>15091.866666666667</v>
          </cell>
          <cell r="CP156">
            <v>5433072</v>
          </cell>
        </row>
        <row r="157">
          <cell r="A157">
            <v>156</v>
          </cell>
          <cell r="B157">
            <v>156</v>
          </cell>
          <cell r="C157">
            <v>102</v>
          </cell>
          <cell r="D157">
            <v>1</v>
          </cell>
          <cell r="E157" t="str">
            <v>スギ</v>
          </cell>
          <cell r="F157">
            <v>20</v>
          </cell>
          <cell r="G157" t="str">
            <v>福井</v>
          </cell>
          <cell r="H157">
            <v>6</v>
          </cell>
          <cell r="I157">
            <v>2</v>
          </cell>
          <cell r="J157" t="str">
            <v>記帳</v>
          </cell>
          <cell r="K157">
            <v>3</v>
          </cell>
          <cell r="L157" t="str">
            <v>森組</v>
          </cell>
          <cell r="M157">
            <v>1</v>
          </cell>
          <cell r="N157" t="str">
            <v>主伐</v>
          </cell>
          <cell r="O157">
            <v>1190</v>
          </cell>
          <cell r="P157">
            <v>13</v>
          </cell>
          <cell r="Q157">
            <v>12</v>
          </cell>
          <cell r="S157">
            <v>1</v>
          </cell>
          <cell r="U157">
            <v>120</v>
          </cell>
          <cell r="V157">
            <v>7</v>
          </cell>
          <cell r="W157">
            <v>7</v>
          </cell>
          <cell r="AA157" t="str">
            <v>勝山市北谷町</v>
          </cell>
          <cell r="AB157">
            <v>1.5</v>
          </cell>
          <cell r="AC157">
            <v>90</v>
          </cell>
          <cell r="AD157">
            <v>860</v>
          </cell>
          <cell r="AE157">
            <v>10400000</v>
          </cell>
          <cell r="AF157">
            <v>1</v>
          </cell>
          <cell r="AG157" t="str">
            <v>自己資金</v>
          </cell>
          <cell r="AH157">
            <v>2</v>
          </cell>
          <cell r="AI157" t="str">
            <v>全幹</v>
          </cell>
          <cell r="AJ157">
            <v>13</v>
          </cell>
          <cell r="AK157" t="str">
            <v>ﾊﾞｯｸﾎｳｸﾞﾗｯﾌﾟﾙ付</v>
          </cell>
          <cell r="AL157" t="str">
            <v>ｲﾜﾌｼﾞGS90LB(V)</v>
          </cell>
          <cell r="AM157" t="str">
            <v>ﾊﾞｯｸﾎｳzﾌｫｰｸ付</v>
          </cell>
          <cell r="AQ157">
            <v>1</v>
          </cell>
          <cell r="AR157">
            <v>4</v>
          </cell>
          <cell r="AS157">
            <v>310</v>
          </cell>
          <cell r="AT157">
            <v>850</v>
          </cell>
          <cell r="AU157">
            <v>566.6666666666666</v>
          </cell>
          <cell r="AV157">
            <v>70</v>
          </cell>
          <cell r="AW157">
            <v>7</v>
          </cell>
          <cell r="AX157">
            <v>67</v>
          </cell>
          <cell r="AY157">
            <v>26</v>
          </cell>
          <cell r="AZ157">
            <v>100</v>
          </cell>
          <cell r="BA157">
            <v>98.83720930232558</v>
          </cell>
          <cell r="BB157">
            <v>105</v>
          </cell>
          <cell r="BC157">
            <v>65</v>
          </cell>
          <cell r="BD157">
            <v>141</v>
          </cell>
          <cell r="BE157">
            <v>246</v>
          </cell>
          <cell r="BF157">
            <v>8.095238095238095</v>
          </cell>
          <cell r="BG157">
            <v>13.076923076923077</v>
          </cell>
          <cell r="BH157">
            <v>6.028368794326241</v>
          </cell>
          <cell r="BI157">
            <v>3.4552845528455283</v>
          </cell>
          <cell r="BJ157">
            <v>0.12352941176470589</v>
          </cell>
          <cell r="BK157">
            <v>0.07647058823529412</v>
          </cell>
          <cell r="BL157">
            <v>0.16588235294117648</v>
          </cell>
          <cell r="BM157">
            <v>0.28941176470588237</v>
          </cell>
          <cell r="BN157">
            <v>6933333.333333333</v>
          </cell>
          <cell r="BO157">
            <v>12093.023255813954</v>
          </cell>
          <cell r="BP157">
            <v>12235.29411764706</v>
          </cell>
          <cell r="BQ157">
            <v>9388.235294117647</v>
          </cell>
          <cell r="BR157">
            <v>3740000</v>
          </cell>
          <cell r="BS157">
            <v>4400</v>
          </cell>
          <cell r="BT157">
            <v>35619.04761904762</v>
          </cell>
          <cell r="BU157">
            <v>4240000</v>
          </cell>
          <cell r="BV157">
            <v>4988.235294117647</v>
          </cell>
          <cell r="BW157">
            <v>30070.9219858156</v>
          </cell>
          <cell r="BX157">
            <v>32439.024390243903</v>
          </cell>
          <cell r="BY157">
            <v>3341.176470588235</v>
          </cell>
          <cell r="BZ157">
            <v>590000</v>
          </cell>
          <cell r="CA157">
            <v>694.1176470588235</v>
          </cell>
          <cell r="CB157">
            <v>2250000</v>
          </cell>
          <cell r="CC157">
            <v>2647.0588235294117</v>
          </cell>
          <cell r="CD157">
            <v>970000</v>
          </cell>
          <cell r="CE157">
            <v>1141.1764705882354</v>
          </cell>
          <cell r="CF157">
            <v>13870.588235294117</v>
          </cell>
          <cell r="CG157">
            <v>7859999.999999999</v>
          </cell>
          <cell r="CH157">
            <v>26105.882352941175</v>
          </cell>
          <cell r="CI157">
            <v>1600</v>
          </cell>
          <cell r="CJ157">
            <v>23</v>
          </cell>
          <cell r="CK157">
            <v>780000</v>
          </cell>
          <cell r="CL157">
            <v>917.6470588235294</v>
          </cell>
          <cell r="CM157">
            <v>580000</v>
          </cell>
          <cell r="CN157">
            <v>682.3529411764706</v>
          </cell>
          <cell r="CO157">
            <v>27705.882352941175</v>
          </cell>
          <cell r="CP157">
            <v>15699999.999999998</v>
          </cell>
        </row>
        <row r="158">
          <cell r="A158">
            <v>157</v>
          </cell>
          <cell r="B158">
            <v>157</v>
          </cell>
          <cell r="C158">
            <v>103</v>
          </cell>
          <cell r="D158">
            <v>1</v>
          </cell>
          <cell r="E158" t="str">
            <v>スギ</v>
          </cell>
          <cell r="F158">
            <v>20</v>
          </cell>
          <cell r="G158" t="str">
            <v>福井</v>
          </cell>
          <cell r="H158">
            <v>7</v>
          </cell>
          <cell r="I158">
            <v>1</v>
          </cell>
          <cell r="J158" t="str">
            <v>面接</v>
          </cell>
          <cell r="K158">
            <v>3</v>
          </cell>
          <cell r="L158" t="str">
            <v>森組</v>
          </cell>
          <cell r="M158">
            <v>1</v>
          </cell>
          <cell r="N158" t="str">
            <v>主伐</v>
          </cell>
          <cell r="O158">
            <v>1300</v>
          </cell>
          <cell r="P158">
            <v>15</v>
          </cell>
          <cell r="Q158">
            <v>15</v>
          </cell>
          <cell r="U158">
            <v>580</v>
          </cell>
          <cell r="V158">
            <v>12</v>
          </cell>
          <cell r="W158">
            <v>12</v>
          </cell>
          <cell r="AA158" t="str">
            <v>今立郡池田町</v>
          </cell>
          <cell r="AB158">
            <v>0.4</v>
          </cell>
          <cell r="AC158">
            <v>70</v>
          </cell>
          <cell r="AD158">
            <v>85</v>
          </cell>
          <cell r="AE158">
            <v>561000</v>
          </cell>
          <cell r="AF158">
            <v>1</v>
          </cell>
          <cell r="AG158" t="str">
            <v>自己資金</v>
          </cell>
          <cell r="AH158">
            <v>2</v>
          </cell>
          <cell r="AI158" t="str">
            <v>全幹</v>
          </cell>
          <cell r="AJ158">
            <v>10</v>
          </cell>
          <cell r="AK158" t="str">
            <v>林内作業車</v>
          </cell>
          <cell r="AL158" t="str">
            <v>ﾕﾆｯｸ</v>
          </cell>
          <cell r="AQ158">
            <v>1</v>
          </cell>
          <cell r="AR158">
            <v>4</v>
          </cell>
          <cell r="AS158">
            <v>30</v>
          </cell>
          <cell r="AT158">
            <v>72</v>
          </cell>
          <cell r="AU158">
            <v>180</v>
          </cell>
          <cell r="AV158">
            <v>6</v>
          </cell>
          <cell r="AW158">
            <v>10</v>
          </cell>
          <cell r="AX158">
            <v>50</v>
          </cell>
          <cell r="AY158">
            <v>40</v>
          </cell>
          <cell r="AZ158">
            <v>100</v>
          </cell>
          <cell r="BA158">
            <v>84.70588235294117</v>
          </cell>
          <cell r="BB158">
            <v>8</v>
          </cell>
          <cell r="BD158">
            <v>7</v>
          </cell>
          <cell r="BE158">
            <v>15</v>
          </cell>
          <cell r="BF158">
            <v>9</v>
          </cell>
          <cell r="BG158" t="str">
            <v/>
          </cell>
          <cell r="BH158">
            <v>10.285714285714286</v>
          </cell>
          <cell r="BI158">
            <v>4.8</v>
          </cell>
          <cell r="BJ158">
            <v>0.1111111111111111</v>
          </cell>
          <cell r="BK158" t="str">
            <v/>
          </cell>
          <cell r="BL158">
            <v>0.09722222222222222</v>
          </cell>
          <cell r="BM158">
            <v>0.20833333333333334</v>
          </cell>
          <cell r="BN158">
            <v>1402500</v>
          </cell>
          <cell r="BO158">
            <v>6600</v>
          </cell>
          <cell r="BP158">
            <v>7791.666666666667</v>
          </cell>
          <cell r="BQ158">
            <v>3670.25</v>
          </cell>
          <cell r="BR158">
            <v>140990</v>
          </cell>
          <cell r="BS158">
            <v>1958.1944444444443</v>
          </cell>
          <cell r="BT158">
            <v>17623.75</v>
          </cell>
          <cell r="BU158">
            <v>123268</v>
          </cell>
          <cell r="BV158">
            <v>1712.0555555555557</v>
          </cell>
          <cell r="BW158">
            <v>17609.71428571429</v>
          </cell>
          <cell r="BX158">
            <v>17617.2</v>
          </cell>
          <cell r="BY158">
            <v>523.625</v>
          </cell>
          <cell r="BZ158">
            <v>0</v>
          </cell>
          <cell r="CA158">
            <v>0</v>
          </cell>
          <cell r="CB158">
            <v>37701</v>
          </cell>
          <cell r="CC158">
            <v>523.625</v>
          </cell>
          <cell r="CD158">
            <v>9632</v>
          </cell>
          <cell r="CE158">
            <v>133.77777777777777</v>
          </cell>
          <cell r="CF158">
            <v>4327.652777777777</v>
          </cell>
          <cell r="CG158">
            <v>778977.4999999999</v>
          </cell>
          <cell r="CH158">
            <v>12119.319444444445</v>
          </cell>
          <cell r="CI158">
            <v>2403.9583333333335</v>
          </cell>
          <cell r="CJ158">
            <v>7</v>
          </cell>
          <cell r="CK158">
            <v>38486</v>
          </cell>
          <cell r="CL158">
            <v>534.5277777777778</v>
          </cell>
          <cell r="CM158">
            <v>134599</v>
          </cell>
          <cell r="CN158">
            <v>1869.4305555555557</v>
          </cell>
          <cell r="CO158">
            <v>14523.27777777778</v>
          </cell>
          <cell r="CP158">
            <v>2614190.0000000005</v>
          </cell>
        </row>
        <row r="159">
          <cell r="A159">
            <v>158</v>
          </cell>
          <cell r="B159">
            <v>158</v>
          </cell>
          <cell r="C159">
            <v>104</v>
          </cell>
          <cell r="D159">
            <v>1</v>
          </cell>
          <cell r="E159" t="str">
            <v>スギ</v>
          </cell>
          <cell r="F159">
            <v>20</v>
          </cell>
          <cell r="G159" t="str">
            <v>福井</v>
          </cell>
          <cell r="H159">
            <v>8</v>
          </cell>
          <cell r="I159">
            <v>1</v>
          </cell>
          <cell r="J159" t="str">
            <v>面接</v>
          </cell>
          <cell r="K159">
            <v>2</v>
          </cell>
          <cell r="L159" t="str">
            <v>会社</v>
          </cell>
          <cell r="M159">
            <v>1</v>
          </cell>
          <cell r="N159" t="str">
            <v>主伐</v>
          </cell>
          <cell r="O159">
            <v>600</v>
          </cell>
          <cell r="P159">
            <v>6</v>
          </cell>
          <cell r="Q159">
            <v>4</v>
          </cell>
          <cell r="R159">
            <v>2</v>
          </cell>
          <cell r="V159" t="str">
            <v/>
          </cell>
          <cell r="AA159" t="str">
            <v>今立郡池田町</v>
          </cell>
          <cell r="AB159">
            <v>1.5</v>
          </cell>
          <cell r="AC159">
            <v>80</v>
          </cell>
          <cell r="AD159">
            <v>350</v>
          </cell>
          <cell r="AE159">
            <v>2500000</v>
          </cell>
          <cell r="AF159">
            <v>1</v>
          </cell>
          <cell r="AG159" t="str">
            <v>自己資金</v>
          </cell>
          <cell r="AH159">
            <v>2</v>
          </cell>
          <cell r="AI159" t="str">
            <v>全幹</v>
          </cell>
          <cell r="AJ159">
            <v>8</v>
          </cell>
          <cell r="AK159" t="str">
            <v>集材機</v>
          </cell>
          <cell r="AL159" t="str">
            <v>ｶﾏﾊﾗ</v>
          </cell>
          <cell r="AM159" t="str">
            <v>ｸﾞﾗｯﾌﾟﾙ</v>
          </cell>
          <cell r="AN159" t="str">
            <v>ｺﾏﾂ</v>
          </cell>
          <cell r="AO159" t="str">
            <v>林内作業車</v>
          </cell>
          <cell r="AP159" t="str">
            <v>石川島</v>
          </cell>
          <cell r="AQ159">
            <v>1</v>
          </cell>
          <cell r="AR159">
            <v>4</v>
          </cell>
          <cell r="AS159">
            <v>400</v>
          </cell>
          <cell r="AT159">
            <v>300</v>
          </cell>
          <cell r="AU159">
            <v>200</v>
          </cell>
          <cell r="AV159">
            <v>50</v>
          </cell>
          <cell r="AW159">
            <v>10</v>
          </cell>
          <cell r="AX159">
            <v>50</v>
          </cell>
          <cell r="AY159">
            <v>40</v>
          </cell>
          <cell r="AZ159">
            <v>100</v>
          </cell>
          <cell r="BA159">
            <v>85.71428571428571</v>
          </cell>
          <cell r="BB159">
            <v>60</v>
          </cell>
          <cell r="BC159">
            <v>20</v>
          </cell>
          <cell r="BD159">
            <v>120</v>
          </cell>
          <cell r="BE159">
            <v>180</v>
          </cell>
          <cell r="BF159">
            <v>5</v>
          </cell>
          <cell r="BG159">
            <v>15</v>
          </cell>
          <cell r="BH159">
            <v>2.5</v>
          </cell>
          <cell r="BI159">
            <v>1.6666666666666667</v>
          </cell>
          <cell r="BJ159">
            <v>0.2</v>
          </cell>
          <cell r="BK159">
            <v>0.06666666666666667</v>
          </cell>
          <cell r="BL159">
            <v>0.4</v>
          </cell>
          <cell r="BM159">
            <v>0.6</v>
          </cell>
          <cell r="BN159">
            <v>1666666.6666666667</v>
          </cell>
          <cell r="BO159">
            <v>7142.857142857143</v>
          </cell>
          <cell r="BP159">
            <v>8333.333333333334</v>
          </cell>
          <cell r="BQ159">
            <v>12000</v>
          </cell>
          <cell r="BR159">
            <v>1200000</v>
          </cell>
          <cell r="BS159">
            <v>4000</v>
          </cell>
          <cell r="BT159">
            <v>20000</v>
          </cell>
          <cell r="BU159">
            <v>2400000</v>
          </cell>
          <cell r="BV159">
            <v>8000</v>
          </cell>
          <cell r="BW159">
            <v>20000</v>
          </cell>
          <cell r="BX159">
            <v>20000</v>
          </cell>
          <cell r="BY159">
            <v>1666.6666666666665</v>
          </cell>
          <cell r="BZ159">
            <v>200000</v>
          </cell>
          <cell r="CA159">
            <v>666.6666666666666</v>
          </cell>
          <cell r="CB159">
            <v>300000</v>
          </cell>
          <cell r="CC159">
            <v>1000</v>
          </cell>
          <cell r="CD159">
            <v>600000</v>
          </cell>
          <cell r="CE159">
            <v>2000</v>
          </cell>
          <cell r="CF159">
            <v>15666.666666666666</v>
          </cell>
          <cell r="CG159">
            <v>3133333.333333333</v>
          </cell>
          <cell r="CH159">
            <v>24000</v>
          </cell>
          <cell r="CI159">
            <v>4166.666666666666</v>
          </cell>
          <cell r="CJ159">
            <v>40</v>
          </cell>
          <cell r="CK159">
            <v>450000</v>
          </cell>
          <cell r="CL159">
            <v>1500</v>
          </cell>
          <cell r="CM159">
            <v>800000</v>
          </cell>
          <cell r="CN159">
            <v>2666.6666666666665</v>
          </cell>
          <cell r="CO159">
            <v>28166.666666666664</v>
          </cell>
          <cell r="CP159">
            <v>5633333.333333333</v>
          </cell>
        </row>
        <row r="160">
          <cell r="A160">
            <v>159</v>
          </cell>
          <cell r="B160">
            <v>159</v>
          </cell>
          <cell r="C160">
            <v>17</v>
          </cell>
          <cell r="D160">
            <v>2</v>
          </cell>
          <cell r="E160" t="str">
            <v>ヒノキ</v>
          </cell>
          <cell r="F160">
            <v>20</v>
          </cell>
          <cell r="G160" t="str">
            <v>福井</v>
          </cell>
          <cell r="H160">
            <v>1</v>
          </cell>
          <cell r="I160">
            <v>1</v>
          </cell>
          <cell r="J160" t="str">
            <v>面接</v>
          </cell>
          <cell r="K160">
            <v>1</v>
          </cell>
          <cell r="L160" t="str">
            <v>個人</v>
          </cell>
          <cell r="M160">
            <v>1</v>
          </cell>
          <cell r="N160" t="str">
            <v>主伐</v>
          </cell>
          <cell r="O160">
            <v>4000</v>
          </cell>
          <cell r="P160">
            <v>13</v>
          </cell>
          <cell r="Q160">
            <v>7</v>
          </cell>
          <cell r="R160">
            <v>2</v>
          </cell>
          <cell r="S160">
            <v>3</v>
          </cell>
          <cell r="T160">
            <v>1</v>
          </cell>
          <cell r="V160" t="str">
            <v/>
          </cell>
          <cell r="AA160" t="str">
            <v>小浜市多田町</v>
          </cell>
          <cell r="AB160">
            <v>0.975</v>
          </cell>
          <cell r="AC160">
            <v>70</v>
          </cell>
          <cell r="AD160">
            <v>460</v>
          </cell>
          <cell r="AE160">
            <v>2990000</v>
          </cell>
          <cell r="AF160">
            <v>2</v>
          </cell>
          <cell r="AG160" t="str">
            <v>金融機関</v>
          </cell>
          <cell r="AH160">
            <v>2</v>
          </cell>
          <cell r="AI160" t="str">
            <v>全幹</v>
          </cell>
          <cell r="AJ160">
            <v>8</v>
          </cell>
          <cell r="AK160" t="str">
            <v>集材機</v>
          </cell>
          <cell r="AL160" t="str">
            <v>丸研8t</v>
          </cell>
          <cell r="AM160" t="str">
            <v>ｸﾞﾗｯﾌﾟﾙ</v>
          </cell>
          <cell r="AN160" t="str">
            <v>ｲﾜﾌｼﾞ60</v>
          </cell>
          <cell r="AQ160">
            <v>1</v>
          </cell>
          <cell r="AR160">
            <v>4</v>
          </cell>
          <cell r="AS160">
            <v>500</v>
          </cell>
          <cell r="AT160">
            <v>345</v>
          </cell>
          <cell r="AU160">
            <v>353.84615384615387</v>
          </cell>
          <cell r="AV160">
            <v>18</v>
          </cell>
          <cell r="AW160">
            <v>30</v>
          </cell>
          <cell r="AX160">
            <v>50</v>
          </cell>
          <cell r="AY160">
            <v>20</v>
          </cell>
          <cell r="AZ160">
            <v>100</v>
          </cell>
          <cell r="BA160">
            <v>75</v>
          </cell>
          <cell r="BB160">
            <v>31</v>
          </cell>
          <cell r="BD160">
            <v>26</v>
          </cell>
          <cell r="BE160">
            <v>57</v>
          </cell>
          <cell r="BF160">
            <v>11.129032258064516</v>
          </cell>
          <cell r="BG160" t="str">
            <v/>
          </cell>
          <cell r="BH160">
            <v>13.26923076923077</v>
          </cell>
          <cell r="BI160">
            <v>6.052631578947368</v>
          </cell>
          <cell r="BJ160">
            <v>0.08985507246376812</v>
          </cell>
          <cell r="BK160" t="str">
            <v/>
          </cell>
          <cell r="BL160">
            <v>0.07536231884057971</v>
          </cell>
          <cell r="BM160">
            <v>0.16521739130434782</v>
          </cell>
          <cell r="BN160">
            <v>3066666.6666666665</v>
          </cell>
          <cell r="BO160">
            <v>6500</v>
          </cell>
          <cell r="BP160">
            <v>8666.666666666666</v>
          </cell>
          <cell r="BQ160">
            <v>3481.739130434783</v>
          </cell>
          <cell r="BR160">
            <v>646800</v>
          </cell>
          <cell r="BS160">
            <v>1874.7826086956522</v>
          </cell>
          <cell r="BT160">
            <v>20864.516129032258</v>
          </cell>
          <cell r="BU160">
            <v>554400</v>
          </cell>
          <cell r="BV160">
            <v>1606.9565217391305</v>
          </cell>
          <cell r="BW160">
            <v>21323.076923076926</v>
          </cell>
          <cell r="BX160">
            <v>21073.684210526317</v>
          </cell>
          <cell r="BY160">
            <v>2689.011594202899</v>
          </cell>
          <cell r="BZ160">
            <v>537939</v>
          </cell>
          <cell r="CA160">
            <v>1559.2434782608696</v>
          </cell>
          <cell r="CB160">
            <v>389770</v>
          </cell>
          <cell r="CC160">
            <v>1129.768115942029</v>
          </cell>
          <cell r="CD160">
            <v>539942</v>
          </cell>
          <cell r="CE160">
            <v>1565.049275362319</v>
          </cell>
          <cell r="CF160">
            <v>7735.800000000001</v>
          </cell>
          <cell r="CG160">
            <v>2737283.0769230775</v>
          </cell>
          <cell r="CH160">
            <v>16402.466666666667</v>
          </cell>
          <cell r="CI160">
            <v>1173.3333333333335</v>
          </cell>
          <cell r="CJ160">
            <v>40</v>
          </cell>
          <cell r="CK160">
            <v>35200</v>
          </cell>
          <cell r="CL160">
            <v>102.02898550724638</v>
          </cell>
          <cell r="CM160">
            <v>369600</v>
          </cell>
          <cell r="CN160">
            <v>1071.304347826087</v>
          </cell>
          <cell r="CO160">
            <v>17575.8</v>
          </cell>
          <cell r="CP160">
            <v>6219129.230769231</v>
          </cell>
        </row>
        <row r="161">
          <cell r="A161">
            <v>160</v>
          </cell>
          <cell r="B161">
            <v>160</v>
          </cell>
          <cell r="C161">
            <v>105</v>
          </cell>
          <cell r="D161">
            <v>1</v>
          </cell>
          <cell r="E161" t="str">
            <v>スギ</v>
          </cell>
          <cell r="F161">
            <v>21</v>
          </cell>
          <cell r="G161" t="str">
            <v>岐阜</v>
          </cell>
          <cell r="H161">
            <v>1</v>
          </cell>
          <cell r="I161">
            <v>1</v>
          </cell>
          <cell r="J161" t="str">
            <v>面接</v>
          </cell>
          <cell r="K161">
            <v>2</v>
          </cell>
          <cell r="L161" t="str">
            <v>会社</v>
          </cell>
          <cell r="M161">
            <v>1</v>
          </cell>
          <cell r="N161" t="str">
            <v>主伐</v>
          </cell>
          <cell r="O161">
            <v>2500</v>
          </cell>
          <cell r="P161">
            <v>6</v>
          </cell>
          <cell r="Q161">
            <v>2</v>
          </cell>
          <cell r="R161">
            <v>2</v>
          </cell>
          <cell r="S161">
            <v>2</v>
          </cell>
          <cell r="U161">
            <v>500</v>
          </cell>
          <cell r="V161">
            <v>2</v>
          </cell>
          <cell r="X161">
            <v>2</v>
          </cell>
          <cell r="AA161" t="str">
            <v>武儀郡板取村</v>
          </cell>
          <cell r="AB161">
            <v>0.8</v>
          </cell>
          <cell r="AC161">
            <v>75</v>
          </cell>
          <cell r="AD161">
            <v>200</v>
          </cell>
          <cell r="AE161">
            <v>1400000</v>
          </cell>
          <cell r="AF161">
            <v>1</v>
          </cell>
          <cell r="AG161" t="str">
            <v>自己資金</v>
          </cell>
          <cell r="AH161">
            <v>2</v>
          </cell>
          <cell r="AI161" t="str">
            <v>全幹</v>
          </cell>
          <cell r="AJ161">
            <v>6</v>
          </cell>
          <cell r="AK161" t="str">
            <v>ﾗｼﾞｷｬﾘ</v>
          </cell>
          <cell r="AL161" t="str">
            <v>ｲﾜﾌｼﾞBCR-08SPD</v>
          </cell>
          <cell r="AQ161">
            <v>1</v>
          </cell>
          <cell r="AR161">
            <v>5</v>
          </cell>
          <cell r="AS161">
            <v>200</v>
          </cell>
          <cell r="AT161">
            <v>230</v>
          </cell>
          <cell r="AU161">
            <v>287.5</v>
          </cell>
          <cell r="AV161">
            <v>15</v>
          </cell>
          <cell r="AW161">
            <v>10</v>
          </cell>
          <cell r="AX161">
            <v>65</v>
          </cell>
          <cell r="AY161">
            <v>25</v>
          </cell>
          <cell r="AZ161">
            <v>100</v>
          </cell>
          <cell r="BA161">
            <v>114.99999999999999</v>
          </cell>
          <cell r="BB161">
            <v>30</v>
          </cell>
          <cell r="BC161">
            <v>20</v>
          </cell>
          <cell r="BD161">
            <v>60</v>
          </cell>
          <cell r="BE161">
            <v>90</v>
          </cell>
          <cell r="BF161">
            <v>7.666666666666667</v>
          </cell>
          <cell r="BG161">
            <v>11.5</v>
          </cell>
          <cell r="BH161">
            <v>3.8333333333333335</v>
          </cell>
          <cell r="BI161">
            <v>2.5555555555555554</v>
          </cell>
          <cell r="BJ161">
            <v>0.13043478260869565</v>
          </cell>
          <cell r="BK161">
            <v>0.08695652173913043</v>
          </cell>
          <cell r="BL161">
            <v>0.2608695652173913</v>
          </cell>
          <cell r="BM161">
            <v>0.391304347826087</v>
          </cell>
          <cell r="BN161">
            <v>1750000</v>
          </cell>
          <cell r="BO161">
            <v>7000</v>
          </cell>
          <cell r="BP161">
            <v>6086.95652173913</v>
          </cell>
          <cell r="BQ161">
            <v>5652.173913043478</v>
          </cell>
          <cell r="BR161">
            <v>600000</v>
          </cell>
          <cell r="BS161">
            <v>2608.695652173913</v>
          </cell>
          <cell r="BT161">
            <v>20000</v>
          </cell>
          <cell r="BU161">
            <v>700000</v>
          </cell>
          <cell r="BV161">
            <v>3043.478260869565</v>
          </cell>
          <cell r="BW161">
            <v>11666.666666666666</v>
          </cell>
          <cell r="BX161">
            <v>14444.444444444445</v>
          </cell>
          <cell r="BY161">
            <v>869.5652173913044</v>
          </cell>
          <cell r="BZ161">
            <v>100000</v>
          </cell>
          <cell r="CA161">
            <v>434.7826086956522</v>
          </cell>
          <cell r="CB161">
            <v>100000</v>
          </cell>
          <cell r="CC161">
            <v>434.7826086956522</v>
          </cell>
          <cell r="CD161">
            <v>50000</v>
          </cell>
          <cell r="CE161">
            <v>217.3913043478261</v>
          </cell>
          <cell r="CF161">
            <v>6739.130434782608</v>
          </cell>
          <cell r="CG161">
            <v>1937499.9999999998</v>
          </cell>
          <cell r="CH161">
            <v>12826.086956521738</v>
          </cell>
          <cell r="CI161">
            <v>3043.478260869565</v>
          </cell>
          <cell r="CJ161">
            <v>60</v>
          </cell>
          <cell r="CK161">
            <v>100000</v>
          </cell>
          <cell r="CL161">
            <v>434.7826086956522</v>
          </cell>
          <cell r="CM161">
            <v>600000</v>
          </cell>
          <cell r="CN161">
            <v>2608.695652173913</v>
          </cell>
          <cell r="CO161">
            <v>15869.565217391304</v>
          </cell>
          <cell r="CP161">
            <v>4562500</v>
          </cell>
        </row>
        <row r="162">
          <cell r="A162">
            <v>161</v>
          </cell>
          <cell r="B162">
            <v>161</v>
          </cell>
          <cell r="C162">
            <v>106</v>
          </cell>
          <cell r="D162">
            <v>1</v>
          </cell>
          <cell r="E162" t="str">
            <v>スギ</v>
          </cell>
          <cell r="F162">
            <v>21</v>
          </cell>
          <cell r="G162" t="str">
            <v>岐阜</v>
          </cell>
          <cell r="H162">
            <v>2</v>
          </cell>
          <cell r="I162">
            <v>1</v>
          </cell>
          <cell r="J162" t="str">
            <v>面接</v>
          </cell>
          <cell r="K162">
            <v>2</v>
          </cell>
          <cell r="L162" t="str">
            <v>会社</v>
          </cell>
          <cell r="M162">
            <v>1</v>
          </cell>
          <cell r="N162" t="str">
            <v>主伐</v>
          </cell>
          <cell r="O162">
            <v>2500</v>
          </cell>
          <cell r="P162">
            <v>6</v>
          </cell>
          <cell r="Q162">
            <v>2</v>
          </cell>
          <cell r="R162">
            <v>2</v>
          </cell>
          <cell r="S162">
            <v>2</v>
          </cell>
          <cell r="U162">
            <v>500</v>
          </cell>
          <cell r="V162">
            <v>2</v>
          </cell>
          <cell r="X162">
            <v>2</v>
          </cell>
          <cell r="AA162" t="str">
            <v>山県郡美山町</v>
          </cell>
          <cell r="AB162">
            <v>1</v>
          </cell>
          <cell r="AC162">
            <v>70</v>
          </cell>
          <cell r="AD162">
            <v>600</v>
          </cell>
          <cell r="AE162">
            <v>5500000</v>
          </cell>
          <cell r="AF162">
            <v>1</v>
          </cell>
          <cell r="AG162" t="str">
            <v>自己資金</v>
          </cell>
          <cell r="AH162">
            <v>2</v>
          </cell>
          <cell r="AI162" t="str">
            <v>全幹</v>
          </cell>
          <cell r="AJ162">
            <v>14</v>
          </cell>
          <cell r="AK162" t="str">
            <v>ﾍﾘｺﾌﾟﾀｰ</v>
          </cell>
          <cell r="AL162" t="str">
            <v>kvｰ107</v>
          </cell>
          <cell r="AQ162">
            <v>1</v>
          </cell>
          <cell r="AR162">
            <v>14</v>
          </cell>
          <cell r="AS162">
            <v>1000</v>
          </cell>
          <cell r="AT162">
            <v>600</v>
          </cell>
          <cell r="AU162">
            <v>600</v>
          </cell>
          <cell r="AV162">
            <v>20</v>
          </cell>
          <cell r="AW162">
            <v>10</v>
          </cell>
          <cell r="AX162">
            <v>35</v>
          </cell>
          <cell r="AY162">
            <v>55</v>
          </cell>
          <cell r="AZ162">
            <v>100</v>
          </cell>
          <cell r="BA162">
            <v>100</v>
          </cell>
          <cell r="BB162">
            <v>90</v>
          </cell>
          <cell r="BC162">
            <v>45</v>
          </cell>
          <cell r="BD162">
            <v>112</v>
          </cell>
          <cell r="BE162">
            <v>202</v>
          </cell>
          <cell r="BF162">
            <v>6.666666666666667</v>
          </cell>
          <cell r="BG162">
            <v>13.333333333333334</v>
          </cell>
          <cell r="BH162">
            <v>5.357142857142857</v>
          </cell>
          <cell r="BI162">
            <v>2.9702970297029703</v>
          </cell>
          <cell r="BJ162">
            <v>0.15</v>
          </cell>
          <cell r="BK162">
            <v>0.075</v>
          </cell>
          <cell r="BL162">
            <v>0.18666666666666668</v>
          </cell>
          <cell r="BM162">
            <v>0.33666666666666667</v>
          </cell>
          <cell r="BN162">
            <v>5500000</v>
          </cell>
          <cell r="BO162">
            <v>9166.666666666666</v>
          </cell>
          <cell r="BP162">
            <v>9166.666666666666</v>
          </cell>
          <cell r="BQ162">
            <v>13833.333333333334</v>
          </cell>
          <cell r="BR162">
            <v>1800000</v>
          </cell>
          <cell r="BS162">
            <v>3000</v>
          </cell>
          <cell r="BT162">
            <v>20000</v>
          </cell>
          <cell r="BU162">
            <v>6500000</v>
          </cell>
          <cell r="BV162">
            <v>10833.333333333334</v>
          </cell>
          <cell r="BW162">
            <v>58035.71428571428</v>
          </cell>
          <cell r="BX162">
            <v>41089.10891089109</v>
          </cell>
          <cell r="BY162">
            <v>833.3333333333333</v>
          </cell>
          <cell r="BZ162">
            <v>300000</v>
          </cell>
          <cell r="CA162">
            <v>500</v>
          </cell>
          <cell r="CB162">
            <v>200000</v>
          </cell>
          <cell r="CC162">
            <v>333.3333333333333</v>
          </cell>
          <cell r="CD162">
            <v>100000</v>
          </cell>
          <cell r="CE162">
            <v>166.66666666666666</v>
          </cell>
          <cell r="CF162">
            <v>14833.333333333334</v>
          </cell>
          <cell r="CG162">
            <v>8900000</v>
          </cell>
          <cell r="CH162">
            <v>24000</v>
          </cell>
          <cell r="CI162">
            <v>3000</v>
          </cell>
          <cell r="CJ162">
            <v>150</v>
          </cell>
          <cell r="CK162">
            <v>300000</v>
          </cell>
          <cell r="CL162">
            <v>500</v>
          </cell>
          <cell r="CM162">
            <v>1500000</v>
          </cell>
          <cell r="CN162">
            <v>2500</v>
          </cell>
          <cell r="CO162">
            <v>27000</v>
          </cell>
          <cell r="CP162">
            <v>16200000</v>
          </cell>
        </row>
        <row r="163">
          <cell r="A163">
            <v>162</v>
          </cell>
          <cell r="B163">
            <v>162</v>
          </cell>
          <cell r="C163">
            <v>107</v>
          </cell>
          <cell r="D163">
            <v>1</v>
          </cell>
          <cell r="E163" t="str">
            <v>スギ</v>
          </cell>
          <cell r="F163">
            <v>21</v>
          </cell>
          <cell r="G163" t="str">
            <v>岐阜</v>
          </cell>
          <cell r="H163">
            <v>3</v>
          </cell>
          <cell r="I163">
            <v>1</v>
          </cell>
          <cell r="J163" t="str">
            <v>面接</v>
          </cell>
          <cell r="K163">
            <v>2</v>
          </cell>
          <cell r="L163" t="str">
            <v>会社</v>
          </cell>
          <cell r="M163">
            <v>1</v>
          </cell>
          <cell r="N163" t="str">
            <v>主伐</v>
          </cell>
          <cell r="O163">
            <v>969</v>
          </cell>
          <cell r="P163">
            <v>1</v>
          </cell>
          <cell r="S163">
            <v>1</v>
          </cell>
          <cell r="V163" t="str">
            <v/>
          </cell>
          <cell r="AA163" t="str">
            <v>郡上郡八幡町</v>
          </cell>
          <cell r="AB163">
            <v>3</v>
          </cell>
          <cell r="AC163">
            <v>67</v>
          </cell>
          <cell r="AD163">
            <v>1000</v>
          </cell>
          <cell r="AE163">
            <v>5000000</v>
          </cell>
          <cell r="AF163">
            <v>4</v>
          </cell>
          <cell r="AG163" t="str">
            <v>その他</v>
          </cell>
          <cell r="AH163">
            <v>3</v>
          </cell>
          <cell r="AI163" t="str">
            <v>丸太</v>
          </cell>
          <cell r="AJ163">
            <v>6</v>
          </cell>
          <cell r="AK163" t="str">
            <v>集材機</v>
          </cell>
          <cell r="AL163" t="str">
            <v>ｶﾏﾊﾗSk3-3A</v>
          </cell>
          <cell r="AQ163">
            <v>1</v>
          </cell>
          <cell r="AR163">
            <v>4</v>
          </cell>
          <cell r="AS163">
            <v>300</v>
          </cell>
          <cell r="AT163">
            <v>969</v>
          </cell>
          <cell r="AU163">
            <v>323</v>
          </cell>
          <cell r="AV163">
            <v>120</v>
          </cell>
          <cell r="AW163">
            <v>5</v>
          </cell>
          <cell r="AX163">
            <v>35</v>
          </cell>
          <cell r="AY163">
            <v>60</v>
          </cell>
          <cell r="AZ163">
            <v>100</v>
          </cell>
          <cell r="BA163">
            <v>96.89999999999999</v>
          </cell>
          <cell r="BB163">
            <v>100</v>
          </cell>
          <cell r="BD163">
            <v>200</v>
          </cell>
          <cell r="BE163">
            <v>300</v>
          </cell>
          <cell r="BF163">
            <v>9.69</v>
          </cell>
          <cell r="BG163" t="str">
            <v/>
          </cell>
          <cell r="BH163">
            <v>4.845</v>
          </cell>
          <cell r="BI163">
            <v>3.23</v>
          </cell>
          <cell r="BJ163">
            <v>0.10319917440660474</v>
          </cell>
          <cell r="BK163" t="str">
            <v/>
          </cell>
          <cell r="BL163">
            <v>0.20639834881320948</v>
          </cell>
          <cell r="BM163">
            <v>0.30959752321981426</v>
          </cell>
          <cell r="BN163">
            <v>1666666.6666666667</v>
          </cell>
          <cell r="BO163">
            <v>5000</v>
          </cell>
          <cell r="BP163">
            <v>5159.958720330237</v>
          </cell>
          <cell r="BQ163">
            <v>7739.938080495356</v>
          </cell>
          <cell r="BR163">
            <v>2500000</v>
          </cell>
          <cell r="BS163">
            <v>2579.9793601651186</v>
          </cell>
          <cell r="BT163">
            <v>24999.999999999996</v>
          </cell>
          <cell r="BU163">
            <v>5000000</v>
          </cell>
          <cell r="BV163">
            <v>5159.958720330237</v>
          </cell>
          <cell r="BW163">
            <v>24999.999999999996</v>
          </cell>
          <cell r="BX163">
            <v>25000</v>
          </cell>
          <cell r="BY163">
            <v>1230.6501547987616</v>
          </cell>
          <cell r="BZ163">
            <v>442500</v>
          </cell>
          <cell r="CA163">
            <v>456.65634674922603</v>
          </cell>
          <cell r="CB163">
            <v>750000</v>
          </cell>
          <cell r="CC163">
            <v>773.9938080495356</v>
          </cell>
          <cell r="CD163">
            <v>60000</v>
          </cell>
          <cell r="CE163">
            <v>61.919504643962846</v>
          </cell>
          <cell r="CF163">
            <v>9032.50773993808</v>
          </cell>
          <cell r="CG163">
            <v>2917500</v>
          </cell>
          <cell r="CH163">
            <v>14192.466460268319</v>
          </cell>
          <cell r="CI163">
            <v>3490.1960784313724</v>
          </cell>
          <cell r="CJ163">
            <v>48</v>
          </cell>
          <cell r="CK163">
            <v>550000</v>
          </cell>
          <cell r="CL163">
            <v>567.5954592363261</v>
          </cell>
          <cell r="CM163">
            <v>2832000</v>
          </cell>
          <cell r="CN163">
            <v>2922.6006191950464</v>
          </cell>
          <cell r="CO163">
            <v>17682.66253869969</v>
          </cell>
          <cell r="CP163">
            <v>5711500</v>
          </cell>
        </row>
        <row r="164">
          <cell r="A164">
            <v>163</v>
          </cell>
          <cell r="B164">
            <v>163</v>
          </cell>
          <cell r="C164">
            <v>108</v>
          </cell>
          <cell r="D164">
            <v>1</v>
          </cell>
          <cell r="E164" t="str">
            <v>スギ</v>
          </cell>
          <cell r="F164">
            <v>21</v>
          </cell>
          <cell r="G164" t="str">
            <v>岐阜</v>
          </cell>
          <cell r="H164">
            <v>4</v>
          </cell>
          <cell r="I164">
            <v>1</v>
          </cell>
          <cell r="J164" t="str">
            <v>面接</v>
          </cell>
          <cell r="K164">
            <v>1</v>
          </cell>
          <cell r="L164" t="str">
            <v>個人</v>
          </cell>
          <cell r="M164">
            <v>1</v>
          </cell>
          <cell r="N164" t="str">
            <v>主伐</v>
          </cell>
          <cell r="O164">
            <v>1500</v>
          </cell>
          <cell r="P164">
            <v>1</v>
          </cell>
          <cell r="T164">
            <v>1</v>
          </cell>
          <cell r="V164" t="str">
            <v/>
          </cell>
          <cell r="AA164" t="str">
            <v>郡上郡白鳥町</v>
          </cell>
          <cell r="AB164">
            <v>2</v>
          </cell>
          <cell r="AC164">
            <v>70</v>
          </cell>
          <cell r="AD164">
            <v>1500</v>
          </cell>
          <cell r="AE164">
            <v>8250000</v>
          </cell>
          <cell r="AF164">
            <v>2</v>
          </cell>
          <cell r="AG164" t="str">
            <v>金融機関</v>
          </cell>
          <cell r="AH164">
            <v>2</v>
          </cell>
          <cell r="AI164" t="str">
            <v>全幹</v>
          </cell>
          <cell r="AJ164">
            <v>6</v>
          </cell>
          <cell r="AK164" t="str">
            <v>集材機</v>
          </cell>
          <cell r="AL164" t="str">
            <v>ｲﾜﾌｼﾞ1200</v>
          </cell>
          <cell r="AQ164">
            <v>1</v>
          </cell>
          <cell r="AR164">
            <v>2</v>
          </cell>
          <cell r="AS164">
            <v>300</v>
          </cell>
          <cell r="AT164">
            <v>1500</v>
          </cell>
          <cell r="AU164">
            <v>750</v>
          </cell>
          <cell r="AV164">
            <v>100</v>
          </cell>
          <cell r="AW164">
            <v>10</v>
          </cell>
          <cell r="AX164">
            <v>30</v>
          </cell>
          <cell r="AY164">
            <v>60</v>
          </cell>
          <cell r="AZ164">
            <v>100</v>
          </cell>
          <cell r="BA164">
            <v>100</v>
          </cell>
          <cell r="BB164">
            <v>120</v>
          </cell>
          <cell r="BC164">
            <v>50</v>
          </cell>
          <cell r="BD164">
            <v>100</v>
          </cell>
          <cell r="BE164">
            <v>220</v>
          </cell>
          <cell r="BF164">
            <v>12.5</v>
          </cell>
          <cell r="BG164">
            <v>30</v>
          </cell>
          <cell r="BH164">
            <v>15</v>
          </cell>
          <cell r="BI164">
            <v>6.818181818181818</v>
          </cell>
          <cell r="BJ164">
            <v>0.08</v>
          </cell>
          <cell r="BK164">
            <v>0.03333333333333333</v>
          </cell>
          <cell r="BL164">
            <v>0.06666666666666667</v>
          </cell>
          <cell r="BM164">
            <v>0.14666666666666667</v>
          </cell>
          <cell r="BN164">
            <v>4125000</v>
          </cell>
          <cell r="BO164">
            <v>5500</v>
          </cell>
          <cell r="BP164">
            <v>5500</v>
          </cell>
          <cell r="BQ164">
            <v>2200</v>
          </cell>
          <cell r="BR164">
            <v>1800000</v>
          </cell>
          <cell r="BS164">
            <v>1200</v>
          </cell>
          <cell r="BT164">
            <v>15000</v>
          </cell>
          <cell r="BU164">
            <v>1500000</v>
          </cell>
          <cell r="BV164">
            <v>1000</v>
          </cell>
          <cell r="BW164">
            <v>15000</v>
          </cell>
          <cell r="BX164">
            <v>15000</v>
          </cell>
          <cell r="BY164">
            <v>2033.3333333333333</v>
          </cell>
          <cell r="BZ164">
            <v>2700000</v>
          </cell>
          <cell r="CA164">
            <v>1800</v>
          </cell>
          <cell r="CB164">
            <v>350000</v>
          </cell>
          <cell r="CC164">
            <v>233.33333333333334</v>
          </cell>
          <cell r="CD164">
            <v>150000</v>
          </cell>
          <cell r="CE164">
            <v>100</v>
          </cell>
          <cell r="CF164">
            <v>4333.333333333333</v>
          </cell>
          <cell r="CG164">
            <v>3250000</v>
          </cell>
          <cell r="CH164">
            <v>9833.333333333332</v>
          </cell>
          <cell r="CI164">
            <v>2700</v>
          </cell>
          <cell r="CJ164">
            <v>150</v>
          </cell>
          <cell r="CK164">
            <v>1050000</v>
          </cell>
          <cell r="CL164">
            <v>700</v>
          </cell>
          <cell r="CM164">
            <v>3000000</v>
          </cell>
          <cell r="CN164">
            <v>2000</v>
          </cell>
          <cell r="CO164">
            <v>12533.333333333332</v>
          </cell>
          <cell r="CP164">
            <v>9400000</v>
          </cell>
        </row>
        <row r="165">
          <cell r="A165">
            <v>164</v>
          </cell>
          <cell r="B165">
            <v>164</v>
          </cell>
          <cell r="C165">
            <v>109</v>
          </cell>
          <cell r="D165">
            <v>1</v>
          </cell>
          <cell r="E165" t="str">
            <v>スギ</v>
          </cell>
          <cell r="F165">
            <v>21</v>
          </cell>
          <cell r="G165" t="str">
            <v>岐阜</v>
          </cell>
          <cell r="H165">
            <v>5</v>
          </cell>
          <cell r="I165">
            <v>1</v>
          </cell>
          <cell r="J165" t="str">
            <v>面接</v>
          </cell>
          <cell r="K165">
            <v>1</v>
          </cell>
          <cell r="L165" t="str">
            <v>個人</v>
          </cell>
          <cell r="M165">
            <v>1</v>
          </cell>
          <cell r="N165" t="str">
            <v>主伐</v>
          </cell>
          <cell r="O165">
            <v>1300</v>
          </cell>
          <cell r="P165">
            <v>10</v>
          </cell>
          <cell r="Q165">
            <v>9</v>
          </cell>
          <cell r="R165">
            <v>1</v>
          </cell>
          <cell r="U165">
            <v>900</v>
          </cell>
          <cell r="V165">
            <v>9</v>
          </cell>
          <cell r="W165">
            <v>9</v>
          </cell>
          <cell r="AA165" t="str">
            <v>益田郡下呂町</v>
          </cell>
          <cell r="AB165">
            <v>2.5</v>
          </cell>
          <cell r="AC165">
            <v>45</v>
          </cell>
          <cell r="AD165">
            <v>300</v>
          </cell>
          <cell r="AE165">
            <v>500000</v>
          </cell>
          <cell r="AF165">
            <v>4</v>
          </cell>
          <cell r="AG165" t="str">
            <v>その他</v>
          </cell>
          <cell r="AH165">
            <v>3</v>
          </cell>
          <cell r="AI165" t="str">
            <v>丸太</v>
          </cell>
          <cell r="AJ165">
            <v>6</v>
          </cell>
          <cell r="AK165" t="str">
            <v>ﾗｼﾞｷｬﾘ</v>
          </cell>
          <cell r="AL165" t="str">
            <v>ｲﾜﾌｼﾞ</v>
          </cell>
          <cell r="AQ165">
            <v>1</v>
          </cell>
          <cell r="AR165">
            <v>2</v>
          </cell>
          <cell r="AS165">
            <v>400</v>
          </cell>
          <cell r="AT165">
            <v>300</v>
          </cell>
          <cell r="AU165">
            <v>120</v>
          </cell>
          <cell r="AV165">
            <v>50</v>
          </cell>
          <cell r="AW165">
            <v>10</v>
          </cell>
          <cell r="AX165">
            <v>85</v>
          </cell>
          <cell r="AY165">
            <v>5</v>
          </cell>
          <cell r="AZ165">
            <v>100</v>
          </cell>
          <cell r="BA165">
            <v>100</v>
          </cell>
          <cell r="BB165">
            <v>60</v>
          </cell>
          <cell r="BD165">
            <v>38</v>
          </cell>
          <cell r="BE165">
            <v>98</v>
          </cell>
          <cell r="BF165">
            <v>5</v>
          </cell>
          <cell r="BG165" t="str">
            <v/>
          </cell>
          <cell r="BH165">
            <v>7.894736842105263</v>
          </cell>
          <cell r="BI165">
            <v>3.061224489795918</v>
          </cell>
          <cell r="BJ165">
            <v>0.2</v>
          </cell>
          <cell r="BK165" t="str">
            <v/>
          </cell>
          <cell r="BL165">
            <v>0.12666666666666668</v>
          </cell>
          <cell r="BM165">
            <v>0.32666666666666666</v>
          </cell>
          <cell r="BN165">
            <v>200000</v>
          </cell>
          <cell r="BO165">
            <v>1666.6666666666667</v>
          </cell>
          <cell r="BP165">
            <v>1666.6666666666667</v>
          </cell>
          <cell r="BQ165">
            <v>5063.333333333333</v>
          </cell>
          <cell r="BR165">
            <v>930000</v>
          </cell>
          <cell r="BS165">
            <v>3100</v>
          </cell>
          <cell r="BT165">
            <v>15500</v>
          </cell>
          <cell r="BU165">
            <v>589000</v>
          </cell>
          <cell r="BV165">
            <v>1963.3333333333333</v>
          </cell>
          <cell r="BW165">
            <v>15499.999999999998</v>
          </cell>
          <cell r="BX165">
            <v>15500</v>
          </cell>
          <cell r="BY165">
            <v>1041.6666666666667</v>
          </cell>
          <cell r="BZ165">
            <v>300000</v>
          </cell>
          <cell r="CA165">
            <v>1000</v>
          </cell>
          <cell r="CB165">
            <v>12500</v>
          </cell>
          <cell r="CC165">
            <v>41.666666666666664</v>
          </cell>
          <cell r="CD165">
            <v>50000</v>
          </cell>
          <cell r="CE165">
            <v>166.66666666666666</v>
          </cell>
          <cell r="CF165">
            <v>6271.666666666667</v>
          </cell>
          <cell r="CG165">
            <v>752600</v>
          </cell>
          <cell r="CH165">
            <v>7938.333333333334</v>
          </cell>
          <cell r="CI165">
            <v>2450</v>
          </cell>
          <cell r="CJ165">
            <v>18</v>
          </cell>
          <cell r="CK165">
            <v>165000</v>
          </cell>
          <cell r="CL165">
            <v>550</v>
          </cell>
          <cell r="CM165">
            <v>570000</v>
          </cell>
          <cell r="CN165">
            <v>1900</v>
          </cell>
          <cell r="CO165">
            <v>10388.333333333334</v>
          </cell>
          <cell r="CP165">
            <v>1246600</v>
          </cell>
        </row>
        <row r="166">
          <cell r="A166">
            <v>165</v>
          </cell>
          <cell r="B166">
            <v>165</v>
          </cell>
          <cell r="C166">
            <v>110</v>
          </cell>
          <cell r="D166">
            <v>1</v>
          </cell>
          <cell r="E166" t="str">
            <v>スギ</v>
          </cell>
          <cell r="F166">
            <v>21</v>
          </cell>
          <cell r="G166" t="str">
            <v>岐阜</v>
          </cell>
          <cell r="H166">
            <v>6</v>
          </cell>
          <cell r="I166">
            <v>2</v>
          </cell>
          <cell r="J166" t="str">
            <v>記帳</v>
          </cell>
          <cell r="K166">
            <v>2</v>
          </cell>
          <cell r="L166" t="str">
            <v>会社</v>
          </cell>
          <cell r="M166">
            <v>1</v>
          </cell>
          <cell r="N166" t="str">
            <v>主伐</v>
          </cell>
          <cell r="O166">
            <v>811</v>
          </cell>
          <cell r="P166">
            <v>2</v>
          </cell>
          <cell r="R166">
            <v>2</v>
          </cell>
          <cell r="U166">
            <v>310</v>
          </cell>
          <cell r="V166">
            <v>1</v>
          </cell>
          <cell r="Y166">
            <v>1</v>
          </cell>
          <cell r="AA166" t="str">
            <v>郡上郡八幡町</v>
          </cell>
          <cell r="AB166">
            <v>1.5</v>
          </cell>
          <cell r="AC166">
            <v>50</v>
          </cell>
          <cell r="AD166">
            <v>213</v>
          </cell>
          <cell r="AE166">
            <v>560000</v>
          </cell>
          <cell r="AF166">
            <v>4</v>
          </cell>
          <cell r="AG166" t="str">
            <v>その他</v>
          </cell>
          <cell r="AH166">
            <v>3</v>
          </cell>
          <cell r="AI166" t="str">
            <v>丸太</v>
          </cell>
          <cell r="AJ166">
            <v>6</v>
          </cell>
          <cell r="AK166" t="str">
            <v>ﾗｼﾞｷｬﾘ</v>
          </cell>
          <cell r="AL166" t="str">
            <v>ｲﾜﾌｼﾞBCR-08SD</v>
          </cell>
          <cell r="AQ166">
            <v>1</v>
          </cell>
          <cell r="AR166">
            <v>4</v>
          </cell>
          <cell r="AS166">
            <v>150</v>
          </cell>
          <cell r="AT166">
            <v>213</v>
          </cell>
          <cell r="AU166">
            <v>142</v>
          </cell>
          <cell r="AV166">
            <v>29</v>
          </cell>
          <cell r="AW166">
            <v>60</v>
          </cell>
          <cell r="AX166">
            <v>32</v>
          </cell>
          <cell r="AY166">
            <v>8</v>
          </cell>
          <cell r="AZ166">
            <v>100</v>
          </cell>
          <cell r="BA166">
            <v>100</v>
          </cell>
          <cell r="BB166">
            <v>41</v>
          </cell>
          <cell r="BD166">
            <v>35</v>
          </cell>
          <cell r="BE166">
            <v>76</v>
          </cell>
          <cell r="BF166">
            <v>5.195121951219512</v>
          </cell>
          <cell r="BG166" t="str">
            <v/>
          </cell>
          <cell r="BH166">
            <v>6.085714285714285</v>
          </cell>
          <cell r="BI166">
            <v>2.8026315789473686</v>
          </cell>
          <cell r="BJ166">
            <v>0.19248826291079812</v>
          </cell>
          <cell r="BK166" t="str">
            <v/>
          </cell>
          <cell r="BL166">
            <v>0.1643192488262911</v>
          </cell>
          <cell r="BM166">
            <v>0.3568075117370892</v>
          </cell>
          <cell r="BN166">
            <v>373333.3333333333</v>
          </cell>
          <cell r="BO166">
            <v>2629.107981220657</v>
          </cell>
          <cell r="BP166">
            <v>2629.107981220657</v>
          </cell>
          <cell r="BQ166">
            <v>8559.859154929578</v>
          </cell>
          <cell r="BR166">
            <v>1012500</v>
          </cell>
          <cell r="BS166">
            <v>4753.521126760564</v>
          </cell>
          <cell r="BT166">
            <v>24695.121951219513</v>
          </cell>
          <cell r="BU166">
            <v>810750</v>
          </cell>
          <cell r="BV166">
            <v>3806.3380281690143</v>
          </cell>
          <cell r="BW166">
            <v>23164.285714285714</v>
          </cell>
          <cell r="BX166">
            <v>23990.13157894737</v>
          </cell>
          <cell r="BY166">
            <v>775.8826291079813</v>
          </cell>
          <cell r="BZ166">
            <v>121388</v>
          </cell>
          <cell r="CA166">
            <v>569.8967136150235</v>
          </cell>
          <cell r="CB166">
            <v>43875</v>
          </cell>
          <cell r="CC166">
            <v>205.98591549295776</v>
          </cell>
          <cell r="CD166">
            <v>22500</v>
          </cell>
          <cell r="CE166">
            <v>105.63380281690141</v>
          </cell>
          <cell r="CF166">
            <v>9441.375586854461</v>
          </cell>
          <cell r="CG166">
            <v>1340675.3333333335</v>
          </cell>
          <cell r="CH166">
            <v>12070.483568075118</v>
          </cell>
          <cell r="CI166">
            <v>3086.2676056338028</v>
          </cell>
          <cell r="CJ166">
            <v>45</v>
          </cell>
          <cell r="CK166">
            <v>65625</v>
          </cell>
          <cell r="CL166">
            <v>308.09859154929575</v>
          </cell>
          <cell r="CM166">
            <v>591750</v>
          </cell>
          <cell r="CN166">
            <v>2778.169014084507</v>
          </cell>
          <cell r="CO166">
            <v>15156.75117370892</v>
          </cell>
          <cell r="CP166">
            <v>2152258.666666667</v>
          </cell>
        </row>
        <row r="167">
          <cell r="A167">
            <v>166</v>
          </cell>
          <cell r="B167">
            <v>166</v>
          </cell>
          <cell r="C167">
            <v>111</v>
          </cell>
          <cell r="D167">
            <v>1</v>
          </cell>
          <cell r="E167" t="str">
            <v>スギ</v>
          </cell>
          <cell r="F167">
            <v>21</v>
          </cell>
          <cell r="G167" t="str">
            <v>岐阜</v>
          </cell>
          <cell r="H167">
            <v>7</v>
          </cell>
          <cell r="I167">
            <v>2</v>
          </cell>
          <cell r="J167" t="str">
            <v>記帳</v>
          </cell>
          <cell r="K167">
            <v>3</v>
          </cell>
          <cell r="L167" t="str">
            <v>森組</v>
          </cell>
          <cell r="M167">
            <v>1</v>
          </cell>
          <cell r="N167" t="str">
            <v>主伐</v>
          </cell>
          <cell r="O167">
            <v>921</v>
          </cell>
          <cell r="P167">
            <v>5</v>
          </cell>
          <cell r="Q167">
            <v>4</v>
          </cell>
          <cell r="T167">
            <v>1</v>
          </cell>
          <cell r="U167">
            <v>168</v>
          </cell>
          <cell r="V167">
            <v>2</v>
          </cell>
          <cell r="W167">
            <v>2</v>
          </cell>
          <cell r="AA167" t="str">
            <v>武儀郡洞戸村</v>
          </cell>
          <cell r="AB167">
            <v>0.75</v>
          </cell>
          <cell r="AC167">
            <v>80</v>
          </cell>
          <cell r="AD167">
            <v>77</v>
          </cell>
          <cell r="AE167">
            <v>935440</v>
          </cell>
          <cell r="AF167">
            <v>1</v>
          </cell>
          <cell r="AG167" t="str">
            <v>自己資金</v>
          </cell>
          <cell r="AH167">
            <v>3</v>
          </cell>
          <cell r="AI167" t="str">
            <v>丸太</v>
          </cell>
          <cell r="AJ167">
            <v>6</v>
          </cell>
          <cell r="AK167" t="str">
            <v>ﾗｼﾞｷｬﾘ</v>
          </cell>
          <cell r="AL167" t="str">
            <v>ｲﾜﾌｼﾞBCR-08SD</v>
          </cell>
          <cell r="AQ167">
            <v>1</v>
          </cell>
          <cell r="AR167">
            <v>4</v>
          </cell>
          <cell r="AS167">
            <v>120</v>
          </cell>
          <cell r="AT167">
            <v>77</v>
          </cell>
          <cell r="AU167">
            <v>102.66666666666667</v>
          </cell>
          <cell r="AV167">
            <v>7</v>
          </cell>
          <cell r="AW167">
            <v>20</v>
          </cell>
          <cell r="AX167">
            <v>40</v>
          </cell>
          <cell r="AY167">
            <v>40</v>
          </cell>
          <cell r="AZ167">
            <v>100</v>
          </cell>
          <cell r="BA167">
            <v>100</v>
          </cell>
          <cell r="BB167">
            <v>9</v>
          </cell>
          <cell r="BD167">
            <v>20</v>
          </cell>
          <cell r="BE167">
            <v>29</v>
          </cell>
          <cell r="BF167">
            <v>8.555555555555555</v>
          </cell>
          <cell r="BG167" t="str">
            <v/>
          </cell>
          <cell r="BH167">
            <v>3.85</v>
          </cell>
          <cell r="BI167">
            <v>2.6551724137931036</v>
          </cell>
          <cell r="BJ167">
            <v>0.11688311688311688</v>
          </cell>
          <cell r="BK167" t="str">
            <v/>
          </cell>
          <cell r="BL167">
            <v>0.2597402597402597</v>
          </cell>
          <cell r="BM167">
            <v>0.37662337662337664</v>
          </cell>
          <cell r="BN167">
            <v>1247253.3333333333</v>
          </cell>
          <cell r="BO167">
            <v>12148.57142857143</v>
          </cell>
          <cell r="BP167">
            <v>12148.57142857143</v>
          </cell>
          <cell r="BQ167">
            <v>4890.909090909091</v>
          </cell>
          <cell r="BR167">
            <v>116600</v>
          </cell>
          <cell r="BS167">
            <v>1514.2857142857142</v>
          </cell>
          <cell r="BT167">
            <v>12955.555555555555</v>
          </cell>
          <cell r="BU167">
            <v>260000</v>
          </cell>
          <cell r="BV167">
            <v>3376.6233766233768</v>
          </cell>
          <cell r="BW167">
            <v>13000</v>
          </cell>
          <cell r="BX167">
            <v>12986.206896551725</v>
          </cell>
          <cell r="BY167">
            <v>181.8181818181818</v>
          </cell>
          <cell r="BZ167">
            <v>8000</v>
          </cell>
          <cell r="CA167">
            <v>103.8961038961039</v>
          </cell>
          <cell r="CB167">
            <v>6000</v>
          </cell>
          <cell r="CC167">
            <v>77.92207792207792</v>
          </cell>
          <cell r="CD167">
            <v>156000</v>
          </cell>
          <cell r="CE167">
            <v>2025.974025974026</v>
          </cell>
          <cell r="CF167">
            <v>7098.701298701299</v>
          </cell>
          <cell r="CG167">
            <v>728800</v>
          </cell>
          <cell r="CH167">
            <v>19247.272727272728</v>
          </cell>
          <cell r="CI167">
            <v>3353.2467532467535</v>
          </cell>
          <cell r="CJ167">
            <v>35</v>
          </cell>
          <cell r="CK167">
            <v>74000</v>
          </cell>
          <cell r="CL167">
            <v>961.038961038961</v>
          </cell>
          <cell r="CM167">
            <v>184200</v>
          </cell>
          <cell r="CN167">
            <v>2392.2077922077924</v>
          </cell>
          <cell r="CO167">
            <v>22600.51948051948</v>
          </cell>
          <cell r="CP167">
            <v>2320320</v>
          </cell>
        </row>
        <row r="168">
          <cell r="A168">
            <v>167</v>
          </cell>
          <cell r="B168">
            <v>167</v>
          </cell>
          <cell r="C168">
            <v>18</v>
          </cell>
          <cell r="D168">
            <v>2</v>
          </cell>
          <cell r="E168" t="str">
            <v>ヒノキ</v>
          </cell>
          <cell r="F168">
            <v>21</v>
          </cell>
          <cell r="G168" t="str">
            <v>岐阜</v>
          </cell>
          <cell r="H168">
            <v>1</v>
          </cell>
          <cell r="I168">
            <v>2</v>
          </cell>
          <cell r="J168" t="str">
            <v>記帳</v>
          </cell>
          <cell r="K168">
            <v>3</v>
          </cell>
          <cell r="L168" t="str">
            <v>森組</v>
          </cell>
          <cell r="M168">
            <v>1</v>
          </cell>
          <cell r="N168" t="str">
            <v>主伐</v>
          </cell>
          <cell r="O168">
            <v>921</v>
          </cell>
          <cell r="P168">
            <v>5</v>
          </cell>
          <cell r="Q168">
            <v>4</v>
          </cell>
          <cell r="T168">
            <v>1</v>
          </cell>
          <cell r="U168">
            <v>168</v>
          </cell>
          <cell r="V168">
            <v>2</v>
          </cell>
          <cell r="W168">
            <v>2</v>
          </cell>
          <cell r="AA168" t="str">
            <v>武儀郡洞戸村</v>
          </cell>
          <cell r="AB168">
            <v>0.85</v>
          </cell>
          <cell r="AC168">
            <v>80</v>
          </cell>
          <cell r="AD168">
            <v>307</v>
          </cell>
          <cell r="AE168">
            <v>10757560</v>
          </cell>
          <cell r="AF168">
            <v>1</v>
          </cell>
          <cell r="AG168" t="str">
            <v>自己資金</v>
          </cell>
          <cell r="AH168">
            <v>3</v>
          </cell>
          <cell r="AI168" t="str">
            <v>丸太</v>
          </cell>
          <cell r="AJ168">
            <v>6</v>
          </cell>
          <cell r="AK168" t="str">
            <v>ﾗｼﾞｷｬﾘ</v>
          </cell>
          <cell r="AL168" t="str">
            <v>ｲﾜﾌｼﾞBCR-08SD</v>
          </cell>
          <cell r="AQ168">
            <v>1</v>
          </cell>
          <cell r="AR168">
            <v>4</v>
          </cell>
          <cell r="AS168">
            <v>120</v>
          </cell>
          <cell r="AT168">
            <v>307</v>
          </cell>
          <cell r="AU168">
            <v>361.1764705882353</v>
          </cell>
          <cell r="AV168">
            <v>29</v>
          </cell>
          <cell r="AW168">
            <v>20</v>
          </cell>
          <cell r="AX168">
            <v>40</v>
          </cell>
          <cell r="AY168">
            <v>40</v>
          </cell>
          <cell r="AZ168">
            <v>100</v>
          </cell>
          <cell r="BA168">
            <v>100</v>
          </cell>
          <cell r="BB168">
            <v>36</v>
          </cell>
          <cell r="BD168">
            <v>79</v>
          </cell>
          <cell r="BE168">
            <v>115</v>
          </cell>
          <cell r="BF168">
            <v>8.527777777777779</v>
          </cell>
          <cell r="BG168" t="str">
            <v/>
          </cell>
          <cell r="BH168">
            <v>3.8860759493670884</v>
          </cell>
          <cell r="BI168">
            <v>2.6695652173913045</v>
          </cell>
          <cell r="BJ168">
            <v>0.11726384364820847</v>
          </cell>
          <cell r="BK168" t="str">
            <v/>
          </cell>
          <cell r="BL168">
            <v>0.25732899022801303</v>
          </cell>
          <cell r="BM168">
            <v>0.3745928338762215</v>
          </cell>
          <cell r="BN168">
            <v>12655952.94117647</v>
          </cell>
          <cell r="BO168">
            <v>35040.912052117266</v>
          </cell>
          <cell r="BP168">
            <v>35040.912052117266</v>
          </cell>
          <cell r="BQ168">
            <v>4906.840390879479</v>
          </cell>
          <cell r="BR168">
            <v>466400</v>
          </cell>
          <cell r="BS168">
            <v>1519.2182410423452</v>
          </cell>
          <cell r="BT168">
            <v>12955.555555555557</v>
          </cell>
          <cell r="BU168">
            <v>1040000</v>
          </cell>
          <cell r="BV168">
            <v>3387.6221498371337</v>
          </cell>
          <cell r="BW168">
            <v>13164.556962025317</v>
          </cell>
          <cell r="BX168">
            <v>13099.130434782608</v>
          </cell>
          <cell r="BY168">
            <v>182.41042345276873</v>
          </cell>
          <cell r="BZ168">
            <v>32000</v>
          </cell>
          <cell r="CA168">
            <v>104.23452768729642</v>
          </cell>
          <cell r="CB168">
            <v>24000</v>
          </cell>
          <cell r="CC168">
            <v>78.17589576547232</v>
          </cell>
          <cell r="CD168">
            <v>624000</v>
          </cell>
          <cell r="CE168">
            <v>2032.57328990228</v>
          </cell>
          <cell r="CF168">
            <v>7121.824104234527</v>
          </cell>
          <cell r="CG168">
            <v>2572235.2941176468</v>
          </cell>
          <cell r="CH168">
            <v>42162.73615635179</v>
          </cell>
          <cell r="CI168">
            <v>3364.169381107492</v>
          </cell>
          <cell r="CJ168">
            <v>35</v>
          </cell>
          <cell r="CK168">
            <v>296000</v>
          </cell>
          <cell r="CL168">
            <v>964.1693811074919</v>
          </cell>
          <cell r="CM168">
            <v>736800</v>
          </cell>
          <cell r="CN168">
            <v>2400</v>
          </cell>
          <cell r="CO168">
            <v>45526.905537459286</v>
          </cell>
          <cell r="CP168">
            <v>16443247.058823531</v>
          </cell>
        </row>
        <row r="169">
          <cell r="A169">
            <v>168</v>
          </cell>
          <cell r="B169">
            <v>168</v>
          </cell>
          <cell r="C169">
            <v>19</v>
          </cell>
          <cell r="D169">
            <v>2</v>
          </cell>
          <cell r="E169" t="str">
            <v>ヒノキ</v>
          </cell>
          <cell r="F169">
            <v>21</v>
          </cell>
          <cell r="G169" t="str">
            <v>岐阜</v>
          </cell>
          <cell r="H169">
            <v>2</v>
          </cell>
          <cell r="I169">
            <v>2</v>
          </cell>
          <cell r="J169" t="str">
            <v>記帳</v>
          </cell>
          <cell r="K169">
            <v>2</v>
          </cell>
          <cell r="L169" t="str">
            <v>会社</v>
          </cell>
          <cell r="M169">
            <v>1</v>
          </cell>
          <cell r="N169" t="str">
            <v>主伐</v>
          </cell>
          <cell r="O169">
            <v>811</v>
          </cell>
          <cell r="P169">
            <v>2</v>
          </cell>
          <cell r="R169">
            <v>2</v>
          </cell>
          <cell r="U169">
            <v>310</v>
          </cell>
          <cell r="V169">
            <v>1</v>
          </cell>
          <cell r="Y169">
            <v>1</v>
          </cell>
          <cell r="AA169" t="str">
            <v>郡上郡八幡町</v>
          </cell>
          <cell r="AB169">
            <v>0.5</v>
          </cell>
          <cell r="AC169">
            <v>50</v>
          </cell>
          <cell r="AD169">
            <v>71</v>
          </cell>
          <cell r="AE169">
            <v>440000</v>
          </cell>
          <cell r="AF169">
            <v>4</v>
          </cell>
          <cell r="AG169" t="str">
            <v>その他</v>
          </cell>
          <cell r="AH169">
            <v>3</v>
          </cell>
          <cell r="AI169" t="str">
            <v>丸太</v>
          </cell>
          <cell r="AJ169">
            <v>6</v>
          </cell>
          <cell r="AK169" t="str">
            <v>ﾗｼﾞｷｬﾘ</v>
          </cell>
          <cell r="AL169" t="str">
            <v>ｲﾜﾌｼﾞBCR08SP</v>
          </cell>
          <cell r="AQ169">
            <v>1</v>
          </cell>
          <cell r="AR169">
            <v>4</v>
          </cell>
          <cell r="AS169">
            <v>150</v>
          </cell>
          <cell r="AT169">
            <v>72</v>
          </cell>
          <cell r="AU169">
            <v>144</v>
          </cell>
          <cell r="AV169">
            <v>9</v>
          </cell>
          <cell r="AW169">
            <v>60</v>
          </cell>
          <cell r="AX169">
            <v>32</v>
          </cell>
          <cell r="AY169">
            <v>8</v>
          </cell>
          <cell r="AZ169">
            <v>100</v>
          </cell>
          <cell r="BA169">
            <v>101.40845070422534</v>
          </cell>
          <cell r="BB169">
            <v>14</v>
          </cell>
          <cell r="BD169">
            <v>12</v>
          </cell>
          <cell r="BE169">
            <v>26</v>
          </cell>
          <cell r="BF169">
            <v>5.142857142857143</v>
          </cell>
          <cell r="BG169" t="str">
            <v/>
          </cell>
          <cell r="BH169">
            <v>6</v>
          </cell>
          <cell r="BI169">
            <v>2.769230769230769</v>
          </cell>
          <cell r="BJ169">
            <v>0.19444444444444445</v>
          </cell>
          <cell r="BK169" t="str">
            <v/>
          </cell>
          <cell r="BL169">
            <v>0.16666666666666666</v>
          </cell>
          <cell r="BM169">
            <v>0.3611111111111111</v>
          </cell>
          <cell r="BN169">
            <v>880000</v>
          </cell>
          <cell r="BO169">
            <v>6197.183098591549</v>
          </cell>
          <cell r="BP169">
            <v>6111.111111111111</v>
          </cell>
          <cell r="BQ169">
            <v>8440.972222222223</v>
          </cell>
          <cell r="BR169">
            <v>337500</v>
          </cell>
          <cell r="BS169">
            <v>4687.5</v>
          </cell>
          <cell r="BT169">
            <v>24107.14285714286</v>
          </cell>
          <cell r="BU169">
            <v>270250</v>
          </cell>
          <cell r="BV169">
            <v>3753.472222222222</v>
          </cell>
          <cell r="BW169">
            <v>22520.833333333332</v>
          </cell>
          <cell r="BX169">
            <v>23375</v>
          </cell>
          <cell r="BY169">
            <v>765.1111111111111</v>
          </cell>
          <cell r="BZ169">
            <v>40463</v>
          </cell>
          <cell r="CA169">
            <v>561.9861111111111</v>
          </cell>
          <cell r="CB169">
            <v>14625</v>
          </cell>
          <cell r="CC169">
            <v>203.125</v>
          </cell>
          <cell r="CD169">
            <v>7500</v>
          </cell>
          <cell r="CE169">
            <v>104.16666666666667</v>
          </cell>
          <cell r="CF169">
            <v>9310.25</v>
          </cell>
          <cell r="CG169">
            <v>1340676</v>
          </cell>
          <cell r="CH169">
            <v>15421.361111111111</v>
          </cell>
          <cell r="CI169">
            <v>3043.402777777778</v>
          </cell>
          <cell r="CJ169">
            <v>45</v>
          </cell>
          <cell r="CK169">
            <v>21875</v>
          </cell>
          <cell r="CL169">
            <v>303.81944444444446</v>
          </cell>
          <cell r="CM169">
            <v>197250</v>
          </cell>
          <cell r="CN169">
            <v>2739.5833333333335</v>
          </cell>
          <cell r="CO169">
            <v>18464.76388888889</v>
          </cell>
          <cell r="CP169">
            <v>2658926</v>
          </cell>
        </row>
        <row r="170">
          <cell r="A170">
            <v>169</v>
          </cell>
          <cell r="B170">
            <v>169</v>
          </cell>
          <cell r="C170">
            <v>20</v>
          </cell>
          <cell r="D170">
            <v>2</v>
          </cell>
          <cell r="E170" t="str">
            <v>ヒノキ</v>
          </cell>
          <cell r="F170">
            <v>21</v>
          </cell>
          <cell r="G170" t="str">
            <v>岐阜</v>
          </cell>
          <cell r="H170">
            <v>3</v>
          </cell>
          <cell r="I170">
            <v>1</v>
          </cell>
          <cell r="J170" t="str">
            <v>面接</v>
          </cell>
          <cell r="K170">
            <v>3</v>
          </cell>
          <cell r="L170" t="str">
            <v>森組</v>
          </cell>
          <cell r="M170">
            <v>1</v>
          </cell>
          <cell r="N170" t="str">
            <v>主伐</v>
          </cell>
          <cell r="O170">
            <v>3500</v>
          </cell>
          <cell r="P170">
            <v>5</v>
          </cell>
          <cell r="S170">
            <v>4</v>
          </cell>
          <cell r="T170">
            <v>1</v>
          </cell>
          <cell r="U170">
            <v>1650</v>
          </cell>
          <cell r="V170">
            <v>3</v>
          </cell>
          <cell r="Y170">
            <v>3</v>
          </cell>
          <cell r="AA170" t="str">
            <v>恵那郡上矢作町</v>
          </cell>
          <cell r="AB170">
            <v>5</v>
          </cell>
          <cell r="AC170">
            <v>70</v>
          </cell>
          <cell r="AD170">
            <v>1132</v>
          </cell>
          <cell r="AE170">
            <v>250000</v>
          </cell>
          <cell r="AF170">
            <v>1</v>
          </cell>
          <cell r="AG170" t="str">
            <v>自己資金</v>
          </cell>
          <cell r="AH170">
            <v>1</v>
          </cell>
          <cell r="AI170" t="str">
            <v>全木</v>
          </cell>
          <cell r="AJ170">
            <v>6</v>
          </cell>
          <cell r="AK170" t="str">
            <v>ｴﾝﾄﾞﾚｽﾀｲﾗ</v>
          </cell>
          <cell r="AL170" t="str">
            <v>ｶﾏﾊﾗ</v>
          </cell>
          <cell r="AQ170">
            <v>1</v>
          </cell>
          <cell r="AR170">
            <v>5</v>
          </cell>
          <cell r="AS170">
            <v>200</v>
          </cell>
          <cell r="AT170">
            <v>1132</v>
          </cell>
          <cell r="AU170">
            <v>226.4</v>
          </cell>
          <cell r="AV170">
            <v>85</v>
          </cell>
          <cell r="AW170">
            <v>10</v>
          </cell>
          <cell r="AX170">
            <v>70</v>
          </cell>
          <cell r="AY170">
            <v>20</v>
          </cell>
          <cell r="AZ170">
            <v>100</v>
          </cell>
          <cell r="BA170">
            <v>100</v>
          </cell>
          <cell r="BB170">
            <v>250</v>
          </cell>
          <cell r="BC170">
            <v>45</v>
          </cell>
          <cell r="BD170">
            <v>174</v>
          </cell>
          <cell r="BE170">
            <v>424</v>
          </cell>
          <cell r="BF170">
            <v>4.528</v>
          </cell>
          <cell r="BG170">
            <v>25.155555555555555</v>
          </cell>
          <cell r="BH170">
            <v>6.505747126436781</v>
          </cell>
          <cell r="BI170">
            <v>2.669811320754717</v>
          </cell>
          <cell r="BJ170">
            <v>0.22084805653710246</v>
          </cell>
          <cell r="BK170">
            <v>0.03975265017667844</v>
          </cell>
          <cell r="BL170">
            <v>0.15371024734982333</v>
          </cell>
          <cell r="BM170">
            <v>0.3745583038869258</v>
          </cell>
          <cell r="BN170">
            <v>50000</v>
          </cell>
          <cell r="BO170">
            <v>220.84805653710248</v>
          </cell>
          <cell r="BP170">
            <v>220.84805653710248</v>
          </cell>
          <cell r="BQ170">
            <v>10487.632508833922</v>
          </cell>
          <cell r="BR170">
            <v>7000000</v>
          </cell>
          <cell r="BS170">
            <v>6183.745583038869</v>
          </cell>
          <cell r="BT170">
            <v>27999.999999999996</v>
          </cell>
          <cell r="BU170">
            <v>4872000</v>
          </cell>
          <cell r="BV170">
            <v>4303.886925795053</v>
          </cell>
          <cell r="BW170">
            <v>27999.999999999996</v>
          </cell>
          <cell r="BX170">
            <v>28000</v>
          </cell>
          <cell r="BY170">
            <v>1355.1236749116608</v>
          </cell>
          <cell r="BZ170">
            <v>1134000</v>
          </cell>
          <cell r="CA170">
            <v>1001.7667844522969</v>
          </cell>
          <cell r="CB170">
            <v>400000</v>
          </cell>
          <cell r="CC170">
            <v>353.35689045936397</v>
          </cell>
          <cell r="CD170">
            <v>2500000</v>
          </cell>
          <cell r="CE170">
            <v>2208.4805653710246</v>
          </cell>
          <cell r="CF170">
            <v>14051.236749116608</v>
          </cell>
          <cell r="CG170">
            <v>3181200</v>
          </cell>
          <cell r="CH170">
            <v>14272.08480565371</v>
          </cell>
          <cell r="CI170">
            <v>3498.2332155477034</v>
          </cell>
          <cell r="CJ170">
            <v>40</v>
          </cell>
          <cell r="CK170">
            <v>560000</v>
          </cell>
          <cell r="CL170">
            <v>494.69964664310953</v>
          </cell>
          <cell r="CM170">
            <v>3400000</v>
          </cell>
          <cell r="CN170">
            <v>3003.5335689045937</v>
          </cell>
          <cell r="CO170">
            <v>17770.318021201412</v>
          </cell>
          <cell r="CP170">
            <v>4023200</v>
          </cell>
        </row>
        <row r="171">
          <cell r="A171">
            <v>170</v>
          </cell>
          <cell r="B171">
            <v>170</v>
          </cell>
          <cell r="C171">
            <v>21</v>
          </cell>
          <cell r="D171">
            <v>2</v>
          </cell>
          <cell r="E171" t="str">
            <v>ヒノキ</v>
          </cell>
          <cell r="F171">
            <v>21</v>
          </cell>
          <cell r="G171" t="str">
            <v>岐阜</v>
          </cell>
          <cell r="H171">
            <v>4</v>
          </cell>
          <cell r="I171">
            <v>1</v>
          </cell>
          <cell r="J171" t="str">
            <v>面接</v>
          </cell>
          <cell r="K171">
            <v>3</v>
          </cell>
          <cell r="L171" t="str">
            <v>森組</v>
          </cell>
          <cell r="M171">
            <v>1</v>
          </cell>
          <cell r="N171" t="str">
            <v>主伐</v>
          </cell>
          <cell r="O171">
            <v>3500</v>
          </cell>
          <cell r="P171">
            <v>5</v>
          </cell>
          <cell r="S171">
            <v>4</v>
          </cell>
          <cell r="T171">
            <v>1</v>
          </cell>
          <cell r="U171">
            <v>1650</v>
          </cell>
          <cell r="V171">
            <v>3</v>
          </cell>
          <cell r="Y171">
            <v>3</v>
          </cell>
          <cell r="AA171" t="str">
            <v>恵那市上矢作町</v>
          </cell>
          <cell r="AB171">
            <v>1</v>
          </cell>
          <cell r="AC171">
            <v>50</v>
          </cell>
          <cell r="AD171">
            <v>320</v>
          </cell>
          <cell r="AE171">
            <v>924000</v>
          </cell>
          <cell r="AF171">
            <v>1</v>
          </cell>
          <cell r="AG171" t="str">
            <v>自己資金</v>
          </cell>
          <cell r="AH171">
            <v>3</v>
          </cell>
          <cell r="AI171" t="str">
            <v>丸太</v>
          </cell>
          <cell r="AJ171">
            <v>6</v>
          </cell>
          <cell r="AK171" t="str">
            <v>ﾗｼﾞｷｬﾘ</v>
          </cell>
          <cell r="AL171" t="str">
            <v>ｲﾜﾌｼﾞ1.0</v>
          </cell>
          <cell r="AQ171">
            <v>1</v>
          </cell>
          <cell r="AR171">
            <v>5</v>
          </cell>
          <cell r="AS171">
            <v>80</v>
          </cell>
          <cell r="AT171">
            <v>320</v>
          </cell>
          <cell r="AU171">
            <v>320</v>
          </cell>
          <cell r="AV171">
            <v>38</v>
          </cell>
          <cell r="AW171">
            <v>10</v>
          </cell>
          <cell r="AX171">
            <v>60</v>
          </cell>
          <cell r="AY171">
            <v>30</v>
          </cell>
          <cell r="AZ171">
            <v>100</v>
          </cell>
          <cell r="BA171">
            <v>100</v>
          </cell>
          <cell r="BB171">
            <v>140</v>
          </cell>
          <cell r="BD171">
            <v>50</v>
          </cell>
          <cell r="BE171">
            <v>190</v>
          </cell>
          <cell r="BF171">
            <v>2.2857142857142856</v>
          </cell>
          <cell r="BG171" t="str">
            <v/>
          </cell>
          <cell r="BH171">
            <v>6.4</v>
          </cell>
          <cell r="BI171">
            <v>1.6842105263157894</v>
          </cell>
          <cell r="BJ171">
            <v>0.4375</v>
          </cell>
          <cell r="BK171" t="str">
            <v/>
          </cell>
          <cell r="BL171">
            <v>0.15625</v>
          </cell>
          <cell r="BM171">
            <v>0.59375</v>
          </cell>
          <cell r="BN171">
            <v>924000</v>
          </cell>
          <cell r="BO171">
            <v>2887.5</v>
          </cell>
          <cell r="BP171">
            <v>2887.5</v>
          </cell>
          <cell r="BQ171">
            <v>13062.5</v>
          </cell>
          <cell r="BR171">
            <v>3080000</v>
          </cell>
          <cell r="BS171">
            <v>9625</v>
          </cell>
          <cell r="BT171">
            <v>22000</v>
          </cell>
          <cell r="BU171">
            <v>1100000</v>
          </cell>
          <cell r="BV171">
            <v>3437.5</v>
          </cell>
          <cell r="BW171">
            <v>22000</v>
          </cell>
          <cell r="BX171">
            <v>22000</v>
          </cell>
          <cell r="BY171">
            <v>1031.25</v>
          </cell>
          <cell r="BZ171">
            <v>230000</v>
          </cell>
          <cell r="CA171">
            <v>718.75</v>
          </cell>
          <cell r="CB171">
            <v>100000</v>
          </cell>
          <cell r="CC171">
            <v>312.5</v>
          </cell>
          <cell r="CD171">
            <v>750000</v>
          </cell>
          <cell r="CE171">
            <v>2343.75</v>
          </cell>
          <cell r="CF171">
            <v>16437.5</v>
          </cell>
          <cell r="CG171">
            <v>5260000</v>
          </cell>
          <cell r="CH171">
            <v>19325</v>
          </cell>
          <cell r="CI171">
            <v>2862.5</v>
          </cell>
          <cell r="CJ171">
            <v>30</v>
          </cell>
          <cell r="CK171">
            <v>160000</v>
          </cell>
          <cell r="CL171">
            <v>500</v>
          </cell>
          <cell r="CM171">
            <v>756000</v>
          </cell>
          <cell r="CN171">
            <v>2362.5</v>
          </cell>
          <cell r="CO171">
            <v>22187.5</v>
          </cell>
          <cell r="CP171">
            <v>7100000</v>
          </cell>
        </row>
        <row r="172">
          <cell r="A172">
            <v>171</v>
          </cell>
          <cell r="B172">
            <v>171</v>
          </cell>
          <cell r="C172">
            <v>22</v>
          </cell>
          <cell r="D172">
            <v>2</v>
          </cell>
          <cell r="E172" t="str">
            <v>ヒノキ</v>
          </cell>
          <cell r="F172">
            <v>21</v>
          </cell>
          <cell r="G172" t="str">
            <v>岐阜</v>
          </cell>
          <cell r="H172">
            <v>5</v>
          </cell>
          <cell r="I172">
            <v>2</v>
          </cell>
          <cell r="J172" t="str">
            <v>記帳</v>
          </cell>
          <cell r="K172">
            <v>1</v>
          </cell>
          <cell r="L172" t="str">
            <v>個人</v>
          </cell>
          <cell r="M172">
            <v>1</v>
          </cell>
          <cell r="N172" t="str">
            <v>主伐</v>
          </cell>
          <cell r="O172">
            <v>800</v>
          </cell>
          <cell r="P172">
            <v>3</v>
          </cell>
          <cell r="Q172">
            <v>2</v>
          </cell>
          <cell r="S172">
            <v>1</v>
          </cell>
          <cell r="U172">
            <v>750</v>
          </cell>
          <cell r="V172">
            <v>2</v>
          </cell>
          <cell r="W172">
            <v>1</v>
          </cell>
          <cell r="Y172">
            <v>1</v>
          </cell>
          <cell r="AA172" t="str">
            <v>益田郡金山町</v>
          </cell>
          <cell r="AB172">
            <v>20</v>
          </cell>
          <cell r="AC172">
            <v>80</v>
          </cell>
          <cell r="AD172">
            <v>700</v>
          </cell>
          <cell r="AE172">
            <v>7000000</v>
          </cell>
          <cell r="AF172">
            <v>2</v>
          </cell>
          <cell r="AG172" t="str">
            <v>金融機関</v>
          </cell>
          <cell r="AH172">
            <v>3</v>
          </cell>
          <cell r="AI172" t="str">
            <v>丸太</v>
          </cell>
          <cell r="AJ172">
            <v>4</v>
          </cell>
          <cell r="AK172" t="str">
            <v>人力木寄</v>
          </cell>
          <cell r="AM172" t="str">
            <v>林内作業車</v>
          </cell>
          <cell r="AN172" t="str">
            <v>ｷｬﾋﾟﾀﾙｳｲﾝﾌﾞﾙ</v>
          </cell>
          <cell r="AQ172">
            <v>1</v>
          </cell>
          <cell r="AR172">
            <v>3</v>
          </cell>
          <cell r="AS172">
            <v>500</v>
          </cell>
          <cell r="AT172">
            <v>800</v>
          </cell>
          <cell r="AU172">
            <v>40</v>
          </cell>
          <cell r="AW172">
            <v>10</v>
          </cell>
          <cell r="AX172">
            <v>60</v>
          </cell>
          <cell r="AY172">
            <v>30</v>
          </cell>
          <cell r="AZ172">
            <v>100</v>
          </cell>
          <cell r="BA172">
            <v>114.28571428571428</v>
          </cell>
          <cell r="BB172">
            <v>300</v>
          </cell>
          <cell r="BD172">
            <v>500</v>
          </cell>
          <cell r="BE172">
            <v>800</v>
          </cell>
          <cell r="BF172">
            <v>2.6666666666666665</v>
          </cell>
          <cell r="BG172" t="str">
            <v/>
          </cell>
          <cell r="BH172">
            <v>1.6</v>
          </cell>
          <cell r="BI172">
            <v>1</v>
          </cell>
          <cell r="BJ172">
            <v>0.375</v>
          </cell>
          <cell r="BK172" t="str">
            <v/>
          </cell>
          <cell r="BL172">
            <v>0.625</v>
          </cell>
          <cell r="BM172">
            <v>1</v>
          </cell>
          <cell r="BN172">
            <v>350000</v>
          </cell>
          <cell r="BO172">
            <v>10000</v>
          </cell>
          <cell r="BP172">
            <v>8750</v>
          </cell>
          <cell r="BQ172">
            <v>14525</v>
          </cell>
          <cell r="BR172">
            <v>4500000</v>
          </cell>
          <cell r="BS172">
            <v>5625</v>
          </cell>
          <cell r="BT172">
            <v>15000</v>
          </cell>
          <cell r="BU172">
            <v>7120000</v>
          </cell>
          <cell r="BV172">
            <v>8900</v>
          </cell>
          <cell r="BW172">
            <v>14240</v>
          </cell>
          <cell r="BX172">
            <v>14525</v>
          </cell>
          <cell r="BY172">
            <v>1250</v>
          </cell>
          <cell r="BZ172">
            <v>800000</v>
          </cell>
          <cell r="CA172">
            <v>1000</v>
          </cell>
          <cell r="CB172">
            <v>200000</v>
          </cell>
          <cell r="CC172">
            <v>250</v>
          </cell>
          <cell r="CD172">
            <v>1000000</v>
          </cell>
          <cell r="CE172">
            <v>1250</v>
          </cell>
          <cell r="CF172">
            <v>17025</v>
          </cell>
          <cell r="CG172">
            <v>681000</v>
          </cell>
          <cell r="CH172">
            <v>25775</v>
          </cell>
          <cell r="CI172">
            <v>3735</v>
          </cell>
          <cell r="CJ172">
            <v>40</v>
          </cell>
          <cell r="CK172">
            <v>498000</v>
          </cell>
          <cell r="CL172">
            <v>622.5</v>
          </cell>
          <cell r="CM172">
            <v>2490000</v>
          </cell>
          <cell r="CN172">
            <v>3112.5</v>
          </cell>
          <cell r="CO172">
            <v>29510</v>
          </cell>
          <cell r="CP172">
            <v>1180400</v>
          </cell>
        </row>
        <row r="173">
          <cell r="A173">
            <v>172</v>
          </cell>
          <cell r="B173">
            <v>172</v>
          </cell>
          <cell r="C173">
            <v>23</v>
          </cell>
          <cell r="D173">
            <v>2</v>
          </cell>
          <cell r="E173" t="str">
            <v>ヒノキ</v>
          </cell>
          <cell r="F173">
            <v>21</v>
          </cell>
          <cell r="G173" t="str">
            <v>岐阜</v>
          </cell>
          <cell r="H173">
            <v>6</v>
          </cell>
          <cell r="I173">
            <v>1</v>
          </cell>
          <cell r="J173" t="str">
            <v>面接</v>
          </cell>
          <cell r="K173">
            <v>3</v>
          </cell>
          <cell r="L173" t="str">
            <v>森組</v>
          </cell>
          <cell r="M173">
            <v>1</v>
          </cell>
          <cell r="N173" t="str">
            <v>主伐</v>
          </cell>
          <cell r="O173">
            <v>9600</v>
          </cell>
          <cell r="P173">
            <v>98</v>
          </cell>
          <cell r="Q173">
            <v>80</v>
          </cell>
          <cell r="R173">
            <v>14</v>
          </cell>
          <cell r="S173">
            <v>2</v>
          </cell>
          <cell r="T173">
            <v>2</v>
          </cell>
          <cell r="U173">
            <v>2300</v>
          </cell>
          <cell r="V173">
            <v>22</v>
          </cell>
          <cell r="W173">
            <v>19</v>
          </cell>
          <cell r="X173">
            <v>3</v>
          </cell>
          <cell r="AA173" t="str">
            <v>益田郡萩原町</v>
          </cell>
          <cell r="AB173">
            <v>0.5</v>
          </cell>
          <cell r="AC173">
            <v>80</v>
          </cell>
          <cell r="AD173">
            <v>206</v>
          </cell>
          <cell r="AE173">
            <v>4500000</v>
          </cell>
          <cell r="AF173">
            <v>1</v>
          </cell>
          <cell r="AG173" t="str">
            <v>自己資金</v>
          </cell>
          <cell r="AH173">
            <v>2</v>
          </cell>
          <cell r="AI173" t="str">
            <v>全幹</v>
          </cell>
          <cell r="AJ173">
            <v>6</v>
          </cell>
          <cell r="AK173" t="str">
            <v>ﾗｼﾞｷｬﾘ</v>
          </cell>
          <cell r="AQ173">
            <v>1</v>
          </cell>
          <cell r="AR173">
            <v>2</v>
          </cell>
          <cell r="AS173">
            <v>280</v>
          </cell>
          <cell r="AT173">
            <v>240</v>
          </cell>
          <cell r="AU173">
            <v>480</v>
          </cell>
          <cell r="AV173">
            <v>38</v>
          </cell>
          <cell r="AW173">
            <v>31</v>
          </cell>
          <cell r="AX173">
            <v>67</v>
          </cell>
          <cell r="AY173">
            <v>2</v>
          </cell>
          <cell r="AZ173">
            <v>100</v>
          </cell>
          <cell r="BA173">
            <v>116.50485436893203</v>
          </cell>
          <cell r="BB173">
            <v>21</v>
          </cell>
          <cell r="BD173">
            <v>50</v>
          </cell>
          <cell r="BE173">
            <v>71</v>
          </cell>
          <cell r="BF173">
            <v>11.428571428571429</v>
          </cell>
          <cell r="BG173" t="str">
            <v/>
          </cell>
          <cell r="BH173">
            <v>4.8</v>
          </cell>
          <cell r="BI173">
            <v>3.380281690140845</v>
          </cell>
          <cell r="BJ173">
            <v>0.0875</v>
          </cell>
          <cell r="BK173" t="str">
            <v/>
          </cell>
          <cell r="BL173">
            <v>0.20833333333333334</v>
          </cell>
          <cell r="BM173">
            <v>0.29583333333333334</v>
          </cell>
          <cell r="BN173">
            <v>9000000</v>
          </cell>
          <cell r="BO173">
            <v>21844.660194174758</v>
          </cell>
          <cell r="BP173">
            <v>18750</v>
          </cell>
          <cell r="BQ173">
            <v>6863.333333333333</v>
          </cell>
          <cell r="BR173">
            <v>487200</v>
          </cell>
          <cell r="BS173">
            <v>2030</v>
          </cell>
          <cell r="BT173">
            <v>23200</v>
          </cell>
          <cell r="BU173">
            <v>1160000</v>
          </cell>
          <cell r="BV173">
            <v>4833.333333333333</v>
          </cell>
          <cell r="BW173">
            <v>23199.999999999996</v>
          </cell>
          <cell r="BX173">
            <v>23200</v>
          </cell>
          <cell r="BY173">
            <v>125.3125</v>
          </cell>
          <cell r="BZ173">
            <v>14675</v>
          </cell>
          <cell r="CA173">
            <v>61.145833333333336</v>
          </cell>
          <cell r="CB173">
            <v>15400</v>
          </cell>
          <cell r="CC173">
            <v>64.16666666666667</v>
          </cell>
          <cell r="CD173">
            <v>580380</v>
          </cell>
          <cell r="CE173">
            <v>2418.25</v>
          </cell>
          <cell r="CF173">
            <v>9406.895833333332</v>
          </cell>
          <cell r="CG173">
            <v>4515309.999999999</v>
          </cell>
          <cell r="CH173">
            <v>28156.895833333332</v>
          </cell>
          <cell r="CI173">
            <v>1735.7958333333333</v>
          </cell>
          <cell r="CJ173">
            <v>35</v>
          </cell>
          <cell r="CK173">
            <v>124800</v>
          </cell>
          <cell r="CL173">
            <v>520</v>
          </cell>
          <cell r="CM173">
            <v>291791</v>
          </cell>
          <cell r="CN173">
            <v>1215.7958333333333</v>
          </cell>
          <cell r="CO173">
            <v>29892.691666666666</v>
          </cell>
          <cell r="CP173">
            <v>14348492</v>
          </cell>
        </row>
        <row r="174">
          <cell r="A174">
            <v>173</v>
          </cell>
          <cell r="B174">
            <v>173</v>
          </cell>
          <cell r="C174">
            <v>24</v>
          </cell>
          <cell r="D174">
            <v>2</v>
          </cell>
          <cell r="E174" t="str">
            <v>ヒノキ</v>
          </cell>
          <cell r="F174">
            <v>21</v>
          </cell>
          <cell r="G174" t="str">
            <v>岐阜</v>
          </cell>
          <cell r="H174">
            <v>7</v>
          </cell>
          <cell r="I174">
            <v>2</v>
          </cell>
          <cell r="J174" t="str">
            <v>記帳</v>
          </cell>
          <cell r="K174">
            <v>2</v>
          </cell>
          <cell r="L174" t="str">
            <v>会社</v>
          </cell>
          <cell r="M174">
            <v>1</v>
          </cell>
          <cell r="N174" t="str">
            <v>主伐</v>
          </cell>
          <cell r="O174">
            <v>1500</v>
          </cell>
          <cell r="P174">
            <v>7</v>
          </cell>
          <cell r="Q174">
            <v>5</v>
          </cell>
          <cell r="R174">
            <v>1</v>
          </cell>
          <cell r="S174">
            <v>1</v>
          </cell>
          <cell r="U174">
            <v>800</v>
          </cell>
          <cell r="V174">
            <v>5</v>
          </cell>
          <cell r="W174">
            <v>4</v>
          </cell>
          <cell r="Y174">
            <v>1</v>
          </cell>
          <cell r="AA174" t="str">
            <v>恵那市上矢作町</v>
          </cell>
          <cell r="AB174">
            <v>1.5</v>
          </cell>
          <cell r="AC174">
            <v>70</v>
          </cell>
          <cell r="AD174">
            <v>450</v>
          </cell>
          <cell r="AE174">
            <v>7600000</v>
          </cell>
          <cell r="AF174">
            <v>1</v>
          </cell>
          <cell r="AG174" t="str">
            <v>自己資金</v>
          </cell>
          <cell r="AH174">
            <v>3</v>
          </cell>
          <cell r="AI174" t="str">
            <v>丸太</v>
          </cell>
          <cell r="AJ174">
            <v>6</v>
          </cell>
          <cell r="AK174" t="str">
            <v>集材機</v>
          </cell>
          <cell r="AL174" t="str">
            <v>川崎KD4000</v>
          </cell>
          <cell r="AQ174">
            <v>1</v>
          </cell>
          <cell r="AR174">
            <v>6</v>
          </cell>
          <cell r="AS174">
            <v>250</v>
          </cell>
          <cell r="AT174">
            <v>425</v>
          </cell>
          <cell r="AU174">
            <v>283.3333333333333</v>
          </cell>
          <cell r="AV174">
            <v>50</v>
          </cell>
          <cell r="AW174">
            <v>20</v>
          </cell>
          <cell r="AX174">
            <v>40</v>
          </cell>
          <cell r="AY174">
            <v>40</v>
          </cell>
          <cell r="AZ174">
            <v>100</v>
          </cell>
          <cell r="BA174">
            <v>94.44444444444444</v>
          </cell>
          <cell r="BB174">
            <v>160</v>
          </cell>
          <cell r="BD174">
            <v>100</v>
          </cell>
          <cell r="BE174">
            <v>260</v>
          </cell>
          <cell r="BF174">
            <v>2.65625</v>
          </cell>
          <cell r="BG174" t="str">
            <v/>
          </cell>
          <cell r="BH174">
            <v>4.25</v>
          </cell>
          <cell r="BI174">
            <v>1.6346153846153846</v>
          </cell>
          <cell r="BJ174">
            <v>0.3764705882352941</v>
          </cell>
          <cell r="BK174" t="str">
            <v/>
          </cell>
          <cell r="BL174">
            <v>0.23529411764705882</v>
          </cell>
          <cell r="BM174">
            <v>0.611764705882353</v>
          </cell>
          <cell r="BN174">
            <v>5066666.666666667</v>
          </cell>
          <cell r="BO174">
            <v>16888.88888888889</v>
          </cell>
          <cell r="BP174">
            <v>17882.352941176472</v>
          </cell>
          <cell r="BQ174">
            <v>12235.29411764706</v>
          </cell>
          <cell r="BR174">
            <v>3200000</v>
          </cell>
          <cell r="BS174">
            <v>7529.411764705882</v>
          </cell>
          <cell r="BT174">
            <v>20000</v>
          </cell>
          <cell r="BU174">
            <v>2000000</v>
          </cell>
          <cell r="BV174">
            <v>4705.882352941177</v>
          </cell>
          <cell r="BW174">
            <v>20000</v>
          </cell>
          <cell r="BX174">
            <v>20000</v>
          </cell>
          <cell r="BY174">
            <v>1882.3529411764707</v>
          </cell>
          <cell r="BZ174">
            <v>300000</v>
          </cell>
          <cell r="CA174">
            <v>705.8823529411765</v>
          </cell>
          <cell r="CB174">
            <v>500000</v>
          </cell>
          <cell r="CC174">
            <v>1176.4705882352941</v>
          </cell>
          <cell r="CD174">
            <v>600000</v>
          </cell>
          <cell r="CE174">
            <v>1411.764705882353</v>
          </cell>
          <cell r="CF174">
            <v>15529.411764705883</v>
          </cell>
          <cell r="CG174">
            <v>4400000</v>
          </cell>
          <cell r="CH174">
            <v>33411.76470588236</v>
          </cell>
          <cell r="CI174">
            <v>4000</v>
          </cell>
          <cell r="CJ174">
            <v>65</v>
          </cell>
          <cell r="CK174">
            <v>200000</v>
          </cell>
          <cell r="CL174">
            <v>470.5882352941176</v>
          </cell>
          <cell r="CM174">
            <v>1500000</v>
          </cell>
          <cell r="CN174">
            <v>3529.4117647058824</v>
          </cell>
          <cell r="CO174">
            <v>37411.76470588236</v>
          </cell>
          <cell r="CP174">
            <v>10600000</v>
          </cell>
        </row>
        <row r="175">
          <cell r="A175">
            <v>174</v>
          </cell>
          <cell r="B175">
            <v>174</v>
          </cell>
          <cell r="C175">
            <v>30</v>
          </cell>
          <cell r="D175">
            <v>4</v>
          </cell>
          <cell r="E175" t="str">
            <v>カラマツ</v>
          </cell>
          <cell r="F175">
            <v>21</v>
          </cell>
          <cell r="G175" t="str">
            <v>岐阜</v>
          </cell>
          <cell r="H175">
            <v>1</v>
          </cell>
          <cell r="I175">
            <v>2</v>
          </cell>
          <cell r="J175" t="str">
            <v>記帳</v>
          </cell>
          <cell r="K175">
            <v>3</v>
          </cell>
          <cell r="L175" t="str">
            <v>森組</v>
          </cell>
          <cell r="M175">
            <v>1</v>
          </cell>
          <cell r="N175" t="str">
            <v>主伐</v>
          </cell>
          <cell r="O175">
            <v>11000</v>
          </cell>
          <cell r="P175">
            <v>39</v>
          </cell>
          <cell r="Q175">
            <v>27</v>
          </cell>
          <cell r="R175">
            <v>5</v>
          </cell>
          <cell r="S175">
            <v>6</v>
          </cell>
          <cell r="T175">
            <v>1</v>
          </cell>
          <cell r="U175">
            <v>1400</v>
          </cell>
          <cell r="V175">
            <v>4</v>
          </cell>
          <cell r="W175">
            <v>1</v>
          </cell>
          <cell r="Y175">
            <v>3</v>
          </cell>
          <cell r="AA175" t="str">
            <v>大野郡高根村</v>
          </cell>
          <cell r="AB175">
            <v>5</v>
          </cell>
          <cell r="AC175">
            <v>45</v>
          </cell>
          <cell r="AD175">
            <v>800</v>
          </cell>
          <cell r="AE175">
            <v>1000000</v>
          </cell>
          <cell r="AF175">
            <v>1</v>
          </cell>
          <cell r="AG175" t="str">
            <v>自己資金</v>
          </cell>
          <cell r="AH175">
            <v>1</v>
          </cell>
          <cell r="AI175" t="str">
            <v>全木</v>
          </cell>
          <cell r="AJ175">
            <v>13</v>
          </cell>
          <cell r="AK175" t="str">
            <v>集材機</v>
          </cell>
          <cell r="AL175" t="str">
            <v>丸研120PH</v>
          </cell>
          <cell r="AM175" t="str">
            <v>ﾊｰﾍﾞｽﾀ</v>
          </cell>
          <cell r="AQ175">
            <v>1</v>
          </cell>
          <cell r="AR175">
            <v>4</v>
          </cell>
          <cell r="AS175">
            <v>400</v>
          </cell>
          <cell r="AT175">
            <v>700</v>
          </cell>
          <cell r="AU175">
            <v>140</v>
          </cell>
          <cell r="AV175">
            <v>44</v>
          </cell>
          <cell r="AW175">
            <v>13</v>
          </cell>
          <cell r="AX175">
            <v>80</v>
          </cell>
          <cell r="AY175">
            <v>7</v>
          </cell>
          <cell r="AZ175">
            <v>100</v>
          </cell>
          <cell r="BA175">
            <v>87.5</v>
          </cell>
          <cell r="BB175">
            <v>110</v>
          </cell>
          <cell r="BC175">
            <v>80</v>
          </cell>
          <cell r="BD175">
            <v>70</v>
          </cell>
          <cell r="BE175">
            <v>180</v>
          </cell>
          <cell r="BF175">
            <v>6.363636363636363</v>
          </cell>
          <cell r="BG175">
            <v>8.75</v>
          </cell>
          <cell r="BH175">
            <v>10</v>
          </cell>
          <cell r="BI175">
            <v>3.888888888888889</v>
          </cell>
          <cell r="BJ175">
            <v>0.15714285714285714</v>
          </cell>
          <cell r="BK175">
            <v>0.11428571428571428</v>
          </cell>
          <cell r="BL175">
            <v>0.1</v>
          </cell>
          <cell r="BM175">
            <v>0.2571428571428571</v>
          </cell>
          <cell r="BN175">
            <v>200000</v>
          </cell>
          <cell r="BO175">
            <v>1250</v>
          </cell>
          <cell r="BP175">
            <v>1428.5714285714287</v>
          </cell>
          <cell r="BQ175">
            <v>4857.142857142857</v>
          </cell>
          <cell r="BR175">
            <v>2000000</v>
          </cell>
          <cell r="BS175">
            <v>2857.1428571428573</v>
          </cell>
          <cell r="BT175">
            <v>18181.818181818184</v>
          </cell>
          <cell r="BU175">
            <v>1400000</v>
          </cell>
          <cell r="BV175">
            <v>2000</v>
          </cell>
          <cell r="BW175">
            <v>20000</v>
          </cell>
          <cell r="BX175">
            <v>18888.88888888889</v>
          </cell>
          <cell r="BY175">
            <v>857.1428571428571</v>
          </cell>
          <cell r="BZ175">
            <v>400000</v>
          </cell>
          <cell r="CA175">
            <v>571.4285714285714</v>
          </cell>
          <cell r="CB175">
            <v>200000</v>
          </cell>
          <cell r="CC175">
            <v>285.7142857142857</v>
          </cell>
          <cell r="CD175">
            <v>1000000</v>
          </cell>
          <cell r="CE175">
            <v>1428.5714285714287</v>
          </cell>
          <cell r="CF175">
            <v>7142.857142857142</v>
          </cell>
          <cell r="CG175">
            <v>999999.9999999999</v>
          </cell>
          <cell r="CH175">
            <v>8571.42857142857</v>
          </cell>
          <cell r="CI175">
            <v>2285.714285714286</v>
          </cell>
          <cell r="CJ175">
            <v>5</v>
          </cell>
          <cell r="CK175">
            <v>200000</v>
          </cell>
          <cell r="CL175">
            <v>285.7142857142857</v>
          </cell>
          <cell r="CM175">
            <v>1400000</v>
          </cell>
          <cell r="CN175">
            <v>2000</v>
          </cell>
          <cell r="CO175">
            <v>10857.142857142857</v>
          </cell>
          <cell r="CP175">
            <v>1520000</v>
          </cell>
        </row>
        <row r="176">
          <cell r="A176">
            <v>175</v>
          </cell>
          <cell r="B176">
            <v>175</v>
          </cell>
          <cell r="C176">
            <v>112</v>
          </cell>
          <cell r="D176">
            <v>1</v>
          </cell>
          <cell r="E176" t="str">
            <v>スギ</v>
          </cell>
          <cell r="F176">
            <v>22</v>
          </cell>
          <cell r="G176" t="str">
            <v>静岡</v>
          </cell>
          <cell r="H176">
            <v>1</v>
          </cell>
          <cell r="I176">
            <v>2</v>
          </cell>
          <cell r="J176" t="str">
            <v>記帳</v>
          </cell>
          <cell r="K176">
            <v>2</v>
          </cell>
          <cell r="L176" t="str">
            <v>会社</v>
          </cell>
          <cell r="M176">
            <v>1</v>
          </cell>
          <cell r="N176" t="str">
            <v>主伐</v>
          </cell>
          <cell r="O176">
            <v>13786</v>
          </cell>
          <cell r="P176">
            <v>15</v>
          </cell>
          <cell r="Q176">
            <v>1</v>
          </cell>
          <cell r="R176">
            <v>2</v>
          </cell>
          <cell r="S176">
            <v>6</v>
          </cell>
          <cell r="T176">
            <v>6</v>
          </cell>
          <cell r="U176">
            <v>500</v>
          </cell>
          <cell r="V176">
            <v>2</v>
          </cell>
          <cell r="X176">
            <v>1</v>
          </cell>
          <cell r="Y176">
            <v>1</v>
          </cell>
          <cell r="AA176" t="str">
            <v>榛原郡川根町</v>
          </cell>
          <cell r="AB176">
            <v>1.5</v>
          </cell>
          <cell r="AC176">
            <v>60</v>
          </cell>
          <cell r="AD176">
            <v>488</v>
          </cell>
          <cell r="AE176">
            <v>1500000</v>
          </cell>
          <cell r="AF176">
            <v>1</v>
          </cell>
          <cell r="AG176" t="str">
            <v>自己資金</v>
          </cell>
          <cell r="AH176">
            <v>2</v>
          </cell>
          <cell r="AI176" t="str">
            <v>全幹</v>
          </cell>
          <cell r="AJ176">
            <v>2</v>
          </cell>
          <cell r="AK176" t="str">
            <v>人力木寄</v>
          </cell>
          <cell r="AM176" t="str">
            <v>集材機</v>
          </cell>
          <cell r="AN176" t="str">
            <v>ｲﾜﾌｼﾞY252E</v>
          </cell>
          <cell r="AQ176">
            <v>2</v>
          </cell>
          <cell r="AR176">
            <v>5</v>
          </cell>
          <cell r="AS176">
            <v>1200</v>
          </cell>
          <cell r="AT176">
            <v>488</v>
          </cell>
          <cell r="AU176">
            <v>325.3333333333333</v>
          </cell>
          <cell r="AV176">
            <v>41</v>
          </cell>
          <cell r="AW176">
            <v>13</v>
          </cell>
          <cell r="AX176">
            <v>57</v>
          </cell>
          <cell r="AY176">
            <v>30</v>
          </cell>
          <cell r="AZ176">
            <v>100</v>
          </cell>
          <cell r="BA176">
            <v>100</v>
          </cell>
          <cell r="BB176">
            <v>66</v>
          </cell>
          <cell r="BC176">
            <v>29</v>
          </cell>
          <cell r="BD176">
            <v>98</v>
          </cell>
          <cell r="BE176">
            <v>164</v>
          </cell>
          <cell r="BF176">
            <v>7.393939393939394</v>
          </cell>
          <cell r="BG176">
            <v>16.82758620689655</v>
          </cell>
          <cell r="BH176">
            <v>4.979591836734694</v>
          </cell>
          <cell r="BI176">
            <v>2.975609756097561</v>
          </cell>
          <cell r="BJ176">
            <v>0.13524590163934427</v>
          </cell>
          <cell r="BK176">
            <v>0.05942622950819672</v>
          </cell>
          <cell r="BL176">
            <v>0.20081967213114754</v>
          </cell>
          <cell r="BM176">
            <v>0.3360655737704918</v>
          </cell>
          <cell r="BN176">
            <v>1000000</v>
          </cell>
          <cell r="BO176">
            <v>3073.7704918032787</v>
          </cell>
          <cell r="BP176">
            <v>3073.7704918032787</v>
          </cell>
          <cell r="BQ176">
            <v>6215.860655737704</v>
          </cell>
          <cell r="BR176">
            <v>1229760</v>
          </cell>
          <cell r="BS176">
            <v>2520</v>
          </cell>
          <cell r="BT176">
            <v>18632.727272727272</v>
          </cell>
          <cell r="BU176">
            <v>1803580</v>
          </cell>
          <cell r="BV176">
            <v>3695.8606557377047</v>
          </cell>
          <cell r="BW176">
            <v>18403.877551020407</v>
          </cell>
          <cell r="BX176">
            <v>18495.975609756097</v>
          </cell>
          <cell r="BY176">
            <v>1302.561475409836</v>
          </cell>
          <cell r="BZ176">
            <v>268400</v>
          </cell>
          <cell r="CA176">
            <v>550</v>
          </cell>
          <cell r="CB176">
            <v>367250</v>
          </cell>
          <cell r="CC176">
            <v>752.561475409836</v>
          </cell>
          <cell r="CD176">
            <v>1322340</v>
          </cell>
          <cell r="CE176">
            <v>2709.7131147540986</v>
          </cell>
          <cell r="CF176">
            <v>10228.135245901638</v>
          </cell>
          <cell r="CG176">
            <v>3327553.3333333326</v>
          </cell>
          <cell r="CH176">
            <v>13301.905737704918</v>
          </cell>
          <cell r="CI176">
            <v>2340</v>
          </cell>
          <cell r="CJ176">
            <v>32</v>
          </cell>
          <cell r="CK176">
            <v>351360</v>
          </cell>
          <cell r="CL176">
            <v>720</v>
          </cell>
          <cell r="CM176">
            <v>790560</v>
          </cell>
          <cell r="CN176">
            <v>1620</v>
          </cell>
          <cell r="CO176">
            <v>15641.905737704918</v>
          </cell>
          <cell r="CP176">
            <v>5088833.333333333</v>
          </cell>
        </row>
        <row r="177">
          <cell r="A177">
            <v>176</v>
          </cell>
          <cell r="B177">
            <v>176</v>
          </cell>
          <cell r="C177">
            <v>113</v>
          </cell>
          <cell r="D177">
            <v>1</v>
          </cell>
          <cell r="E177" t="str">
            <v>スギ</v>
          </cell>
          <cell r="F177">
            <v>22</v>
          </cell>
          <cell r="G177" t="str">
            <v>静岡</v>
          </cell>
          <cell r="H177">
            <v>2</v>
          </cell>
          <cell r="I177">
            <v>2</v>
          </cell>
          <cell r="J177" t="str">
            <v>記帳</v>
          </cell>
          <cell r="K177">
            <v>2</v>
          </cell>
          <cell r="L177" t="str">
            <v>会社</v>
          </cell>
          <cell r="M177">
            <v>1</v>
          </cell>
          <cell r="N177" t="str">
            <v>主伐</v>
          </cell>
          <cell r="O177">
            <v>16497</v>
          </cell>
          <cell r="P177">
            <v>86</v>
          </cell>
          <cell r="Q177">
            <v>52</v>
          </cell>
          <cell r="R177">
            <v>13</v>
          </cell>
          <cell r="S177">
            <v>19</v>
          </cell>
          <cell r="T177">
            <v>2</v>
          </cell>
          <cell r="U177">
            <v>3785</v>
          </cell>
          <cell r="V177">
            <v>42</v>
          </cell>
          <cell r="W177">
            <v>31</v>
          </cell>
          <cell r="X177">
            <v>8</v>
          </cell>
          <cell r="Y177">
            <v>3</v>
          </cell>
          <cell r="AA177" t="str">
            <v>天竜市東藤平</v>
          </cell>
          <cell r="AB177">
            <v>0.53</v>
          </cell>
          <cell r="AC177">
            <v>70</v>
          </cell>
          <cell r="AD177">
            <v>154</v>
          </cell>
          <cell r="AE177">
            <v>306000</v>
          </cell>
          <cell r="AF177">
            <v>1</v>
          </cell>
          <cell r="AG177" t="str">
            <v>自己資金</v>
          </cell>
          <cell r="AH177">
            <v>3</v>
          </cell>
          <cell r="AI177" t="str">
            <v>丸太</v>
          </cell>
          <cell r="AJ177">
            <v>2</v>
          </cell>
          <cell r="AK177" t="str">
            <v>人力木寄</v>
          </cell>
          <cell r="AM177" t="str">
            <v>集材機</v>
          </cell>
          <cell r="AN177" t="str">
            <v>ｲﾜﾌｼﾞY252Y</v>
          </cell>
          <cell r="AQ177">
            <v>1</v>
          </cell>
          <cell r="AR177">
            <v>4</v>
          </cell>
          <cell r="AS177">
            <v>300</v>
          </cell>
          <cell r="AT177">
            <v>193</v>
          </cell>
          <cell r="AU177">
            <v>364.1509433962264</v>
          </cell>
          <cell r="AV177">
            <v>33</v>
          </cell>
          <cell r="AW177">
            <v>21</v>
          </cell>
          <cell r="AX177">
            <v>70</v>
          </cell>
          <cell r="AY177">
            <v>9</v>
          </cell>
          <cell r="AZ177">
            <v>100</v>
          </cell>
          <cell r="BA177">
            <v>125.32467532467533</v>
          </cell>
          <cell r="BB177">
            <v>43</v>
          </cell>
          <cell r="BD177">
            <v>164</v>
          </cell>
          <cell r="BE177">
            <v>207</v>
          </cell>
          <cell r="BF177">
            <v>4.488372093023256</v>
          </cell>
          <cell r="BG177" t="str">
            <v/>
          </cell>
          <cell r="BH177">
            <v>1.1768292682926829</v>
          </cell>
          <cell r="BI177">
            <v>0.9323671497584541</v>
          </cell>
          <cell r="BJ177">
            <v>0.22279792746113988</v>
          </cell>
          <cell r="BK177" t="str">
            <v/>
          </cell>
          <cell r="BL177">
            <v>0.8497409326424871</v>
          </cell>
          <cell r="BM177">
            <v>1.072538860103627</v>
          </cell>
          <cell r="BN177">
            <v>577358.4905660377</v>
          </cell>
          <cell r="BO177">
            <v>1987.012987012987</v>
          </cell>
          <cell r="BP177">
            <v>1585.4922279792745</v>
          </cell>
          <cell r="BQ177">
            <v>21139.896373056996</v>
          </cell>
          <cell r="BR177">
            <v>920000</v>
          </cell>
          <cell r="BS177">
            <v>4766.839378238342</v>
          </cell>
          <cell r="BT177">
            <v>21395.3488372093</v>
          </cell>
          <cell r="BU177">
            <v>3160000</v>
          </cell>
          <cell r="BV177">
            <v>16373.056994818653</v>
          </cell>
          <cell r="BW177">
            <v>19268.29268292683</v>
          </cell>
          <cell r="BX177">
            <v>19710.144927536232</v>
          </cell>
          <cell r="BY177">
            <v>414.5077720207254</v>
          </cell>
          <cell r="BZ177">
            <v>0</v>
          </cell>
          <cell r="CA177">
            <v>0</v>
          </cell>
          <cell r="CB177">
            <v>80000</v>
          </cell>
          <cell r="CC177">
            <v>414.5077720207254</v>
          </cell>
          <cell r="CD177">
            <v>827280</v>
          </cell>
          <cell r="CE177">
            <v>4286.424870466321</v>
          </cell>
          <cell r="CF177">
            <v>25840.829015544045</v>
          </cell>
          <cell r="CG177">
            <v>9409962.264150944</v>
          </cell>
          <cell r="CH177">
            <v>27426.321243523318</v>
          </cell>
          <cell r="CI177">
            <v>4093.2642487046633</v>
          </cell>
          <cell r="CJ177">
            <v>20</v>
          </cell>
          <cell r="CK177">
            <v>197500</v>
          </cell>
          <cell r="CL177">
            <v>1023.3160621761658</v>
          </cell>
          <cell r="CM177">
            <v>592500</v>
          </cell>
          <cell r="CN177">
            <v>3069.9481865284974</v>
          </cell>
          <cell r="CO177">
            <v>31519.585492227983</v>
          </cell>
          <cell r="CP177">
            <v>11477886.79245283</v>
          </cell>
        </row>
        <row r="178">
          <cell r="A178">
            <v>177</v>
          </cell>
          <cell r="B178">
            <v>177</v>
          </cell>
          <cell r="C178">
            <v>114</v>
          </cell>
          <cell r="D178">
            <v>1</v>
          </cell>
          <cell r="E178" t="str">
            <v>スギ</v>
          </cell>
          <cell r="F178">
            <v>22</v>
          </cell>
          <cell r="G178" t="str">
            <v>静岡</v>
          </cell>
          <cell r="H178">
            <v>3</v>
          </cell>
          <cell r="I178">
            <v>2</v>
          </cell>
          <cell r="J178" t="str">
            <v>記帳</v>
          </cell>
          <cell r="K178">
            <v>3</v>
          </cell>
          <cell r="L178" t="str">
            <v>森組</v>
          </cell>
          <cell r="M178">
            <v>1</v>
          </cell>
          <cell r="N178" t="str">
            <v>主伐</v>
          </cell>
          <cell r="O178">
            <v>2000</v>
          </cell>
          <cell r="P178">
            <v>8</v>
          </cell>
          <cell r="Q178">
            <v>3</v>
          </cell>
          <cell r="R178">
            <v>3</v>
          </cell>
          <cell r="S178">
            <v>2</v>
          </cell>
          <cell r="V178" t="str">
            <v/>
          </cell>
          <cell r="AA178" t="str">
            <v>静岡市八草町</v>
          </cell>
          <cell r="AB178">
            <v>0.5</v>
          </cell>
          <cell r="AC178">
            <v>50</v>
          </cell>
          <cell r="AD178">
            <v>340</v>
          </cell>
          <cell r="AE178">
            <v>820000</v>
          </cell>
          <cell r="AF178">
            <v>1</v>
          </cell>
          <cell r="AG178" t="str">
            <v>自己資金</v>
          </cell>
          <cell r="AH178">
            <v>2</v>
          </cell>
          <cell r="AI178" t="str">
            <v>全幹</v>
          </cell>
          <cell r="AJ178">
            <v>6</v>
          </cell>
          <cell r="AK178" t="str">
            <v>集材機</v>
          </cell>
          <cell r="AL178" t="str">
            <v>ｲﾜﾌｼﾞY252</v>
          </cell>
          <cell r="AQ178">
            <v>1</v>
          </cell>
          <cell r="AR178">
            <v>4</v>
          </cell>
          <cell r="AS178">
            <v>300</v>
          </cell>
          <cell r="AT178">
            <v>340</v>
          </cell>
          <cell r="AU178">
            <v>680</v>
          </cell>
          <cell r="AV178">
            <v>23</v>
          </cell>
          <cell r="AW178">
            <v>20</v>
          </cell>
          <cell r="AX178">
            <v>60</v>
          </cell>
          <cell r="AY178">
            <v>20</v>
          </cell>
          <cell r="AZ178">
            <v>100</v>
          </cell>
          <cell r="BA178">
            <v>100</v>
          </cell>
          <cell r="BB178">
            <v>59</v>
          </cell>
          <cell r="BD178">
            <v>136</v>
          </cell>
          <cell r="BE178">
            <v>195</v>
          </cell>
          <cell r="BF178">
            <v>5.762711864406779</v>
          </cell>
          <cell r="BG178" t="str">
            <v/>
          </cell>
          <cell r="BH178">
            <v>2.5</v>
          </cell>
          <cell r="BI178">
            <v>1.7435897435897436</v>
          </cell>
          <cell r="BJ178">
            <v>0.17352941176470588</v>
          </cell>
          <cell r="BK178" t="str">
            <v/>
          </cell>
          <cell r="BL178">
            <v>0.4</v>
          </cell>
          <cell r="BM178">
            <v>0.5735294117647058</v>
          </cell>
          <cell r="BN178">
            <v>1640000</v>
          </cell>
          <cell r="BO178">
            <v>2411.764705882353</v>
          </cell>
          <cell r="BP178">
            <v>2411.764705882353</v>
          </cell>
          <cell r="BQ178">
            <v>8602.941176470587</v>
          </cell>
          <cell r="BR178">
            <v>885000</v>
          </cell>
          <cell r="BS178">
            <v>2602.9411764705883</v>
          </cell>
          <cell r="BT178">
            <v>15000</v>
          </cell>
          <cell r="BU178">
            <v>2040000</v>
          </cell>
          <cell r="BV178">
            <v>6000</v>
          </cell>
          <cell r="BW178">
            <v>15000</v>
          </cell>
          <cell r="BX178">
            <v>15000</v>
          </cell>
          <cell r="BY178">
            <v>3541.176470588235</v>
          </cell>
          <cell r="BZ178">
            <v>850000</v>
          </cell>
          <cell r="CA178">
            <v>2500</v>
          </cell>
          <cell r="CB178">
            <v>354000</v>
          </cell>
          <cell r="CC178">
            <v>1041.1764705882354</v>
          </cell>
          <cell r="CD178">
            <v>1526000</v>
          </cell>
          <cell r="CE178">
            <v>4488.235294117647</v>
          </cell>
          <cell r="CF178">
            <v>16632.35294117647</v>
          </cell>
          <cell r="CG178">
            <v>11309999.999999998</v>
          </cell>
          <cell r="CH178">
            <v>19044.11764705882</v>
          </cell>
          <cell r="CI178">
            <v>7647.058823529412</v>
          </cell>
          <cell r="CJ178">
            <v>35</v>
          </cell>
          <cell r="CK178">
            <v>600000</v>
          </cell>
          <cell r="CL178">
            <v>1764.7058823529412</v>
          </cell>
          <cell r="CM178">
            <v>2000000</v>
          </cell>
          <cell r="CN178">
            <v>5882.35294117647</v>
          </cell>
          <cell r="CO178">
            <v>26691.176470588234</v>
          </cell>
          <cell r="CP178">
            <v>18150000</v>
          </cell>
        </row>
        <row r="179">
          <cell r="A179">
            <v>178</v>
          </cell>
          <cell r="B179">
            <v>178</v>
          </cell>
          <cell r="C179">
            <v>115</v>
          </cell>
          <cell r="D179">
            <v>1</v>
          </cell>
          <cell r="E179" t="str">
            <v>スギ</v>
          </cell>
          <cell r="F179">
            <v>22</v>
          </cell>
          <cell r="G179" t="str">
            <v>静岡</v>
          </cell>
          <cell r="H179">
            <v>4</v>
          </cell>
          <cell r="I179">
            <v>2</v>
          </cell>
          <cell r="J179" t="str">
            <v>記帳</v>
          </cell>
          <cell r="K179">
            <v>2</v>
          </cell>
          <cell r="L179" t="str">
            <v>会社</v>
          </cell>
          <cell r="M179">
            <v>1</v>
          </cell>
          <cell r="N179" t="str">
            <v>主伐</v>
          </cell>
          <cell r="O179">
            <v>1158</v>
          </cell>
          <cell r="P179">
            <v>13</v>
          </cell>
          <cell r="Q179">
            <v>11</v>
          </cell>
          <cell r="R179">
            <v>2</v>
          </cell>
          <cell r="U179">
            <v>188</v>
          </cell>
          <cell r="V179">
            <v>4</v>
          </cell>
          <cell r="W179">
            <v>4</v>
          </cell>
          <cell r="AA179" t="str">
            <v>天竜市</v>
          </cell>
          <cell r="AB179">
            <v>0.15</v>
          </cell>
          <cell r="AC179">
            <v>80</v>
          </cell>
          <cell r="AD179">
            <v>60</v>
          </cell>
          <cell r="AE179">
            <v>450000</v>
          </cell>
          <cell r="AF179">
            <v>4</v>
          </cell>
          <cell r="AG179" t="str">
            <v>その他</v>
          </cell>
          <cell r="AH179">
            <v>3</v>
          </cell>
          <cell r="AI179" t="str">
            <v>丸太</v>
          </cell>
          <cell r="AJ179">
            <v>6</v>
          </cell>
          <cell r="AK179" t="str">
            <v>自走式搬器</v>
          </cell>
          <cell r="AL179" t="str">
            <v>ｲﾜﾌｼﾞ ﾗｼﾞｷｬﾘｰ</v>
          </cell>
          <cell r="AQ179">
            <v>1</v>
          </cell>
          <cell r="AR179">
            <v>3</v>
          </cell>
          <cell r="AS179">
            <v>60</v>
          </cell>
          <cell r="AT179">
            <v>55</v>
          </cell>
          <cell r="AU179">
            <v>366.6666666666667</v>
          </cell>
          <cell r="AV179">
            <v>18</v>
          </cell>
          <cell r="AW179">
            <v>8</v>
          </cell>
          <cell r="AX179">
            <v>78</v>
          </cell>
          <cell r="AY179">
            <v>14</v>
          </cell>
          <cell r="AZ179">
            <v>100</v>
          </cell>
          <cell r="BA179">
            <v>91.66666666666666</v>
          </cell>
          <cell r="BB179">
            <v>10</v>
          </cell>
          <cell r="BD179">
            <v>7</v>
          </cell>
          <cell r="BE179">
            <v>17</v>
          </cell>
          <cell r="BF179">
            <v>5.5</v>
          </cell>
          <cell r="BG179" t="str">
            <v/>
          </cell>
          <cell r="BH179">
            <v>7.857142857142857</v>
          </cell>
          <cell r="BI179">
            <v>3.235294117647059</v>
          </cell>
          <cell r="BJ179">
            <v>0.18181818181818182</v>
          </cell>
          <cell r="BK179" t="str">
            <v/>
          </cell>
          <cell r="BL179">
            <v>0.12727272727272726</v>
          </cell>
          <cell r="BM179">
            <v>0.3090909090909091</v>
          </cell>
          <cell r="BN179">
            <v>3000000</v>
          </cell>
          <cell r="BO179">
            <v>7500</v>
          </cell>
          <cell r="BP179">
            <v>8181.818181818182</v>
          </cell>
          <cell r="BQ179">
            <v>4800</v>
          </cell>
          <cell r="BR179">
            <v>153600</v>
          </cell>
          <cell r="BS179">
            <v>2792.7272727272725</v>
          </cell>
          <cell r="BT179">
            <v>15359.999999999998</v>
          </cell>
          <cell r="BU179">
            <v>110400</v>
          </cell>
          <cell r="BV179">
            <v>2007.2727272727273</v>
          </cell>
          <cell r="BW179">
            <v>15771.42857142857</v>
          </cell>
          <cell r="BX179">
            <v>15529.411764705883</v>
          </cell>
          <cell r="BY179">
            <v>1440</v>
          </cell>
          <cell r="BZ179">
            <v>48000</v>
          </cell>
          <cell r="CA179">
            <v>872.7272727272727</v>
          </cell>
          <cell r="CB179">
            <v>31200</v>
          </cell>
          <cell r="CC179">
            <v>567.2727272727273</v>
          </cell>
          <cell r="CD179">
            <v>96000</v>
          </cell>
          <cell r="CE179">
            <v>1745.4545454545455</v>
          </cell>
          <cell r="CF179">
            <v>7985.454545454546</v>
          </cell>
          <cell r="CG179">
            <v>2928000.0000000005</v>
          </cell>
          <cell r="CH179">
            <v>16167.272727272728</v>
          </cell>
          <cell r="CI179">
            <v>1134.5454545454545</v>
          </cell>
          <cell r="CJ179">
            <v>15</v>
          </cell>
          <cell r="CK179">
            <v>24000</v>
          </cell>
          <cell r="CL179">
            <v>436.3636363636364</v>
          </cell>
          <cell r="CM179">
            <v>38400</v>
          </cell>
          <cell r="CN179">
            <v>698.1818181818181</v>
          </cell>
          <cell r="CO179">
            <v>17301.818181818184</v>
          </cell>
          <cell r="CP179">
            <v>6344000.000000001</v>
          </cell>
        </row>
        <row r="180">
          <cell r="A180">
            <v>179</v>
          </cell>
          <cell r="B180">
            <v>179</v>
          </cell>
          <cell r="C180">
            <v>116</v>
          </cell>
          <cell r="D180">
            <v>1</v>
          </cell>
          <cell r="E180" t="str">
            <v>スギ</v>
          </cell>
          <cell r="F180">
            <v>22</v>
          </cell>
          <cell r="G180" t="str">
            <v>静岡</v>
          </cell>
          <cell r="H180">
            <v>5</v>
          </cell>
          <cell r="I180">
            <v>2</v>
          </cell>
          <cell r="J180" t="str">
            <v>記帳</v>
          </cell>
          <cell r="K180">
            <v>2</v>
          </cell>
          <cell r="L180" t="str">
            <v>会社</v>
          </cell>
          <cell r="M180">
            <v>1</v>
          </cell>
          <cell r="N180" t="str">
            <v>主伐</v>
          </cell>
          <cell r="O180">
            <v>1158</v>
          </cell>
          <cell r="P180">
            <v>13</v>
          </cell>
          <cell r="Q180">
            <v>11</v>
          </cell>
          <cell r="R180">
            <v>2</v>
          </cell>
          <cell r="U180">
            <v>188</v>
          </cell>
          <cell r="V180">
            <v>4</v>
          </cell>
          <cell r="W180">
            <v>4</v>
          </cell>
          <cell r="AA180" t="str">
            <v>周智郡春野町</v>
          </cell>
          <cell r="AB180">
            <v>0.5</v>
          </cell>
          <cell r="AC180">
            <v>70</v>
          </cell>
          <cell r="AD180">
            <v>167</v>
          </cell>
          <cell r="AE180">
            <v>1720000</v>
          </cell>
          <cell r="AF180">
            <v>4</v>
          </cell>
          <cell r="AG180" t="str">
            <v>その他</v>
          </cell>
          <cell r="AH180">
            <v>3</v>
          </cell>
          <cell r="AI180" t="str">
            <v>丸太</v>
          </cell>
          <cell r="AJ180">
            <v>6</v>
          </cell>
          <cell r="AK180" t="str">
            <v>自走式搬器</v>
          </cell>
          <cell r="AL180" t="str">
            <v>ｲﾜﾌｼﾞ ﾗｼﾞｷｬﾘｰ</v>
          </cell>
          <cell r="AQ180">
            <v>1</v>
          </cell>
          <cell r="AR180">
            <v>3</v>
          </cell>
          <cell r="AS180">
            <v>120</v>
          </cell>
          <cell r="AT180">
            <v>186</v>
          </cell>
          <cell r="AU180">
            <v>372</v>
          </cell>
          <cell r="AV180">
            <v>69</v>
          </cell>
          <cell r="AW180">
            <v>12</v>
          </cell>
          <cell r="AX180">
            <v>63</v>
          </cell>
          <cell r="AY180">
            <v>25</v>
          </cell>
          <cell r="AZ180">
            <v>100</v>
          </cell>
          <cell r="BA180">
            <v>111.37724550898203</v>
          </cell>
          <cell r="BB180">
            <v>30</v>
          </cell>
          <cell r="BD180">
            <v>56</v>
          </cell>
          <cell r="BE180">
            <v>86</v>
          </cell>
          <cell r="BF180">
            <v>6.2</v>
          </cell>
          <cell r="BG180" t="str">
            <v/>
          </cell>
          <cell r="BH180">
            <v>3.3214285714285716</v>
          </cell>
          <cell r="BI180">
            <v>2.1627906976744184</v>
          </cell>
          <cell r="BJ180">
            <v>0.16129032258064516</v>
          </cell>
          <cell r="BK180" t="str">
            <v/>
          </cell>
          <cell r="BL180">
            <v>0.3010752688172043</v>
          </cell>
          <cell r="BM180">
            <v>0.46236559139784944</v>
          </cell>
          <cell r="BN180">
            <v>3440000</v>
          </cell>
          <cell r="BO180">
            <v>10299.40119760479</v>
          </cell>
          <cell r="BP180">
            <v>9247.31182795699</v>
          </cell>
          <cell r="BQ180">
            <v>6159.677419354839</v>
          </cell>
          <cell r="BR180">
            <v>408700</v>
          </cell>
          <cell r="BS180">
            <v>2197.3118279569894</v>
          </cell>
          <cell r="BT180">
            <v>13623.333333333334</v>
          </cell>
          <cell r="BU180">
            <v>737000</v>
          </cell>
          <cell r="BV180">
            <v>3962.3655913978496</v>
          </cell>
          <cell r="BW180">
            <v>13160.714285714286</v>
          </cell>
          <cell r="BX180">
            <v>13322.093023255815</v>
          </cell>
          <cell r="BY180">
            <v>1080.6451612903224</v>
          </cell>
          <cell r="BZ180">
            <v>67000</v>
          </cell>
          <cell r="CA180">
            <v>360.21505376344084</v>
          </cell>
          <cell r="CB180">
            <v>134000</v>
          </cell>
          <cell r="CC180">
            <v>720.4301075268817</v>
          </cell>
          <cell r="CD180">
            <v>402000</v>
          </cell>
          <cell r="CE180">
            <v>2161.2903225806454</v>
          </cell>
          <cell r="CF180">
            <v>9401.612903225807</v>
          </cell>
          <cell r="CG180">
            <v>3497400</v>
          </cell>
          <cell r="CH180">
            <v>18648.924731182797</v>
          </cell>
          <cell r="CI180">
            <v>1368.8172043010752</v>
          </cell>
          <cell r="CJ180">
            <v>30</v>
          </cell>
          <cell r="CK180">
            <v>67000</v>
          </cell>
          <cell r="CL180">
            <v>360.21505376344084</v>
          </cell>
          <cell r="CM180">
            <v>187600</v>
          </cell>
          <cell r="CN180">
            <v>1008.6021505376344</v>
          </cell>
          <cell r="CO180">
            <v>20017.74193548387</v>
          </cell>
          <cell r="CP180">
            <v>7446600</v>
          </cell>
        </row>
        <row r="181">
          <cell r="A181">
            <v>180</v>
          </cell>
          <cell r="B181">
            <v>180</v>
          </cell>
          <cell r="C181">
            <v>117</v>
          </cell>
          <cell r="D181">
            <v>1</v>
          </cell>
          <cell r="E181" t="str">
            <v>スギ</v>
          </cell>
          <cell r="F181">
            <v>22</v>
          </cell>
          <cell r="G181" t="str">
            <v>静岡</v>
          </cell>
          <cell r="H181">
            <v>6</v>
          </cell>
          <cell r="I181">
            <v>2</v>
          </cell>
          <cell r="J181" t="str">
            <v>記帳</v>
          </cell>
          <cell r="K181">
            <v>2</v>
          </cell>
          <cell r="L181" t="str">
            <v>会社</v>
          </cell>
          <cell r="M181">
            <v>1</v>
          </cell>
          <cell r="N181" t="str">
            <v>主伐</v>
          </cell>
          <cell r="O181">
            <v>2200</v>
          </cell>
          <cell r="P181">
            <v>5</v>
          </cell>
          <cell r="Q181">
            <v>2</v>
          </cell>
          <cell r="R181">
            <v>2</v>
          </cell>
          <cell r="S181">
            <v>1</v>
          </cell>
          <cell r="U181">
            <v>600</v>
          </cell>
          <cell r="V181">
            <v>2</v>
          </cell>
          <cell r="W181">
            <v>1</v>
          </cell>
          <cell r="X181">
            <v>1</v>
          </cell>
          <cell r="AA181" t="str">
            <v>周智郡森町</v>
          </cell>
          <cell r="AB181">
            <v>0.5</v>
          </cell>
          <cell r="AC181">
            <v>70</v>
          </cell>
          <cell r="AD181">
            <v>100</v>
          </cell>
          <cell r="AE181">
            <v>1400000</v>
          </cell>
          <cell r="AF181">
            <v>1</v>
          </cell>
          <cell r="AG181" t="str">
            <v>自己資金</v>
          </cell>
          <cell r="AH181">
            <v>3</v>
          </cell>
          <cell r="AI181" t="str">
            <v>丸太</v>
          </cell>
          <cell r="AJ181">
            <v>6</v>
          </cell>
          <cell r="AK181" t="str">
            <v>集材機</v>
          </cell>
          <cell r="AL181" t="str">
            <v>南星</v>
          </cell>
          <cell r="AQ181">
            <v>1</v>
          </cell>
          <cell r="AR181">
            <v>3</v>
          </cell>
          <cell r="AS181">
            <v>350</v>
          </cell>
          <cell r="AT181">
            <v>98</v>
          </cell>
          <cell r="AU181">
            <v>196</v>
          </cell>
          <cell r="AW181">
            <v>30</v>
          </cell>
          <cell r="AX181">
            <v>40</v>
          </cell>
          <cell r="AY181">
            <v>30</v>
          </cell>
          <cell r="AZ181">
            <v>100</v>
          </cell>
          <cell r="BA181">
            <v>98</v>
          </cell>
          <cell r="BB181">
            <v>60</v>
          </cell>
          <cell r="BD181">
            <v>90</v>
          </cell>
          <cell r="BE181">
            <v>150</v>
          </cell>
          <cell r="BF181">
            <v>1.6333333333333333</v>
          </cell>
          <cell r="BG181" t="str">
            <v/>
          </cell>
          <cell r="BH181">
            <v>1.0888888888888888</v>
          </cell>
          <cell r="BI181">
            <v>0.6533333333333333</v>
          </cell>
          <cell r="BJ181">
            <v>0.6122448979591837</v>
          </cell>
          <cell r="BK181" t="str">
            <v/>
          </cell>
          <cell r="BL181">
            <v>0.9183673469387755</v>
          </cell>
          <cell r="BM181">
            <v>1.530612244897959</v>
          </cell>
          <cell r="BN181">
            <v>2800000</v>
          </cell>
          <cell r="BO181">
            <v>14000</v>
          </cell>
          <cell r="BP181">
            <v>14285.714285714286</v>
          </cell>
          <cell r="BQ181">
            <v>24489.795918367345</v>
          </cell>
          <cell r="BR181">
            <v>960000</v>
          </cell>
          <cell r="BS181">
            <v>9795.918367346938</v>
          </cell>
          <cell r="BT181">
            <v>15999.999999999998</v>
          </cell>
          <cell r="BU181">
            <v>1440000</v>
          </cell>
          <cell r="BV181">
            <v>14693.877551020409</v>
          </cell>
          <cell r="BW181">
            <v>16000</v>
          </cell>
          <cell r="BX181">
            <v>16000</v>
          </cell>
          <cell r="BY181">
            <v>918.3673469387755</v>
          </cell>
          <cell r="BZ181">
            <v>0</v>
          </cell>
          <cell r="CA181">
            <v>0</v>
          </cell>
          <cell r="CB181">
            <v>90000</v>
          </cell>
          <cell r="CC181">
            <v>918.3673469387755</v>
          </cell>
          <cell r="CD181">
            <v>150000</v>
          </cell>
          <cell r="CE181">
            <v>1530.6122448979593</v>
          </cell>
          <cell r="CF181">
            <v>26938.77551020408</v>
          </cell>
          <cell r="CG181">
            <v>5279999.999999999</v>
          </cell>
          <cell r="CH181">
            <v>41224.489795918365</v>
          </cell>
          <cell r="CI181">
            <v>6122.448979591837</v>
          </cell>
          <cell r="CJ181">
            <v>20</v>
          </cell>
          <cell r="CK181">
            <v>0</v>
          </cell>
          <cell r="CL181">
            <v>0</v>
          </cell>
          <cell r="CM181">
            <v>600000</v>
          </cell>
          <cell r="CN181">
            <v>6122.448979591837</v>
          </cell>
          <cell r="CO181">
            <v>47346.9387755102</v>
          </cell>
          <cell r="CP181">
            <v>9280000</v>
          </cell>
        </row>
        <row r="182">
          <cell r="A182">
            <v>181</v>
          </cell>
          <cell r="B182">
            <v>181</v>
          </cell>
          <cell r="C182">
            <v>25</v>
          </cell>
          <cell r="D182">
            <v>2</v>
          </cell>
          <cell r="E182" t="str">
            <v>ヒノキ</v>
          </cell>
          <cell r="F182">
            <v>22</v>
          </cell>
          <cell r="G182" t="str">
            <v>静岡</v>
          </cell>
          <cell r="H182">
            <v>1</v>
          </cell>
          <cell r="I182">
            <v>1</v>
          </cell>
          <cell r="J182" t="str">
            <v>面接</v>
          </cell>
          <cell r="K182">
            <v>2</v>
          </cell>
          <cell r="L182" t="str">
            <v>会社</v>
          </cell>
          <cell r="M182">
            <v>1</v>
          </cell>
          <cell r="N182" t="str">
            <v>主伐</v>
          </cell>
          <cell r="O182">
            <v>13786</v>
          </cell>
          <cell r="P182">
            <v>15</v>
          </cell>
          <cell r="Q182">
            <v>1</v>
          </cell>
          <cell r="R182">
            <v>2</v>
          </cell>
          <cell r="S182">
            <v>6</v>
          </cell>
          <cell r="T182">
            <v>6</v>
          </cell>
          <cell r="U182">
            <v>500</v>
          </cell>
          <cell r="V182">
            <v>2</v>
          </cell>
          <cell r="X182">
            <v>1</v>
          </cell>
          <cell r="Y182">
            <v>1</v>
          </cell>
          <cell r="AA182" t="str">
            <v>榛原郡本川根町</v>
          </cell>
          <cell r="AB182">
            <v>2</v>
          </cell>
          <cell r="AC182">
            <v>55</v>
          </cell>
          <cell r="AD182">
            <v>684</v>
          </cell>
          <cell r="AE182">
            <v>9574500</v>
          </cell>
          <cell r="AF182">
            <v>1</v>
          </cell>
          <cell r="AG182" t="str">
            <v>自己資金</v>
          </cell>
          <cell r="AH182">
            <v>2</v>
          </cell>
          <cell r="AI182" t="str">
            <v>全幹</v>
          </cell>
          <cell r="AJ182">
            <v>8</v>
          </cell>
          <cell r="AK182" t="str">
            <v>集材機</v>
          </cell>
          <cell r="AL182" t="str">
            <v>ｲﾜﾌｼﾞ252</v>
          </cell>
          <cell r="AM182" t="str">
            <v>ｸﾞﾗｯﾌﾟﾙ</v>
          </cell>
          <cell r="AQ182">
            <v>1</v>
          </cell>
          <cell r="AR182">
            <v>4</v>
          </cell>
          <cell r="AS182">
            <v>600</v>
          </cell>
          <cell r="AT182">
            <v>684</v>
          </cell>
          <cell r="AU182">
            <v>342</v>
          </cell>
          <cell r="AV182">
            <v>76</v>
          </cell>
          <cell r="AW182">
            <v>20</v>
          </cell>
          <cell r="AX182">
            <v>65</v>
          </cell>
          <cell r="AY182">
            <v>15</v>
          </cell>
          <cell r="AZ182">
            <v>100</v>
          </cell>
          <cell r="BA182">
            <v>100</v>
          </cell>
          <cell r="BB182">
            <v>122</v>
          </cell>
          <cell r="BC182">
            <v>46</v>
          </cell>
          <cell r="BD182">
            <v>122</v>
          </cell>
          <cell r="BE182">
            <v>244</v>
          </cell>
          <cell r="BF182">
            <v>5.60655737704918</v>
          </cell>
          <cell r="BG182">
            <v>14.869565217391305</v>
          </cell>
          <cell r="BH182">
            <v>5.60655737704918</v>
          </cell>
          <cell r="BI182">
            <v>2.80327868852459</v>
          </cell>
          <cell r="BJ182">
            <v>0.1783625730994152</v>
          </cell>
          <cell r="BK182">
            <v>0.06725146198830409</v>
          </cell>
          <cell r="BL182">
            <v>0.1783625730994152</v>
          </cell>
          <cell r="BM182">
            <v>0.3567251461988304</v>
          </cell>
          <cell r="BN182">
            <v>4787250</v>
          </cell>
          <cell r="BO182">
            <v>13997.807017543859</v>
          </cell>
          <cell r="BP182">
            <v>13997.807017543859</v>
          </cell>
          <cell r="BQ182">
            <v>5759.941520467836</v>
          </cell>
          <cell r="BR182">
            <v>1964000</v>
          </cell>
          <cell r="BS182">
            <v>2871.345029239766</v>
          </cell>
          <cell r="BT182">
            <v>16098.360655737704</v>
          </cell>
          <cell r="BU182">
            <v>1975800</v>
          </cell>
          <cell r="BV182">
            <v>2888.59649122807</v>
          </cell>
          <cell r="BW182">
            <v>16195.081967213113</v>
          </cell>
          <cell r="BX182">
            <v>16146.72131147541</v>
          </cell>
          <cell r="BY182">
            <v>2007.3932748538011</v>
          </cell>
          <cell r="BZ182">
            <v>376200</v>
          </cell>
          <cell r="CA182">
            <v>550</v>
          </cell>
          <cell r="CB182">
            <v>996857</v>
          </cell>
          <cell r="CC182">
            <v>1457.3932748538011</v>
          </cell>
          <cell r="CD182">
            <v>1853640</v>
          </cell>
          <cell r="CE182">
            <v>2710</v>
          </cell>
          <cell r="CF182">
            <v>10477.334795321636</v>
          </cell>
          <cell r="CG182">
            <v>3583248.4999999995</v>
          </cell>
          <cell r="CH182">
            <v>24475.141812865495</v>
          </cell>
          <cell r="CI182">
            <v>2520</v>
          </cell>
          <cell r="CJ182">
            <v>52</v>
          </cell>
          <cell r="CK182">
            <v>492480</v>
          </cell>
          <cell r="CL182">
            <v>720</v>
          </cell>
          <cell r="CM182">
            <v>1231200</v>
          </cell>
          <cell r="CN182">
            <v>1800</v>
          </cell>
          <cell r="CO182">
            <v>26995.141812865495</v>
          </cell>
          <cell r="CP182">
            <v>9232338.5</v>
          </cell>
        </row>
        <row r="183">
          <cell r="A183">
            <v>182</v>
          </cell>
          <cell r="B183">
            <v>182</v>
          </cell>
          <cell r="C183">
            <v>26</v>
          </cell>
          <cell r="D183">
            <v>2</v>
          </cell>
          <cell r="E183" t="str">
            <v>ヒノキ</v>
          </cell>
          <cell r="F183">
            <v>22</v>
          </cell>
          <cell r="G183" t="str">
            <v>静岡</v>
          </cell>
          <cell r="H183">
            <v>2</v>
          </cell>
          <cell r="I183">
            <v>2</v>
          </cell>
          <cell r="J183" t="str">
            <v>記帳</v>
          </cell>
          <cell r="K183">
            <v>2</v>
          </cell>
          <cell r="L183" t="str">
            <v>会社</v>
          </cell>
          <cell r="M183">
            <v>1</v>
          </cell>
          <cell r="N183" t="str">
            <v>主伐</v>
          </cell>
          <cell r="O183">
            <v>16497</v>
          </cell>
          <cell r="P183">
            <v>86</v>
          </cell>
          <cell r="Q183">
            <v>52</v>
          </cell>
          <cell r="R183">
            <v>13</v>
          </cell>
          <cell r="S183">
            <v>19</v>
          </cell>
          <cell r="T183">
            <v>2</v>
          </cell>
          <cell r="U183">
            <v>3785</v>
          </cell>
          <cell r="V183">
            <v>42</v>
          </cell>
          <cell r="W183">
            <v>31</v>
          </cell>
          <cell r="X183">
            <v>8</v>
          </cell>
          <cell r="Y183">
            <v>3</v>
          </cell>
          <cell r="AA183" t="str">
            <v>天竜市東藤平</v>
          </cell>
          <cell r="AB183">
            <v>0.82</v>
          </cell>
          <cell r="AC183">
            <v>70</v>
          </cell>
          <cell r="AD183">
            <v>195</v>
          </cell>
          <cell r="AE183">
            <v>4010000</v>
          </cell>
          <cell r="AF183">
            <v>1</v>
          </cell>
          <cell r="AG183" t="str">
            <v>自己資金</v>
          </cell>
          <cell r="AH183">
            <v>3</v>
          </cell>
          <cell r="AI183" t="str">
            <v>丸太</v>
          </cell>
          <cell r="AJ183">
            <v>2</v>
          </cell>
          <cell r="AK183" t="str">
            <v>人力木寄</v>
          </cell>
          <cell r="AM183" t="str">
            <v>集材機</v>
          </cell>
          <cell r="AN183" t="str">
            <v>ｲﾜﾌｼﾞY252Y</v>
          </cell>
          <cell r="AQ183">
            <v>1</v>
          </cell>
          <cell r="AR183">
            <v>4</v>
          </cell>
          <cell r="AS183">
            <v>300</v>
          </cell>
          <cell r="AT183">
            <v>213</v>
          </cell>
          <cell r="AU183">
            <v>259.7560975609756</v>
          </cell>
          <cell r="AV183">
            <v>36</v>
          </cell>
          <cell r="AW183">
            <v>23</v>
          </cell>
          <cell r="AX183">
            <v>69</v>
          </cell>
          <cell r="AY183">
            <v>8</v>
          </cell>
          <cell r="AZ183">
            <v>100</v>
          </cell>
          <cell r="BA183">
            <v>109.23076923076923</v>
          </cell>
          <cell r="BB183">
            <v>43</v>
          </cell>
          <cell r="BD183">
            <v>164</v>
          </cell>
          <cell r="BE183">
            <v>207</v>
          </cell>
          <cell r="BF183">
            <v>4.953488372093023</v>
          </cell>
          <cell r="BG183" t="str">
            <v/>
          </cell>
          <cell r="BH183">
            <v>1.298780487804878</v>
          </cell>
          <cell r="BI183">
            <v>1.0289855072463767</v>
          </cell>
          <cell r="BJ183">
            <v>0.20187793427230047</v>
          </cell>
          <cell r="BK183" t="str">
            <v/>
          </cell>
          <cell r="BL183">
            <v>0.7699530516431925</v>
          </cell>
          <cell r="BM183">
            <v>0.971830985915493</v>
          </cell>
          <cell r="BN183">
            <v>4890243.902439024</v>
          </cell>
          <cell r="BO183">
            <v>20564.102564102563</v>
          </cell>
          <cell r="BP183">
            <v>18826.291079812207</v>
          </cell>
          <cell r="BQ183">
            <v>19154.92957746479</v>
          </cell>
          <cell r="BR183">
            <v>920000</v>
          </cell>
          <cell r="BS183">
            <v>4319.24882629108</v>
          </cell>
          <cell r="BT183">
            <v>21395.348837209305</v>
          </cell>
          <cell r="BU183">
            <v>3160000</v>
          </cell>
          <cell r="BV183">
            <v>14835.68075117371</v>
          </cell>
          <cell r="BW183">
            <v>19268.292682926833</v>
          </cell>
          <cell r="BX183">
            <v>19710.144927536232</v>
          </cell>
          <cell r="BY183">
            <v>375.5868544600939</v>
          </cell>
          <cell r="BZ183">
            <v>0</v>
          </cell>
          <cell r="CA183">
            <v>0</v>
          </cell>
          <cell r="CB183">
            <v>80000</v>
          </cell>
          <cell r="CC183">
            <v>375.5868544600939</v>
          </cell>
          <cell r="CD183">
            <v>827280</v>
          </cell>
          <cell r="CE183">
            <v>3883.943661971831</v>
          </cell>
          <cell r="CF183">
            <v>23414.460093896712</v>
          </cell>
          <cell r="CG183">
            <v>6082048.780487805</v>
          </cell>
          <cell r="CH183">
            <v>42240.75117370892</v>
          </cell>
          <cell r="CI183">
            <v>3708.9201877934274</v>
          </cell>
          <cell r="CJ183">
            <v>20</v>
          </cell>
          <cell r="CK183">
            <v>197500</v>
          </cell>
          <cell r="CL183">
            <v>927.2300469483569</v>
          </cell>
          <cell r="CM183">
            <v>592500</v>
          </cell>
          <cell r="CN183">
            <v>2781.6901408450703</v>
          </cell>
          <cell r="CO183">
            <v>45949.67136150235</v>
          </cell>
          <cell r="CP183">
            <v>11935707.31707317</v>
          </cell>
        </row>
        <row r="184">
          <cell r="A184">
            <v>183</v>
          </cell>
          <cell r="B184">
            <v>183</v>
          </cell>
          <cell r="C184">
            <v>27</v>
          </cell>
          <cell r="D184">
            <v>2</v>
          </cell>
          <cell r="E184" t="str">
            <v>ヒノキ</v>
          </cell>
          <cell r="F184">
            <v>22</v>
          </cell>
          <cell r="G184" t="str">
            <v>静岡</v>
          </cell>
          <cell r="H184">
            <v>3</v>
          </cell>
          <cell r="I184">
            <v>2</v>
          </cell>
          <cell r="J184" t="str">
            <v>記帳</v>
          </cell>
          <cell r="K184">
            <v>3</v>
          </cell>
          <cell r="L184" t="str">
            <v>森組</v>
          </cell>
          <cell r="M184">
            <v>1</v>
          </cell>
          <cell r="N184" t="str">
            <v>主伐</v>
          </cell>
          <cell r="O184">
            <v>2000</v>
          </cell>
          <cell r="P184">
            <v>8</v>
          </cell>
          <cell r="Q184">
            <v>3</v>
          </cell>
          <cell r="R184">
            <v>3</v>
          </cell>
          <cell r="S184">
            <v>2</v>
          </cell>
          <cell r="V184" t="str">
            <v/>
          </cell>
          <cell r="AA184" t="str">
            <v>静岡市佳山</v>
          </cell>
          <cell r="AB184">
            <v>0.6</v>
          </cell>
          <cell r="AC184">
            <v>45</v>
          </cell>
          <cell r="AD184">
            <v>174</v>
          </cell>
          <cell r="AE184">
            <v>4770000</v>
          </cell>
          <cell r="AF184">
            <v>1</v>
          </cell>
          <cell r="AG184" t="str">
            <v>自己資金</v>
          </cell>
          <cell r="AH184">
            <v>2</v>
          </cell>
          <cell r="AI184" t="str">
            <v>全幹</v>
          </cell>
          <cell r="AJ184">
            <v>6</v>
          </cell>
          <cell r="AK184" t="str">
            <v>集材機</v>
          </cell>
          <cell r="AL184" t="str">
            <v>ｲﾜﾌｼﾞ250E</v>
          </cell>
          <cell r="AQ184">
            <v>1</v>
          </cell>
          <cell r="AR184">
            <v>4</v>
          </cell>
          <cell r="AS184">
            <v>500</v>
          </cell>
          <cell r="AT184">
            <v>174</v>
          </cell>
          <cell r="AU184">
            <v>290</v>
          </cell>
          <cell r="AW184">
            <v>20</v>
          </cell>
          <cell r="AX184">
            <v>70</v>
          </cell>
          <cell r="AY184">
            <v>10</v>
          </cell>
          <cell r="AZ184">
            <v>100</v>
          </cell>
          <cell r="BA184">
            <v>100</v>
          </cell>
          <cell r="BB184">
            <v>50</v>
          </cell>
          <cell r="BD184">
            <v>60</v>
          </cell>
          <cell r="BE184">
            <v>110</v>
          </cell>
          <cell r="BF184">
            <v>3.48</v>
          </cell>
          <cell r="BG184" t="str">
            <v/>
          </cell>
          <cell r="BH184">
            <v>2.9</v>
          </cell>
          <cell r="BI184">
            <v>1.5818181818181818</v>
          </cell>
          <cell r="BJ184">
            <v>0.28735632183908044</v>
          </cell>
          <cell r="BK184" t="str">
            <v/>
          </cell>
          <cell r="BL184">
            <v>0.3448275862068966</v>
          </cell>
          <cell r="BM184">
            <v>0.632183908045977</v>
          </cell>
          <cell r="BN184">
            <v>7950000</v>
          </cell>
          <cell r="BO184">
            <v>27413.793103448275</v>
          </cell>
          <cell r="BP184">
            <v>27413.793103448275</v>
          </cell>
          <cell r="BQ184">
            <v>9482.758620689656</v>
          </cell>
          <cell r="BR184">
            <v>750000</v>
          </cell>
          <cell r="BS184">
            <v>4310.3448275862065</v>
          </cell>
          <cell r="BT184">
            <v>14999.999999999998</v>
          </cell>
          <cell r="BU184">
            <v>900000</v>
          </cell>
          <cell r="BV184">
            <v>5172.413793103448</v>
          </cell>
          <cell r="BW184">
            <v>15000</v>
          </cell>
          <cell r="BX184">
            <v>15000</v>
          </cell>
          <cell r="BY184">
            <v>1890.8045977011493</v>
          </cell>
          <cell r="BZ184">
            <v>219000</v>
          </cell>
          <cell r="CA184">
            <v>1258.6206896551723</v>
          </cell>
          <cell r="CB184">
            <v>110000</v>
          </cell>
          <cell r="CC184">
            <v>632.183908045977</v>
          </cell>
          <cell r="CD184">
            <v>700000</v>
          </cell>
          <cell r="CE184">
            <v>4022.9885057471265</v>
          </cell>
          <cell r="CF184">
            <v>15396.551724137931</v>
          </cell>
          <cell r="CG184">
            <v>4465000</v>
          </cell>
          <cell r="CH184">
            <v>42810.3448275862</v>
          </cell>
          <cell r="CI184">
            <v>2873.5632183908046</v>
          </cell>
          <cell r="CJ184">
            <v>25</v>
          </cell>
          <cell r="CK184">
            <v>110000</v>
          </cell>
          <cell r="CL184">
            <v>632.183908045977</v>
          </cell>
          <cell r="CM184">
            <v>390000</v>
          </cell>
          <cell r="CN184">
            <v>2241.3793103448274</v>
          </cell>
          <cell r="CO184">
            <v>45683.908045977005</v>
          </cell>
          <cell r="CP184">
            <v>13248333.333333332</v>
          </cell>
        </row>
        <row r="185">
          <cell r="A185">
            <v>184</v>
          </cell>
          <cell r="B185">
            <v>184</v>
          </cell>
          <cell r="C185">
            <v>28</v>
          </cell>
          <cell r="D185">
            <v>2</v>
          </cell>
          <cell r="E185" t="str">
            <v>ヒノキ</v>
          </cell>
          <cell r="F185">
            <v>22</v>
          </cell>
          <cell r="G185" t="str">
            <v>静岡</v>
          </cell>
          <cell r="H185">
            <v>4</v>
          </cell>
          <cell r="I185">
            <v>2</v>
          </cell>
          <cell r="J185" t="str">
            <v>記帳</v>
          </cell>
          <cell r="K185">
            <v>3</v>
          </cell>
          <cell r="L185" t="str">
            <v>森組</v>
          </cell>
          <cell r="M185">
            <v>1</v>
          </cell>
          <cell r="N185" t="str">
            <v>主伐</v>
          </cell>
          <cell r="O185">
            <v>2000</v>
          </cell>
          <cell r="P185">
            <v>8</v>
          </cell>
          <cell r="Q185">
            <v>3</v>
          </cell>
          <cell r="R185">
            <v>3</v>
          </cell>
          <cell r="S185">
            <v>2</v>
          </cell>
          <cell r="V185" t="str">
            <v/>
          </cell>
          <cell r="AA185" t="str">
            <v>静岡市落合</v>
          </cell>
          <cell r="AB185">
            <v>0.5</v>
          </cell>
          <cell r="AC185">
            <v>50</v>
          </cell>
          <cell r="AD185">
            <v>207</v>
          </cell>
          <cell r="AE185">
            <v>4100000</v>
          </cell>
          <cell r="AF185">
            <v>1</v>
          </cell>
          <cell r="AG185" t="str">
            <v>自己資金</v>
          </cell>
          <cell r="AH185">
            <v>2</v>
          </cell>
          <cell r="AI185" t="str">
            <v>全幹</v>
          </cell>
          <cell r="AJ185">
            <v>6</v>
          </cell>
          <cell r="AK185" t="str">
            <v>集材機</v>
          </cell>
          <cell r="AL185" t="str">
            <v>ｲﾜﾌｼﾞY252E</v>
          </cell>
          <cell r="AQ185">
            <v>1</v>
          </cell>
          <cell r="AR185">
            <v>4</v>
          </cell>
          <cell r="AS185">
            <v>500</v>
          </cell>
          <cell r="AT185">
            <v>207</v>
          </cell>
          <cell r="AU185">
            <v>414</v>
          </cell>
          <cell r="AV185">
            <v>25</v>
          </cell>
          <cell r="AW185">
            <v>20</v>
          </cell>
          <cell r="AX185">
            <v>60</v>
          </cell>
          <cell r="AY185">
            <v>20</v>
          </cell>
          <cell r="AZ185">
            <v>100</v>
          </cell>
          <cell r="BA185">
            <v>100</v>
          </cell>
          <cell r="BB185">
            <v>25</v>
          </cell>
          <cell r="BD185">
            <v>98</v>
          </cell>
          <cell r="BE185">
            <v>123</v>
          </cell>
          <cell r="BF185">
            <v>8.28</v>
          </cell>
          <cell r="BG185" t="str">
            <v/>
          </cell>
          <cell r="BH185">
            <v>2.1122448979591835</v>
          </cell>
          <cell r="BI185">
            <v>1.6829268292682926</v>
          </cell>
          <cell r="BJ185">
            <v>0.12077294685990338</v>
          </cell>
          <cell r="BK185" t="str">
            <v/>
          </cell>
          <cell r="BL185">
            <v>0.47342995169082125</v>
          </cell>
          <cell r="BM185">
            <v>0.5942028985507246</v>
          </cell>
          <cell r="BN185">
            <v>8200000</v>
          </cell>
          <cell r="BO185">
            <v>19806.763285024153</v>
          </cell>
          <cell r="BP185">
            <v>19806.763285024153</v>
          </cell>
          <cell r="BQ185">
            <v>7512.077294685991</v>
          </cell>
          <cell r="BR185">
            <v>335000</v>
          </cell>
          <cell r="BS185">
            <v>1618.3574879227053</v>
          </cell>
          <cell r="BT185">
            <v>13400</v>
          </cell>
          <cell r="BU185">
            <v>1220000</v>
          </cell>
          <cell r="BV185">
            <v>5893.719806763285</v>
          </cell>
          <cell r="BW185">
            <v>12448.979591836734</v>
          </cell>
          <cell r="BX185">
            <v>12642.276422764227</v>
          </cell>
          <cell r="BY185">
            <v>1777.7777777777778</v>
          </cell>
          <cell r="BZ185">
            <v>260000</v>
          </cell>
          <cell r="CA185">
            <v>1256.038647342995</v>
          </cell>
          <cell r="CB185">
            <v>108000</v>
          </cell>
          <cell r="CC185">
            <v>521.7391304347826</v>
          </cell>
          <cell r="CD185">
            <v>801000</v>
          </cell>
          <cell r="CE185">
            <v>3869.5652173913045</v>
          </cell>
          <cell r="CF185">
            <v>13159.420289855072</v>
          </cell>
          <cell r="CG185">
            <v>5448000</v>
          </cell>
          <cell r="CH185">
            <v>32966.18357487922</v>
          </cell>
          <cell r="CI185">
            <v>2657.004830917874</v>
          </cell>
          <cell r="CJ185">
            <v>25</v>
          </cell>
          <cell r="CK185">
            <v>130000</v>
          </cell>
          <cell r="CL185">
            <v>628.0193236714975</v>
          </cell>
          <cell r="CM185">
            <v>420000</v>
          </cell>
          <cell r="CN185">
            <v>2028.9855072463768</v>
          </cell>
          <cell r="CO185">
            <v>35623.1884057971</v>
          </cell>
          <cell r="CP185">
            <v>14747999.999999998</v>
          </cell>
        </row>
        <row r="186">
          <cell r="A186">
            <v>185</v>
          </cell>
          <cell r="B186">
            <v>185</v>
          </cell>
          <cell r="C186">
            <v>29</v>
          </cell>
          <cell r="D186">
            <v>2</v>
          </cell>
          <cell r="E186" t="str">
            <v>ヒノキ</v>
          </cell>
          <cell r="F186">
            <v>22</v>
          </cell>
          <cell r="G186" t="str">
            <v>静岡</v>
          </cell>
          <cell r="H186">
            <v>5</v>
          </cell>
          <cell r="I186">
            <v>2</v>
          </cell>
          <cell r="J186" t="str">
            <v>記帳</v>
          </cell>
          <cell r="K186">
            <v>3</v>
          </cell>
          <cell r="L186" t="str">
            <v>森組</v>
          </cell>
          <cell r="M186">
            <v>1</v>
          </cell>
          <cell r="N186" t="str">
            <v>主伐</v>
          </cell>
          <cell r="O186">
            <v>7704</v>
          </cell>
          <cell r="P186">
            <v>29</v>
          </cell>
          <cell r="Q186">
            <v>18</v>
          </cell>
          <cell r="R186">
            <v>6</v>
          </cell>
          <cell r="S186">
            <v>4</v>
          </cell>
          <cell r="T186">
            <v>1</v>
          </cell>
          <cell r="U186">
            <v>576</v>
          </cell>
          <cell r="V186">
            <v>3</v>
          </cell>
          <cell r="W186">
            <v>2</v>
          </cell>
          <cell r="Y186">
            <v>1</v>
          </cell>
          <cell r="AA186" t="str">
            <v>富士宮市山宮</v>
          </cell>
          <cell r="AB186">
            <v>0.98</v>
          </cell>
          <cell r="AC186">
            <v>54</v>
          </cell>
          <cell r="AD186">
            <v>369</v>
          </cell>
          <cell r="AE186">
            <v>1890000</v>
          </cell>
          <cell r="AF186">
            <v>1</v>
          </cell>
          <cell r="AG186" t="str">
            <v>自己資金</v>
          </cell>
          <cell r="AH186">
            <v>3</v>
          </cell>
          <cell r="AI186" t="str">
            <v>丸太</v>
          </cell>
          <cell r="AJ186">
            <v>13</v>
          </cell>
          <cell r="AK186" t="str">
            <v>ｸﾞﾗｯﾌﾟﾙ</v>
          </cell>
          <cell r="AL186" t="str">
            <v>ｲﾜﾌｼﾞGS65</v>
          </cell>
          <cell r="AM186" t="str">
            <v>ﾌｫﾜｰﾀﾞ</v>
          </cell>
          <cell r="AN186" t="str">
            <v>ｲﾜﾌｼﾞU3</v>
          </cell>
          <cell r="AQ186">
            <v>1</v>
          </cell>
          <cell r="AR186">
            <v>4</v>
          </cell>
          <cell r="AS186">
            <v>350</v>
          </cell>
          <cell r="AT186">
            <v>284</v>
          </cell>
          <cell r="AU186">
            <v>289.7959183673469</v>
          </cell>
          <cell r="AV186">
            <v>12</v>
          </cell>
          <cell r="AW186">
            <v>10</v>
          </cell>
          <cell r="AX186">
            <v>70</v>
          </cell>
          <cell r="AY186">
            <v>20</v>
          </cell>
          <cell r="AZ186">
            <v>100</v>
          </cell>
          <cell r="BA186">
            <v>76.96476964769647</v>
          </cell>
          <cell r="BB186">
            <v>24</v>
          </cell>
          <cell r="BD186">
            <v>24</v>
          </cell>
          <cell r="BE186">
            <v>48</v>
          </cell>
          <cell r="BF186">
            <v>11.833333333333334</v>
          </cell>
          <cell r="BG186" t="str">
            <v/>
          </cell>
          <cell r="BH186">
            <v>11.833333333333334</v>
          </cell>
          <cell r="BI186">
            <v>5.916666666666667</v>
          </cell>
          <cell r="BJ186">
            <v>0.08450704225352113</v>
          </cell>
          <cell r="BK186" t="str">
            <v/>
          </cell>
          <cell r="BL186">
            <v>0.08450704225352113</v>
          </cell>
          <cell r="BM186">
            <v>0.16901408450704225</v>
          </cell>
          <cell r="BN186">
            <v>1928571.4285714286</v>
          </cell>
          <cell r="BO186">
            <v>5121.951219512195</v>
          </cell>
          <cell r="BP186">
            <v>6654.929577464789</v>
          </cell>
          <cell r="BQ186">
            <v>3118.3098591549297</v>
          </cell>
          <cell r="BR186">
            <v>453600</v>
          </cell>
          <cell r="BS186">
            <v>1597.1830985915492</v>
          </cell>
          <cell r="BT186">
            <v>18900</v>
          </cell>
          <cell r="BU186">
            <v>432000</v>
          </cell>
          <cell r="BV186">
            <v>1521.1267605633802</v>
          </cell>
          <cell r="BW186">
            <v>18000</v>
          </cell>
          <cell r="BX186">
            <v>18450</v>
          </cell>
          <cell r="BY186">
            <v>3200.56338028169</v>
          </cell>
          <cell r="BZ186">
            <v>826330</v>
          </cell>
          <cell r="CA186">
            <v>2909.612676056338</v>
          </cell>
          <cell r="CB186">
            <v>82630</v>
          </cell>
          <cell r="CC186">
            <v>290.9507042253521</v>
          </cell>
          <cell r="CD186">
            <v>380200</v>
          </cell>
          <cell r="CE186">
            <v>1338.7323943661972</v>
          </cell>
          <cell r="CF186">
            <v>7657.6056338028175</v>
          </cell>
          <cell r="CG186">
            <v>2219142.8571428573</v>
          </cell>
          <cell r="CH186">
            <v>14312.535211267606</v>
          </cell>
          <cell r="CI186">
            <v>2492.218309859155</v>
          </cell>
          <cell r="CJ186">
            <v>35</v>
          </cell>
          <cell r="CK186">
            <v>70770</v>
          </cell>
          <cell r="CL186">
            <v>249.19014084507043</v>
          </cell>
          <cell r="CM186">
            <v>637020</v>
          </cell>
          <cell r="CN186">
            <v>2243.0281690140846</v>
          </cell>
          <cell r="CO186">
            <v>16804.75352112676</v>
          </cell>
          <cell r="CP186">
            <v>4869948.979591836</v>
          </cell>
        </row>
        <row r="187">
          <cell r="A187">
            <v>186</v>
          </cell>
          <cell r="B187">
            <v>186</v>
          </cell>
          <cell r="C187">
            <v>30</v>
          </cell>
          <cell r="D187">
            <v>2</v>
          </cell>
          <cell r="E187" t="str">
            <v>ヒノキ</v>
          </cell>
          <cell r="F187">
            <v>22</v>
          </cell>
          <cell r="G187" t="str">
            <v>静岡</v>
          </cell>
          <cell r="H187">
            <v>6</v>
          </cell>
          <cell r="I187">
            <v>2</v>
          </cell>
          <cell r="J187" t="str">
            <v>記帳</v>
          </cell>
          <cell r="K187">
            <v>3</v>
          </cell>
          <cell r="L187" t="str">
            <v>森組</v>
          </cell>
          <cell r="M187">
            <v>1</v>
          </cell>
          <cell r="N187" t="str">
            <v>主伐</v>
          </cell>
          <cell r="O187">
            <v>3200</v>
          </cell>
          <cell r="P187">
            <v>4</v>
          </cell>
          <cell r="S187">
            <v>4</v>
          </cell>
          <cell r="V187" t="str">
            <v/>
          </cell>
          <cell r="AA187" t="str">
            <v>富士市大渕</v>
          </cell>
          <cell r="AB187">
            <v>4.43</v>
          </cell>
          <cell r="AC187">
            <v>55</v>
          </cell>
          <cell r="AD187">
            <v>1365</v>
          </cell>
          <cell r="AE187">
            <v>6990000</v>
          </cell>
          <cell r="AF187">
            <v>1</v>
          </cell>
          <cell r="AG187" t="str">
            <v>自己資金</v>
          </cell>
          <cell r="AH187">
            <v>3</v>
          </cell>
          <cell r="AI187" t="str">
            <v>丸太</v>
          </cell>
          <cell r="AJ187">
            <v>13</v>
          </cell>
          <cell r="AK187" t="str">
            <v>ｸﾞﾗｯﾌﾟﾙ</v>
          </cell>
          <cell r="AL187" t="str">
            <v>ｺﾏﾂ ﾐﾂﾋﾞｼ</v>
          </cell>
          <cell r="AM187" t="str">
            <v>林内作業車</v>
          </cell>
          <cell r="AN187" t="str">
            <v>T-30 U3</v>
          </cell>
          <cell r="AQ187">
            <v>1</v>
          </cell>
          <cell r="AR187">
            <v>5</v>
          </cell>
          <cell r="AS187">
            <v>250</v>
          </cell>
          <cell r="AT187">
            <v>1050</v>
          </cell>
          <cell r="AU187">
            <v>237.02031602708806</v>
          </cell>
          <cell r="AV187">
            <v>44</v>
          </cell>
          <cell r="AW187">
            <v>10</v>
          </cell>
          <cell r="AX187">
            <v>70</v>
          </cell>
          <cell r="AY187">
            <v>20</v>
          </cell>
          <cell r="AZ187">
            <v>100</v>
          </cell>
          <cell r="BA187">
            <v>76.92307692307693</v>
          </cell>
          <cell r="BB187">
            <v>256</v>
          </cell>
          <cell r="BD187">
            <v>311</v>
          </cell>
          <cell r="BE187">
            <v>567</v>
          </cell>
          <cell r="BF187">
            <v>4.1015625</v>
          </cell>
          <cell r="BG187" t="str">
            <v/>
          </cell>
          <cell r="BH187">
            <v>3.3762057877813505</v>
          </cell>
          <cell r="BI187">
            <v>1.8518518518518519</v>
          </cell>
          <cell r="BJ187">
            <v>0.2438095238095238</v>
          </cell>
          <cell r="BK187" t="str">
            <v/>
          </cell>
          <cell r="BL187">
            <v>0.29619047619047617</v>
          </cell>
          <cell r="BM187">
            <v>0.54</v>
          </cell>
          <cell r="BN187">
            <v>1577878.103837472</v>
          </cell>
          <cell r="BO187">
            <v>5120.879120879121</v>
          </cell>
          <cell r="BP187">
            <v>6657.142857142857</v>
          </cell>
          <cell r="BQ187">
            <v>7020</v>
          </cell>
          <cell r="BR187">
            <v>3328000</v>
          </cell>
          <cell r="BS187">
            <v>3169.5238095238096</v>
          </cell>
          <cell r="BT187">
            <v>13000</v>
          </cell>
          <cell r="BU187">
            <v>4043000</v>
          </cell>
          <cell r="BV187">
            <v>3850.4761904761904</v>
          </cell>
          <cell r="BW187">
            <v>13000</v>
          </cell>
          <cell r="BX187">
            <v>13000</v>
          </cell>
          <cell r="BY187">
            <v>2185.714285714286</v>
          </cell>
          <cell r="BZ187">
            <v>787000</v>
          </cell>
          <cell r="CA187">
            <v>749.5238095238095</v>
          </cell>
          <cell r="CB187">
            <v>1508000</v>
          </cell>
          <cell r="CC187">
            <v>1436.1904761904761</v>
          </cell>
          <cell r="CD187">
            <v>1884000</v>
          </cell>
          <cell r="CE187">
            <v>1794.2857142857142</v>
          </cell>
          <cell r="CF187">
            <v>11000</v>
          </cell>
          <cell r="CG187">
            <v>2607223.4762979685</v>
          </cell>
          <cell r="CH187">
            <v>17657.142857142855</v>
          </cell>
          <cell r="CI187">
            <v>4000</v>
          </cell>
          <cell r="CJ187">
            <v>10</v>
          </cell>
          <cell r="CK187">
            <v>1050000</v>
          </cell>
          <cell r="CL187">
            <v>1000</v>
          </cell>
          <cell r="CM187">
            <v>3150000</v>
          </cell>
          <cell r="CN187">
            <v>3000</v>
          </cell>
          <cell r="CO187">
            <v>21657.142857142855</v>
          </cell>
          <cell r="CP187">
            <v>5133182.844243792</v>
          </cell>
        </row>
        <row r="188">
          <cell r="A188">
            <v>187</v>
          </cell>
          <cell r="B188">
            <v>187</v>
          </cell>
          <cell r="C188">
            <v>31</v>
          </cell>
          <cell r="D188">
            <v>2</v>
          </cell>
          <cell r="E188" t="str">
            <v>ヒノキ</v>
          </cell>
          <cell r="F188">
            <v>22</v>
          </cell>
          <cell r="G188" t="str">
            <v>静岡</v>
          </cell>
          <cell r="H188">
            <v>7</v>
          </cell>
          <cell r="I188">
            <v>1</v>
          </cell>
          <cell r="J188" t="str">
            <v>面接</v>
          </cell>
          <cell r="K188">
            <v>2</v>
          </cell>
          <cell r="L188" t="str">
            <v>会社</v>
          </cell>
          <cell r="M188">
            <v>1</v>
          </cell>
          <cell r="N188" t="str">
            <v>主伐</v>
          </cell>
          <cell r="O188">
            <v>1200</v>
          </cell>
          <cell r="P188">
            <v>13</v>
          </cell>
          <cell r="Q188">
            <v>4</v>
          </cell>
          <cell r="R188">
            <v>3</v>
          </cell>
          <cell r="S188">
            <v>3</v>
          </cell>
          <cell r="T188">
            <v>3</v>
          </cell>
          <cell r="U188">
            <v>500</v>
          </cell>
          <cell r="V188">
            <v>4</v>
          </cell>
          <cell r="W188">
            <v>3</v>
          </cell>
          <cell r="X188">
            <v>1</v>
          </cell>
          <cell r="AA188" t="str">
            <v>静岡市新間奥山</v>
          </cell>
          <cell r="AB188">
            <v>1.2</v>
          </cell>
          <cell r="AC188">
            <v>55</v>
          </cell>
          <cell r="AD188">
            <v>200</v>
          </cell>
          <cell r="AE188">
            <v>3800000</v>
          </cell>
          <cell r="AF188">
            <v>2</v>
          </cell>
          <cell r="AG188" t="str">
            <v>金融機関</v>
          </cell>
          <cell r="AH188">
            <v>2</v>
          </cell>
          <cell r="AI188" t="str">
            <v>全幹</v>
          </cell>
          <cell r="AJ188">
            <v>6</v>
          </cell>
          <cell r="AK188" t="str">
            <v>集材機</v>
          </cell>
          <cell r="AL188" t="str">
            <v>ｲﾜﾌｼﾞ</v>
          </cell>
          <cell r="AQ188">
            <v>1</v>
          </cell>
          <cell r="AR188">
            <v>4</v>
          </cell>
          <cell r="AS188">
            <v>400</v>
          </cell>
          <cell r="AT188">
            <v>150</v>
          </cell>
          <cell r="AU188">
            <v>125</v>
          </cell>
          <cell r="AV188">
            <v>30</v>
          </cell>
          <cell r="AW188">
            <v>30</v>
          </cell>
          <cell r="AX188">
            <v>70</v>
          </cell>
          <cell r="AY188">
            <v>0</v>
          </cell>
          <cell r="AZ188">
            <v>100</v>
          </cell>
          <cell r="BA188">
            <v>75</v>
          </cell>
          <cell r="BB188">
            <v>80</v>
          </cell>
          <cell r="BC188">
            <v>12</v>
          </cell>
          <cell r="BD188">
            <v>40</v>
          </cell>
          <cell r="BE188">
            <v>120</v>
          </cell>
          <cell r="BF188">
            <v>1.875</v>
          </cell>
          <cell r="BG188">
            <v>12.5</v>
          </cell>
          <cell r="BH188">
            <v>3.75</v>
          </cell>
          <cell r="BI188">
            <v>1.25</v>
          </cell>
          <cell r="BJ188">
            <v>0.5333333333333333</v>
          </cell>
          <cell r="BK188">
            <v>0.08</v>
          </cell>
          <cell r="BL188">
            <v>0.26666666666666666</v>
          </cell>
          <cell r="BM188">
            <v>0.8</v>
          </cell>
          <cell r="BN188">
            <v>3166666.666666667</v>
          </cell>
          <cell r="BO188">
            <v>19000</v>
          </cell>
          <cell r="BP188">
            <v>25333.333333333332</v>
          </cell>
          <cell r="BQ188">
            <v>12800</v>
          </cell>
          <cell r="BR188">
            <v>1280000</v>
          </cell>
          <cell r="BS188">
            <v>8533.333333333334</v>
          </cell>
          <cell r="BT188">
            <v>16000.000000000002</v>
          </cell>
          <cell r="BU188">
            <v>640000</v>
          </cell>
          <cell r="BV188">
            <v>4266.666666666667</v>
          </cell>
          <cell r="BW188">
            <v>16000.000000000002</v>
          </cell>
          <cell r="BX188">
            <v>16000</v>
          </cell>
          <cell r="BY188">
            <v>2816</v>
          </cell>
          <cell r="BZ188">
            <v>249600</v>
          </cell>
          <cell r="CA188">
            <v>1664</v>
          </cell>
          <cell r="CB188">
            <v>172800</v>
          </cell>
          <cell r="CC188">
            <v>1152</v>
          </cell>
          <cell r="CD188">
            <v>480000</v>
          </cell>
          <cell r="CE188">
            <v>3200</v>
          </cell>
          <cell r="CF188">
            <v>18816</v>
          </cell>
          <cell r="CG188">
            <v>2352000</v>
          </cell>
          <cell r="CH188">
            <v>44149.33333333333</v>
          </cell>
          <cell r="CI188">
            <v>5040</v>
          </cell>
          <cell r="CJ188">
            <v>203</v>
          </cell>
          <cell r="CK188">
            <v>180000</v>
          </cell>
          <cell r="CL188">
            <v>1200</v>
          </cell>
          <cell r="CM188">
            <v>576000</v>
          </cell>
          <cell r="CN188">
            <v>3840</v>
          </cell>
          <cell r="CO188">
            <v>49189.33333333333</v>
          </cell>
          <cell r="CP188">
            <v>6148666.666666666</v>
          </cell>
        </row>
        <row r="189">
          <cell r="A189">
            <v>188</v>
          </cell>
          <cell r="B189">
            <v>188</v>
          </cell>
          <cell r="C189">
            <v>32</v>
          </cell>
          <cell r="D189">
            <v>2</v>
          </cell>
          <cell r="E189" t="str">
            <v>ヒノキ</v>
          </cell>
          <cell r="F189">
            <v>22</v>
          </cell>
          <cell r="G189" t="str">
            <v>静岡</v>
          </cell>
          <cell r="H189">
            <v>8</v>
          </cell>
          <cell r="I189">
            <v>2</v>
          </cell>
          <cell r="J189" t="str">
            <v>記帳</v>
          </cell>
          <cell r="K189">
            <v>3</v>
          </cell>
          <cell r="L189" t="str">
            <v>森組</v>
          </cell>
          <cell r="M189">
            <v>1</v>
          </cell>
          <cell r="N189" t="str">
            <v>主伐</v>
          </cell>
          <cell r="O189">
            <v>2000</v>
          </cell>
          <cell r="P189">
            <v>8</v>
          </cell>
          <cell r="Q189">
            <v>3</v>
          </cell>
          <cell r="R189">
            <v>3</v>
          </cell>
          <cell r="S189">
            <v>2</v>
          </cell>
          <cell r="V189" t="str">
            <v/>
          </cell>
          <cell r="AA189" t="str">
            <v>静岡市諸子沢</v>
          </cell>
          <cell r="AB189">
            <v>1.04</v>
          </cell>
          <cell r="AC189">
            <v>55</v>
          </cell>
          <cell r="AD189">
            <v>341</v>
          </cell>
          <cell r="AE189">
            <v>6762000</v>
          </cell>
          <cell r="AF189">
            <v>1</v>
          </cell>
          <cell r="AG189" t="str">
            <v>自己資金</v>
          </cell>
          <cell r="AH189">
            <v>3</v>
          </cell>
          <cell r="AI189" t="str">
            <v>丸太</v>
          </cell>
          <cell r="AJ189">
            <v>6</v>
          </cell>
          <cell r="AK189" t="str">
            <v>集材機</v>
          </cell>
          <cell r="AL189" t="str">
            <v>ｲﾜﾌｼﾞ</v>
          </cell>
          <cell r="AQ189">
            <v>1</v>
          </cell>
          <cell r="AR189">
            <v>4</v>
          </cell>
          <cell r="AS189">
            <v>700</v>
          </cell>
          <cell r="AT189">
            <v>341</v>
          </cell>
          <cell r="AU189">
            <v>327.88461538461536</v>
          </cell>
          <cell r="AV189">
            <v>65</v>
          </cell>
          <cell r="AW189">
            <v>20</v>
          </cell>
          <cell r="AX189">
            <v>60</v>
          </cell>
          <cell r="AY189">
            <v>20</v>
          </cell>
          <cell r="AZ189">
            <v>100</v>
          </cell>
          <cell r="BA189">
            <v>100</v>
          </cell>
          <cell r="BB189">
            <v>77</v>
          </cell>
          <cell r="BD189">
            <v>178</v>
          </cell>
          <cell r="BE189">
            <v>255</v>
          </cell>
          <cell r="BF189">
            <v>4.428571428571429</v>
          </cell>
          <cell r="BG189" t="str">
            <v/>
          </cell>
          <cell r="BH189">
            <v>1.9157303370786516</v>
          </cell>
          <cell r="BI189">
            <v>1.3372549019607842</v>
          </cell>
          <cell r="BJ189">
            <v>0.22580645161290322</v>
          </cell>
          <cell r="BK189" t="str">
            <v/>
          </cell>
          <cell r="BL189">
            <v>0.5219941348973607</v>
          </cell>
          <cell r="BM189">
            <v>0.7478005865102639</v>
          </cell>
          <cell r="BN189">
            <v>6501923.076923077</v>
          </cell>
          <cell r="BO189">
            <v>19829.91202346041</v>
          </cell>
          <cell r="BP189">
            <v>19829.91202346041</v>
          </cell>
          <cell r="BQ189">
            <v>11199.413489736071</v>
          </cell>
          <cell r="BR189">
            <v>1155000</v>
          </cell>
          <cell r="BS189">
            <v>3387.0967741935483</v>
          </cell>
          <cell r="BT189">
            <v>15000</v>
          </cell>
          <cell r="BU189">
            <v>2664000</v>
          </cell>
          <cell r="BV189">
            <v>7812.316715542522</v>
          </cell>
          <cell r="BW189">
            <v>14966.29213483146</v>
          </cell>
          <cell r="BX189">
            <v>14976.470588235294</v>
          </cell>
          <cell r="BY189">
            <v>1753.66568914956</v>
          </cell>
          <cell r="BZ189">
            <v>399000</v>
          </cell>
          <cell r="CA189">
            <v>1170.0879765395894</v>
          </cell>
          <cell r="CB189">
            <v>199000</v>
          </cell>
          <cell r="CC189">
            <v>583.5777126099707</v>
          </cell>
          <cell r="CD189">
            <v>1680000</v>
          </cell>
          <cell r="CE189">
            <v>4926.686217008798</v>
          </cell>
          <cell r="CF189">
            <v>17879.76539589443</v>
          </cell>
          <cell r="CG189">
            <v>5862500</v>
          </cell>
          <cell r="CH189">
            <v>37709.67741935483</v>
          </cell>
          <cell r="CI189">
            <v>3290.3225806451615</v>
          </cell>
          <cell r="CJ189">
            <v>40</v>
          </cell>
          <cell r="CK189">
            <v>260000</v>
          </cell>
          <cell r="CL189">
            <v>762.4633431085044</v>
          </cell>
          <cell r="CM189">
            <v>862000</v>
          </cell>
          <cell r="CN189">
            <v>2527.859237536657</v>
          </cell>
          <cell r="CO189">
            <v>40999.99999999999</v>
          </cell>
          <cell r="CP189">
            <v>13443269.230769228</v>
          </cell>
        </row>
        <row r="190">
          <cell r="A190">
            <v>189</v>
          </cell>
          <cell r="B190">
            <v>189</v>
          </cell>
          <cell r="C190">
            <v>33</v>
          </cell>
          <cell r="D190">
            <v>2</v>
          </cell>
          <cell r="E190" t="str">
            <v>ヒノキ</v>
          </cell>
          <cell r="F190">
            <v>22</v>
          </cell>
          <cell r="G190" t="str">
            <v>静岡</v>
          </cell>
          <cell r="H190">
            <v>9</v>
          </cell>
          <cell r="I190">
            <v>2</v>
          </cell>
          <cell r="J190" t="str">
            <v>記帳</v>
          </cell>
          <cell r="K190">
            <v>2</v>
          </cell>
          <cell r="L190" t="str">
            <v>会社</v>
          </cell>
          <cell r="M190">
            <v>1</v>
          </cell>
          <cell r="N190" t="str">
            <v>主伐</v>
          </cell>
          <cell r="O190">
            <v>1158</v>
          </cell>
          <cell r="P190">
            <v>13</v>
          </cell>
          <cell r="Q190">
            <v>11</v>
          </cell>
          <cell r="R190">
            <v>2</v>
          </cell>
          <cell r="U190">
            <v>188</v>
          </cell>
          <cell r="V190">
            <v>4</v>
          </cell>
          <cell r="W190">
            <v>4</v>
          </cell>
          <cell r="AA190" t="str">
            <v>天竜市</v>
          </cell>
          <cell r="AB190">
            <v>0.3</v>
          </cell>
          <cell r="AC190">
            <v>80</v>
          </cell>
          <cell r="AD190">
            <v>58</v>
          </cell>
          <cell r="AE190">
            <v>1100000</v>
          </cell>
          <cell r="AF190">
            <v>4</v>
          </cell>
          <cell r="AG190" t="str">
            <v>その他</v>
          </cell>
          <cell r="AH190">
            <v>3</v>
          </cell>
          <cell r="AI190" t="str">
            <v>丸太</v>
          </cell>
          <cell r="AJ190">
            <v>6</v>
          </cell>
          <cell r="AK190" t="str">
            <v>自走式搬器</v>
          </cell>
          <cell r="AL190" t="str">
            <v>ｲﾜﾌｼﾞ ﾗｼﾞｷｬﾘｰ</v>
          </cell>
          <cell r="AQ190">
            <v>1</v>
          </cell>
          <cell r="AR190">
            <v>3</v>
          </cell>
          <cell r="AS190">
            <v>60</v>
          </cell>
          <cell r="AT190">
            <v>60</v>
          </cell>
          <cell r="AU190">
            <v>200</v>
          </cell>
          <cell r="AV190">
            <v>20</v>
          </cell>
          <cell r="AW190">
            <v>8</v>
          </cell>
          <cell r="AX190">
            <v>78</v>
          </cell>
          <cell r="AY190">
            <v>14</v>
          </cell>
          <cell r="AZ190">
            <v>100</v>
          </cell>
          <cell r="BA190">
            <v>103.44827586206897</v>
          </cell>
          <cell r="BB190">
            <v>11</v>
          </cell>
          <cell r="BD190">
            <v>8</v>
          </cell>
          <cell r="BE190">
            <v>19</v>
          </cell>
          <cell r="BF190">
            <v>5.454545454545454</v>
          </cell>
          <cell r="BG190" t="str">
            <v/>
          </cell>
          <cell r="BH190">
            <v>7.5</v>
          </cell>
          <cell r="BI190">
            <v>3.1578947368421053</v>
          </cell>
          <cell r="BJ190">
            <v>0.18333333333333332</v>
          </cell>
          <cell r="BK190" t="str">
            <v/>
          </cell>
          <cell r="BL190">
            <v>0.13333333333333333</v>
          </cell>
          <cell r="BM190">
            <v>0.31666666666666665</v>
          </cell>
          <cell r="BN190">
            <v>3666666.666666667</v>
          </cell>
          <cell r="BO190">
            <v>18965.51724137931</v>
          </cell>
          <cell r="BP190">
            <v>18333.333333333332</v>
          </cell>
          <cell r="BQ190">
            <v>4766.666666666667</v>
          </cell>
          <cell r="BR190">
            <v>166400</v>
          </cell>
          <cell r="BS190">
            <v>2773.3333333333335</v>
          </cell>
          <cell r="BT190">
            <v>15127.272727272726</v>
          </cell>
          <cell r="BU190">
            <v>119600</v>
          </cell>
          <cell r="BV190">
            <v>1993.3333333333333</v>
          </cell>
          <cell r="BW190">
            <v>14950</v>
          </cell>
          <cell r="BX190">
            <v>15052.631578947368</v>
          </cell>
          <cell r="BY190">
            <v>1430</v>
          </cell>
          <cell r="BZ190">
            <v>52000</v>
          </cell>
          <cell r="CA190">
            <v>866.6666666666666</v>
          </cell>
          <cell r="CB190">
            <v>33800</v>
          </cell>
          <cell r="CC190">
            <v>563.3333333333334</v>
          </cell>
          <cell r="CD190">
            <v>104000</v>
          </cell>
          <cell r="CE190">
            <v>1733.3333333333333</v>
          </cell>
          <cell r="CF190">
            <v>7930</v>
          </cell>
          <cell r="CG190">
            <v>1586000</v>
          </cell>
          <cell r="CH190">
            <v>26263.333333333332</v>
          </cell>
          <cell r="CI190">
            <v>1126.6666666666667</v>
          </cell>
          <cell r="CJ190">
            <v>15</v>
          </cell>
          <cell r="CK190">
            <v>26000</v>
          </cell>
          <cell r="CL190">
            <v>433.3333333333333</v>
          </cell>
          <cell r="CM190">
            <v>41600</v>
          </cell>
          <cell r="CN190">
            <v>693.3333333333334</v>
          </cell>
          <cell r="CO190">
            <v>27390</v>
          </cell>
          <cell r="CP190">
            <v>5478000</v>
          </cell>
        </row>
        <row r="191">
          <cell r="A191">
            <v>190</v>
          </cell>
          <cell r="B191">
            <v>190</v>
          </cell>
          <cell r="C191">
            <v>34</v>
          </cell>
          <cell r="D191">
            <v>2</v>
          </cell>
          <cell r="E191" t="str">
            <v>ヒノキ</v>
          </cell>
          <cell r="F191">
            <v>22</v>
          </cell>
          <cell r="G191" t="str">
            <v>静岡</v>
          </cell>
          <cell r="H191">
            <v>10</v>
          </cell>
          <cell r="I191">
            <v>2</v>
          </cell>
          <cell r="J191" t="str">
            <v>記帳</v>
          </cell>
          <cell r="K191">
            <v>2</v>
          </cell>
          <cell r="L191" t="str">
            <v>会社</v>
          </cell>
          <cell r="M191">
            <v>1</v>
          </cell>
          <cell r="N191" t="str">
            <v>主伐</v>
          </cell>
          <cell r="O191">
            <v>1158</v>
          </cell>
          <cell r="P191">
            <v>13</v>
          </cell>
          <cell r="Q191">
            <v>11</v>
          </cell>
          <cell r="R191">
            <v>2</v>
          </cell>
          <cell r="U191">
            <v>188</v>
          </cell>
          <cell r="V191">
            <v>4</v>
          </cell>
          <cell r="W191">
            <v>4</v>
          </cell>
          <cell r="AA191" t="str">
            <v>周智郡春野町</v>
          </cell>
          <cell r="AB191">
            <v>0.25</v>
          </cell>
          <cell r="AC191">
            <v>70</v>
          </cell>
          <cell r="AD191">
            <v>82</v>
          </cell>
          <cell r="AE191">
            <v>2030000</v>
          </cell>
          <cell r="AF191">
            <v>4</v>
          </cell>
          <cell r="AG191" t="str">
            <v>その他</v>
          </cell>
          <cell r="AH191">
            <v>3</v>
          </cell>
          <cell r="AI191" t="str">
            <v>丸太</v>
          </cell>
          <cell r="AJ191">
            <v>6</v>
          </cell>
          <cell r="AK191" t="str">
            <v>自走式搬器</v>
          </cell>
          <cell r="AL191" t="str">
            <v>ｲﾜﾌｼﾞ ﾗｼﾞｷｬﾘｰ</v>
          </cell>
          <cell r="AQ191">
            <v>1</v>
          </cell>
          <cell r="AR191">
            <v>3</v>
          </cell>
          <cell r="AS191">
            <v>120</v>
          </cell>
          <cell r="AT191">
            <v>90</v>
          </cell>
          <cell r="AU191">
            <v>360</v>
          </cell>
          <cell r="AV191">
            <v>34</v>
          </cell>
          <cell r="AW191">
            <v>12</v>
          </cell>
          <cell r="AX191">
            <v>63</v>
          </cell>
          <cell r="AY191">
            <v>25</v>
          </cell>
          <cell r="AZ191">
            <v>100</v>
          </cell>
          <cell r="BA191">
            <v>109.75609756097562</v>
          </cell>
          <cell r="BB191">
            <v>15</v>
          </cell>
          <cell r="BD191">
            <v>27</v>
          </cell>
          <cell r="BE191">
            <v>42</v>
          </cell>
          <cell r="BF191">
            <v>6</v>
          </cell>
          <cell r="BG191" t="str">
            <v/>
          </cell>
          <cell r="BH191">
            <v>3.3333333333333335</v>
          </cell>
          <cell r="BI191">
            <v>2.142857142857143</v>
          </cell>
          <cell r="BJ191">
            <v>0.16666666666666666</v>
          </cell>
          <cell r="BK191" t="str">
            <v/>
          </cell>
          <cell r="BL191">
            <v>0.3</v>
          </cell>
          <cell r="BM191">
            <v>0.4666666666666667</v>
          </cell>
          <cell r="BN191">
            <v>8120000</v>
          </cell>
          <cell r="BO191">
            <v>24756.09756097561</v>
          </cell>
          <cell r="BP191">
            <v>22555.555555555555</v>
          </cell>
          <cell r="BQ191">
            <v>6270</v>
          </cell>
          <cell r="BR191">
            <v>201300</v>
          </cell>
          <cell r="BS191">
            <v>2236.6666666666665</v>
          </cell>
          <cell r="BT191">
            <v>13420</v>
          </cell>
          <cell r="BU191">
            <v>363000</v>
          </cell>
          <cell r="BV191">
            <v>4033.3333333333335</v>
          </cell>
          <cell r="BW191">
            <v>13444.444444444445</v>
          </cell>
          <cell r="BX191">
            <v>13435.714285714286</v>
          </cell>
          <cell r="BY191">
            <v>1100</v>
          </cell>
          <cell r="BZ191">
            <v>33000</v>
          </cell>
          <cell r="CA191">
            <v>366.6666666666667</v>
          </cell>
          <cell r="CB191">
            <v>66000</v>
          </cell>
          <cell r="CC191">
            <v>733.3333333333334</v>
          </cell>
          <cell r="CD191">
            <v>198000</v>
          </cell>
          <cell r="CE191">
            <v>2200</v>
          </cell>
          <cell r="CF191">
            <v>9570</v>
          </cell>
          <cell r="CG191">
            <v>3445200</v>
          </cell>
          <cell r="CH191">
            <v>32125.555555555555</v>
          </cell>
          <cell r="CI191">
            <v>1393.3333333333335</v>
          </cell>
          <cell r="CJ191">
            <v>30</v>
          </cell>
          <cell r="CK191">
            <v>33000</v>
          </cell>
          <cell r="CL191">
            <v>366.6666666666667</v>
          </cell>
          <cell r="CM191">
            <v>92400</v>
          </cell>
          <cell r="CN191">
            <v>1026.6666666666667</v>
          </cell>
          <cell r="CO191">
            <v>33518.88888888889</v>
          </cell>
          <cell r="CP191">
            <v>12066800</v>
          </cell>
        </row>
        <row r="192">
          <cell r="A192">
            <v>191</v>
          </cell>
          <cell r="B192">
            <v>191</v>
          </cell>
          <cell r="C192">
            <v>118</v>
          </cell>
          <cell r="D192">
            <v>1</v>
          </cell>
          <cell r="E192" t="str">
            <v>スギ</v>
          </cell>
          <cell r="F192">
            <v>23</v>
          </cell>
          <cell r="G192" t="str">
            <v>愛知</v>
          </cell>
          <cell r="H192">
            <v>1</v>
          </cell>
          <cell r="I192">
            <v>1</v>
          </cell>
          <cell r="J192" t="str">
            <v>面接</v>
          </cell>
          <cell r="K192">
            <v>3</v>
          </cell>
          <cell r="L192" t="str">
            <v>森組</v>
          </cell>
          <cell r="M192">
            <v>1</v>
          </cell>
          <cell r="N192" t="str">
            <v>主伐</v>
          </cell>
          <cell r="O192">
            <v>876</v>
          </cell>
          <cell r="P192">
            <v>7</v>
          </cell>
          <cell r="Q192">
            <v>5</v>
          </cell>
          <cell r="R192">
            <v>2</v>
          </cell>
          <cell r="U192">
            <v>166</v>
          </cell>
          <cell r="V192">
            <v>5</v>
          </cell>
          <cell r="W192">
            <v>5</v>
          </cell>
          <cell r="AA192" t="str">
            <v>東加茂郡旭町</v>
          </cell>
          <cell r="AB192">
            <v>0.3</v>
          </cell>
          <cell r="AC192">
            <v>98</v>
          </cell>
          <cell r="AD192">
            <v>330</v>
          </cell>
          <cell r="AE192">
            <v>7506000</v>
          </cell>
          <cell r="AF192">
            <v>4</v>
          </cell>
          <cell r="AG192" t="str">
            <v>その他</v>
          </cell>
          <cell r="AH192">
            <v>2</v>
          </cell>
          <cell r="AI192" t="str">
            <v>全幹</v>
          </cell>
          <cell r="AJ192">
            <v>13</v>
          </cell>
          <cell r="AK192" t="str">
            <v>ﾀﾜｰﾔｰﾀﾞ</v>
          </cell>
          <cell r="AL192" t="str">
            <v>ｺﾏﾂT45</v>
          </cell>
          <cell r="AQ192">
            <v>2</v>
          </cell>
          <cell r="AR192">
            <v>4</v>
          </cell>
          <cell r="AS192">
            <v>20</v>
          </cell>
          <cell r="AT192">
            <v>291</v>
          </cell>
          <cell r="AU192">
            <v>970</v>
          </cell>
          <cell r="AV192">
            <v>14</v>
          </cell>
          <cell r="AW192">
            <v>6</v>
          </cell>
          <cell r="AX192">
            <v>60</v>
          </cell>
          <cell r="AY192">
            <v>34</v>
          </cell>
          <cell r="AZ192">
            <v>100</v>
          </cell>
          <cell r="BA192">
            <v>88.18181818181819</v>
          </cell>
          <cell r="BB192">
            <v>38</v>
          </cell>
          <cell r="BC192">
            <v>10</v>
          </cell>
          <cell r="BD192">
            <v>25</v>
          </cell>
          <cell r="BE192">
            <v>63</v>
          </cell>
          <cell r="BF192">
            <v>7.657894736842105</v>
          </cell>
          <cell r="BG192">
            <v>29.1</v>
          </cell>
          <cell r="BH192">
            <v>11.64</v>
          </cell>
          <cell r="BI192">
            <v>4.619047619047619</v>
          </cell>
          <cell r="BJ192">
            <v>0.13058419243986255</v>
          </cell>
          <cell r="BK192">
            <v>0.03436426116838488</v>
          </cell>
          <cell r="BL192">
            <v>0.0859106529209622</v>
          </cell>
          <cell r="BM192">
            <v>0.21649484536082475</v>
          </cell>
          <cell r="BN192">
            <v>25020000</v>
          </cell>
          <cell r="BO192">
            <v>22745.454545454544</v>
          </cell>
          <cell r="BP192">
            <v>25793.81443298969</v>
          </cell>
          <cell r="BQ192">
            <v>4261.168384879726</v>
          </cell>
          <cell r="BR192">
            <v>680000</v>
          </cell>
          <cell r="BS192">
            <v>2336.769759450172</v>
          </cell>
          <cell r="BT192">
            <v>17894.736842105263</v>
          </cell>
          <cell r="BU192">
            <v>560000</v>
          </cell>
          <cell r="BV192">
            <v>1924.3986254295532</v>
          </cell>
          <cell r="BW192">
            <v>22400</v>
          </cell>
          <cell r="BX192">
            <v>19682.539682539682</v>
          </cell>
          <cell r="BY192">
            <v>2123.7113402061855</v>
          </cell>
          <cell r="BZ192">
            <v>198000</v>
          </cell>
          <cell r="CA192">
            <v>680.4123711340206</v>
          </cell>
          <cell r="CB192">
            <v>420000</v>
          </cell>
          <cell r="CC192">
            <v>1443.298969072165</v>
          </cell>
          <cell r="CD192">
            <v>105000</v>
          </cell>
          <cell r="CE192">
            <v>360.82474226804123</v>
          </cell>
          <cell r="CF192">
            <v>6745.704467353953</v>
          </cell>
          <cell r="CG192">
            <v>6543333.333333335</v>
          </cell>
          <cell r="CH192">
            <v>32539.518900343643</v>
          </cell>
          <cell r="CI192">
            <v>2268.041237113402</v>
          </cell>
          <cell r="CJ192">
            <v>40</v>
          </cell>
          <cell r="CK192">
            <v>150000</v>
          </cell>
          <cell r="CL192">
            <v>515.4639175257732</v>
          </cell>
          <cell r="CM192">
            <v>510000</v>
          </cell>
          <cell r="CN192">
            <v>1752.5773195876288</v>
          </cell>
          <cell r="CO192">
            <v>34807.56013745705</v>
          </cell>
          <cell r="CP192">
            <v>33763333.333333336</v>
          </cell>
        </row>
        <row r="193">
          <cell r="A193">
            <v>192</v>
          </cell>
          <cell r="B193">
            <v>192</v>
          </cell>
          <cell r="C193">
            <v>119</v>
          </cell>
          <cell r="D193">
            <v>1</v>
          </cell>
          <cell r="E193" t="str">
            <v>スギ</v>
          </cell>
          <cell r="F193">
            <v>23</v>
          </cell>
          <cell r="G193" t="str">
            <v>愛知</v>
          </cell>
          <cell r="H193">
            <v>2</v>
          </cell>
          <cell r="I193">
            <v>1</v>
          </cell>
          <cell r="J193" t="str">
            <v>面接</v>
          </cell>
          <cell r="K193">
            <v>3</v>
          </cell>
          <cell r="L193" t="str">
            <v>森組</v>
          </cell>
          <cell r="M193">
            <v>1</v>
          </cell>
          <cell r="N193" t="str">
            <v>主伐</v>
          </cell>
          <cell r="O193">
            <v>8400</v>
          </cell>
          <cell r="P193">
            <v>153</v>
          </cell>
          <cell r="Q193">
            <v>144</v>
          </cell>
          <cell r="R193">
            <v>3</v>
          </cell>
          <cell r="S193">
            <v>6</v>
          </cell>
          <cell r="U193">
            <v>7000</v>
          </cell>
          <cell r="V193">
            <v>150</v>
          </cell>
          <cell r="W193">
            <v>144</v>
          </cell>
          <cell r="X193">
            <v>3</v>
          </cell>
          <cell r="Y193">
            <v>3</v>
          </cell>
          <cell r="AA193" t="str">
            <v>東加茂郡下山村</v>
          </cell>
          <cell r="AB193">
            <v>0.18</v>
          </cell>
          <cell r="AC193">
            <v>55</v>
          </cell>
          <cell r="AD193">
            <v>93</v>
          </cell>
          <cell r="AE193">
            <v>1050000</v>
          </cell>
          <cell r="AF193">
            <v>4</v>
          </cell>
          <cell r="AG193" t="str">
            <v>その他</v>
          </cell>
          <cell r="AH193">
            <v>3</v>
          </cell>
          <cell r="AI193" t="str">
            <v>丸太</v>
          </cell>
          <cell r="AJ193">
            <v>6</v>
          </cell>
          <cell r="AK193" t="str">
            <v>集材機</v>
          </cell>
          <cell r="AL193" t="str">
            <v>ﾗｼﾞｷｬﾘ</v>
          </cell>
          <cell r="AQ193">
            <v>1</v>
          </cell>
          <cell r="AR193">
            <v>3</v>
          </cell>
          <cell r="AS193">
            <v>300</v>
          </cell>
          <cell r="AT193">
            <v>70</v>
          </cell>
          <cell r="AU193">
            <v>388.8888888888889</v>
          </cell>
          <cell r="AV193">
            <v>12</v>
          </cell>
          <cell r="AW193">
            <v>10</v>
          </cell>
          <cell r="AX193">
            <v>85</v>
          </cell>
          <cell r="AY193">
            <v>5</v>
          </cell>
          <cell r="AZ193">
            <v>100</v>
          </cell>
          <cell r="BA193">
            <v>75.26881720430107</v>
          </cell>
          <cell r="BB193">
            <v>15</v>
          </cell>
          <cell r="BD193">
            <v>16</v>
          </cell>
          <cell r="BE193">
            <v>31</v>
          </cell>
          <cell r="BF193">
            <v>4.666666666666667</v>
          </cell>
          <cell r="BG193" t="str">
            <v/>
          </cell>
          <cell r="BH193">
            <v>4.375</v>
          </cell>
          <cell r="BI193">
            <v>2.2580645161290325</v>
          </cell>
          <cell r="BJ193">
            <v>0.21428571428571427</v>
          </cell>
          <cell r="BK193" t="str">
            <v/>
          </cell>
          <cell r="BL193">
            <v>0.22857142857142856</v>
          </cell>
          <cell r="BM193">
            <v>0.44285714285714284</v>
          </cell>
          <cell r="BN193">
            <v>5833333.333333334</v>
          </cell>
          <cell r="BO193">
            <v>11290.322580645161</v>
          </cell>
          <cell r="BP193">
            <v>15000</v>
          </cell>
          <cell r="BQ193">
            <v>8943.428571428572</v>
          </cell>
          <cell r="BR193">
            <v>240480</v>
          </cell>
          <cell r="BS193">
            <v>3435.4285714285716</v>
          </cell>
          <cell r="BT193">
            <v>16032.000000000002</v>
          </cell>
          <cell r="BU193">
            <v>385560</v>
          </cell>
          <cell r="BV193">
            <v>5508</v>
          </cell>
          <cell r="BW193">
            <v>24097.5</v>
          </cell>
          <cell r="BX193">
            <v>20194.83870967742</v>
          </cell>
          <cell r="BY193">
            <v>406.2857142857143</v>
          </cell>
          <cell r="BZ193">
            <v>28440</v>
          </cell>
          <cell r="CA193">
            <v>406.2857142857143</v>
          </cell>
          <cell r="CB193">
            <v>0</v>
          </cell>
          <cell r="CC193">
            <v>0</v>
          </cell>
          <cell r="CD193">
            <v>53280</v>
          </cell>
          <cell r="CE193">
            <v>761.1428571428571</v>
          </cell>
          <cell r="CF193">
            <v>10110.857142857143</v>
          </cell>
          <cell r="CG193">
            <v>3932000.0000000005</v>
          </cell>
          <cell r="CH193">
            <v>25110.857142857145</v>
          </cell>
          <cell r="CI193">
            <v>2273.142857142857</v>
          </cell>
          <cell r="CJ193">
            <v>25</v>
          </cell>
          <cell r="CK193">
            <v>52920</v>
          </cell>
          <cell r="CL193">
            <v>756</v>
          </cell>
          <cell r="CM193">
            <v>106200</v>
          </cell>
          <cell r="CN193">
            <v>1517.142857142857</v>
          </cell>
          <cell r="CO193">
            <v>27384</v>
          </cell>
          <cell r="CP193">
            <v>10649333.333333334</v>
          </cell>
        </row>
        <row r="194">
          <cell r="A194">
            <v>193</v>
          </cell>
          <cell r="B194">
            <v>193</v>
          </cell>
          <cell r="C194">
            <v>120</v>
          </cell>
          <cell r="D194">
            <v>1</v>
          </cell>
          <cell r="E194" t="str">
            <v>スギ</v>
          </cell>
          <cell r="F194">
            <v>23</v>
          </cell>
          <cell r="G194" t="str">
            <v>愛知</v>
          </cell>
          <cell r="H194">
            <v>3</v>
          </cell>
          <cell r="I194">
            <v>1</v>
          </cell>
          <cell r="J194" t="str">
            <v>面接</v>
          </cell>
          <cell r="K194">
            <v>3</v>
          </cell>
          <cell r="L194" t="str">
            <v>森組</v>
          </cell>
          <cell r="M194">
            <v>1</v>
          </cell>
          <cell r="N194" t="str">
            <v>主伐</v>
          </cell>
          <cell r="O194">
            <v>3503</v>
          </cell>
          <cell r="P194">
            <v>29</v>
          </cell>
          <cell r="Q194">
            <v>25</v>
          </cell>
          <cell r="R194">
            <v>3</v>
          </cell>
          <cell r="S194">
            <v>1</v>
          </cell>
          <cell r="U194">
            <v>235</v>
          </cell>
          <cell r="V194">
            <v>8</v>
          </cell>
          <cell r="W194">
            <v>7</v>
          </cell>
          <cell r="X194">
            <v>1</v>
          </cell>
          <cell r="AA194" t="str">
            <v>北設楽郡東栄町</v>
          </cell>
          <cell r="AB194">
            <v>0.03</v>
          </cell>
          <cell r="AC194">
            <v>80</v>
          </cell>
          <cell r="AD194">
            <v>40</v>
          </cell>
          <cell r="AE194">
            <v>490000</v>
          </cell>
          <cell r="AF194">
            <v>1</v>
          </cell>
          <cell r="AG194" t="str">
            <v>自己資金</v>
          </cell>
          <cell r="AH194">
            <v>3</v>
          </cell>
          <cell r="AI194" t="str">
            <v>丸太</v>
          </cell>
          <cell r="AJ194">
            <v>6</v>
          </cell>
          <cell r="AK194" t="str">
            <v>集材機</v>
          </cell>
          <cell r="AL194" t="str">
            <v>南星K2</v>
          </cell>
          <cell r="AQ194">
            <v>1</v>
          </cell>
          <cell r="AR194">
            <v>3</v>
          </cell>
          <cell r="AS194">
            <v>150</v>
          </cell>
          <cell r="AT194">
            <v>40</v>
          </cell>
          <cell r="AU194">
            <v>1333.3333333333335</v>
          </cell>
          <cell r="AV194">
            <v>4</v>
          </cell>
          <cell r="AW194">
            <v>14</v>
          </cell>
          <cell r="AX194">
            <v>57</v>
          </cell>
          <cell r="AY194">
            <v>29</v>
          </cell>
          <cell r="AZ194">
            <v>100</v>
          </cell>
          <cell r="BA194">
            <v>100</v>
          </cell>
          <cell r="BB194">
            <v>5</v>
          </cell>
          <cell r="BD194">
            <v>8</v>
          </cell>
          <cell r="BE194">
            <v>13</v>
          </cell>
          <cell r="BF194">
            <v>8</v>
          </cell>
          <cell r="BG194" t="str">
            <v/>
          </cell>
          <cell r="BH194">
            <v>5</v>
          </cell>
          <cell r="BI194">
            <v>3.076923076923077</v>
          </cell>
          <cell r="BJ194">
            <v>0.125</v>
          </cell>
          <cell r="BK194" t="str">
            <v/>
          </cell>
          <cell r="BL194">
            <v>0.2</v>
          </cell>
          <cell r="BM194">
            <v>0.325</v>
          </cell>
          <cell r="BN194">
            <v>16333333.333333334</v>
          </cell>
          <cell r="BO194">
            <v>12250</v>
          </cell>
          <cell r="BP194">
            <v>12250</v>
          </cell>
          <cell r="BQ194">
            <v>4959</v>
          </cell>
          <cell r="BR194">
            <v>81000</v>
          </cell>
          <cell r="BS194">
            <v>2025</v>
          </cell>
          <cell r="BT194">
            <v>16200</v>
          </cell>
          <cell r="BU194">
            <v>117360</v>
          </cell>
          <cell r="BV194">
            <v>2934</v>
          </cell>
          <cell r="BW194">
            <v>14670</v>
          </cell>
          <cell r="BX194">
            <v>15258.461538461539</v>
          </cell>
          <cell r="BY194">
            <v>1116</v>
          </cell>
          <cell r="BZ194">
            <v>31320</v>
          </cell>
          <cell r="CA194">
            <v>783</v>
          </cell>
          <cell r="CB194">
            <v>13320</v>
          </cell>
          <cell r="CC194">
            <v>333</v>
          </cell>
          <cell r="CD194">
            <v>18360</v>
          </cell>
          <cell r="CE194">
            <v>459</v>
          </cell>
          <cell r="CF194">
            <v>6534</v>
          </cell>
          <cell r="CG194">
            <v>8712000.000000002</v>
          </cell>
          <cell r="CH194">
            <v>18784</v>
          </cell>
          <cell r="CI194">
            <v>2367</v>
          </cell>
          <cell r="CJ194">
            <v>30</v>
          </cell>
          <cell r="CK194">
            <v>27000</v>
          </cell>
          <cell r="CL194">
            <v>675</v>
          </cell>
          <cell r="CM194">
            <v>67680</v>
          </cell>
          <cell r="CN194">
            <v>1692</v>
          </cell>
          <cell r="CO194">
            <v>21151</v>
          </cell>
          <cell r="CP194">
            <v>28201333.333333336</v>
          </cell>
        </row>
        <row r="195">
          <cell r="A195">
            <v>194</v>
          </cell>
          <cell r="B195">
            <v>194</v>
          </cell>
          <cell r="C195">
            <v>121</v>
          </cell>
          <cell r="D195">
            <v>1</v>
          </cell>
          <cell r="E195" t="str">
            <v>スギ</v>
          </cell>
          <cell r="F195">
            <v>23</v>
          </cell>
          <cell r="G195" t="str">
            <v>愛知</v>
          </cell>
          <cell r="H195">
            <v>4</v>
          </cell>
          <cell r="I195">
            <v>1</v>
          </cell>
          <cell r="J195" t="str">
            <v>面接</v>
          </cell>
          <cell r="K195">
            <v>3</v>
          </cell>
          <cell r="L195" t="str">
            <v>森組</v>
          </cell>
          <cell r="M195">
            <v>1</v>
          </cell>
          <cell r="N195" t="str">
            <v>主伐</v>
          </cell>
          <cell r="O195">
            <v>3503</v>
          </cell>
          <cell r="P195">
            <v>29</v>
          </cell>
          <cell r="Q195">
            <v>25</v>
          </cell>
          <cell r="R195">
            <v>3</v>
          </cell>
          <cell r="S195">
            <v>1</v>
          </cell>
          <cell r="U195">
            <v>235</v>
          </cell>
          <cell r="V195">
            <v>8</v>
          </cell>
          <cell r="W195">
            <v>7</v>
          </cell>
          <cell r="X195">
            <v>1</v>
          </cell>
          <cell r="AA195" t="str">
            <v>北設楽郡東栄町</v>
          </cell>
          <cell r="AB195">
            <v>0.26</v>
          </cell>
          <cell r="AC195">
            <v>80</v>
          </cell>
          <cell r="AD195">
            <v>200</v>
          </cell>
          <cell r="AE195">
            <v>3600000</v>
          </cell>
          <cell r="AF195">
            <v>1</v>
          </cell>
          <cell r="AG195" t="str">
            <v>自己資金</v>
          </cell>
          <cell r="AH195">
            <v>3</v>
          </cell>
          <cell r="AI195" t="str">
            <v>丸太</v>
          </cell>
          <cell r="AJ195">
            <v>6</v>
          </cell>
          <cell r="AK195" t="str">
            <v>集材機</v>
          </cell>
          <cell r="AL195" t="str">
            <v>ｲﾜﾌｼﾞK3</v>
          </cell>
          <cell r="AQ195">
            <v>1</v>
          </cell>
          <cell r="AR195">
            <v>2</v>
          </cell>
          <cell r="AS195">
            <v>300</v>
          </cell>
          <cell r="AT195">
            <v>200</v>
          </cell>
          <cell r="AU195">
            <v>769.2307692307692</v>
          </cell>
          <cell r="AV195">
            <v>48</v>
          </cell>
          <cell r="AW195">
            <v>6</v>
          </cell>
          <cell r="AX195">
            <v>47</v>
          </cell>
          <cell r="AY195">
            <v>47</v>
          </cell>
          <cell r="AZ195">
            <v>100</v>
          </cell>
          <cell r="BA195">
            <v>100</v>
          </cell>
          <cell r="BB195">
            <v>38</v>
          </cell>
          <cell r="BD195">
            <v>57</v>
          </cell>
          <cell r="BE195">
            <v>95</v>
          </cell>
          <cell r="BF195">
            <v>5.2631578947368425</v>
          </cell>
          <cell r="BG195" t="str">
            <v/>
          </cell>
          <cell r="BH195">
            <v>3.508771929824561</v>
          </cell>
          <cell r="BI195">
            <v>2.1052631578947367</v>
          </cell>
          <cell r="BJ195">
            <v>0.19</v>
          </cell>
          <cell r="BK195" t="str">
            <v/>
          </cell>
          <cell r="BL195">
            <v>0.285</v>
          </cell>
          <cell r="BM195">
            <v>0.475</v>
          </cell>
          <cell r="BN195">
            <v>13846153.846153846</v>
          </cell>
          <cell r="BO195">
            <v>18000</v>
          </cell>
          <cell r="BP195">
            <v>18000</v>
          </cell>
          <cell r="BQ195">
            <v>7175</v>
          </cell>
          <cell r="BR195">
            <v>574000</v>
          </cell>
          <cell r="BS195">
            <v>2870</v>
          </cell>
          <cell r="BT195">
            <v>15105.263157894738</v>
          </cell>
          <cell r="BU195">
            <v>861000</v>
          </cell>
          <cell r="BV195">
            <v>4305</v>
          </cell>
          <cell r="BW195">
            <v>15105.263157894737</v>
          </cell>
          <cell r="BX195">
            <v>15105.263157894737</v>
          </cell>
          <cell r="BY195">
            <v>1790</v>
          </cell>
          <cell r="BZ195">
            <v>251000</v>
          </cell>
          <cell r="CA195">
            <v>1255</v>
          </cell>
          <cell r="CB195">
            <v>107000</v>
          </cell>
          <cell r="CC195">
            <v>535</v>
          </cell>
          <cell r="CD195">
            <v>132000</v>
          </cell>
          <cell r="CE195">
            <v>660</v>
          </cell>
          <cell r="CF195">
            <v>9625</v>
          </cell>
          <cell r="CG195">
            <v>7403846.153846153</v>
          </cell>
          <cell r="CH195">
            <v>27625</v>
          </cell>
          <cell r="CI195">
            <v>3765</v>
          </cell>
          <cell r="CJ195">
            <v>30</v>
          </cell>
          <cell r="CK195">
            <v>215000</v>
          </cell>
          <cell r="CL195">
            <v>1075</v>
          </cell>
          <cell r="CM195">
            <v>538000</v>
          </cell>
          <cell r="CN195">
            <v>2690</v>
          </cell>
          <cell r="CO195">
            <v>31390</v>
          </cell>
          <cell r="CP195">
            <v>24146153.846153844</v>
          </cell>
        </row>
        <row r="196">
          <cell r="A196">
            <v>195</v>
          </cell>
          <cell r="B196">
            <v>195</v>
          </cell>
          <cell r="C196">
            <v>122</v>
          </cell>
          <cell r="D196">
            <v>1</v>
          </cell>
          <cell r="E196" t="str">
            <v>スギ</v>
          </cell>
          <cell r="F196">
            <v>23</v>
          </cell>
          <cell r="G196" t="str">
            <v>愛知</v>
          </cell>
          <cell r="H196">
            <v>5</v>
          </cell>
          <cell r="I196">
            <v>1</v>
          </cell>
          <cell r="J196" t="str">
            <v>面接</v>
          </cell>
          <cell r="K196">
            <v>3</v>
          </cell>
          <cell r="L196" t="str">
            <v>森組</v>
          </cell>
          <cell r="M196">
            <v>1</v>
          </cell>
          <cell r="N196" t="str">
            <v>主伐</v>
          </cell>
          <cell r="O196">
            <v>1770</v>
          </cell>
          <cell r="P196">
            <v>29</v>
          </cell>
          <cell r="Q196">
            <v>27</v>
          </cell>
          <cell r="R196">
            <v>2</v>
          </cell>
          <cell r="U196">
            <v>418</v>
          </cell>
          <cell r="V196">
            <v>5</v>
          </cell>
          <cell r="W196">
            <v>5</v>
          </cell>
          <cell r="AA196" t="str">
            <v>南設楽郡鳳来町</v>
          </cell>
          <cell r="AB196">
            <v>0.31</v>
          </cell>
          <cell r="AC196">
            <v>70</v>
          </cell>
          <cell r="AD196">
            <v>216</v>
          </cell>
          <cell r="AE196">
            <v>3910000</v>
          </cell>
          <cell r="AF196">
            <v>3</v>
          </cell>
          <cell r="AG196" t="str">
            <v>制度金融</v>
          </cell>
          <cell r="AH196">
            <v>3</v>
          </cell>
          <cell r="AI196" t="str">
            <v>丸太</v>
          </cell>
          <cell r="AJ196">
            <v>6</v>
          </cell>
          <cell r="AK196" t="str">
            <v>集材機</v>
          </cell>
          <cell r="AL196" t="str">
            <v>ﾗｼﾞｷｬﾘ</v>
          </cell>
          <cell r="AQ196">
            <v>2</v>
          </cell>
          <cell r="AR196">
            <v>3</v>
          </cell>
          <cell r="AS196">
            <v>200</v>
          </cell>
          <cell r="AT196">
            <v>178</v>
          </cell>
          <cell r="AU196">
            <v>574.1935483870968</v>
          </cell>
          <cell r="AV196">
            <v>67</v>
          </cell>
          <cell r="AW196">
            <v>10</v>
          </cell>
          <cell r="AX196">
            <v>60</v>
          </cell>
          <cell r="AY196">
            <v>30</v>
          </cell>
          <cell r="AZ196">
            <v>100</v>
          </cell>
          <cell r="BA196">
            <v>82.4074074074074</v>
          </cell>
          <cell r="BB196">
            <v>14</v>
          </cell>
          <cell r="BD196">
            <v>21</v>
          </cell>
          <cell r="BE196">
            <v>35</v>
          </cell>
          <cell r="BF196">
            <v>12.714285714285714</v>
          </cell>
          <cell r="BG196" t="str">
            <v/>
          </cell>
          <cell r="BH196">
            <v>8.476190476190476</v>
          </cell>
          <cell r="BI196">
            <v>5.085714285714285</v>
          </cell>
          <cell r="BJ196">
            <v>0.07865168539325842</v>
          </cell>
          <cell r="BK196" t="str">
            <v/>
          </cell>
          <cell r="BL196">
            <v>0.11797752808988764</v>
          </cell>
          <cell r="BM196">
            <v>0.19662921348314608</v>
          </cell>
          <cell r="BN196">
            <v>12612903.225806452</v>
          </cell>
          <cell r="BO196">
            <v>18101.85185185185</v>
          </cell>
          <cell r="BP196">
            <v>21966.29213483146</v>
          </cell>
          <cell r="BQ196">
            <v>9865.168539325843</v>
          </cell>
          <cell r="BR196">
            <v>702000</v>
          </cell>
          <cell r="BS196">
            <v>3943.820224719101</v>
          </cell>
          <cell r="BT196">
            <v>50142.85714285714</v>
          </cell>
          <cell r="BU196">
            <v>1054000</v>
          </cell>
          <cell r="BV196">
            <v>5921.348314606742</v>
          </cell>
          <cell r="BW196">
            <v>50190.47619047619</v>
          </cell>
          <cell r="BX196">
            <v>50171.42857142857</v>
          </cell>
          <cell r="BY196">
            <v>280.8988764044944</v>
          </cell>
          <cell r="BZ196">
            <v>30000</v>
          </cell>
          <cell r="CA196">
            <v>168.53932584269663</v>
          </cell>
          <cell r="CB196">
            <v>20000</v>
          </cell>
          <cell r="CC196">
            <v>112.35955056179775</v>
          </cell>
          <cell r="CD196">
            <v>251000</v>
          </cell>
          <cell r="CE196">
            <v>1410.112359550562</v>
          </cell>
          <cell r="CF196">
            <v>11556.1797752809</v>
          </cell>
          <cell r="CG196">
            <v>6635483.870967743</v>
          </cell>
          <cell r="CH196">
            <v>33522.47191011236</v>
          </cell>
          <cell r="CI196">
            <v>2157.303370786517</v>
          </cell>
          <cell r="CJ196">
            <v>20</v>
          </cell>
          <cell r="CK196">
            <v>180000</v>
          </cell>
          <cell r="CL196">
            <v>1011.2359550561798</v>
          </cell>
          <cell r="CM196">
            <v>204000</v>
          </cell>
          <cell r="CN196">
            <v>1146.0674157303372</v>
          </cell>
          <cell r="CO196">
            <v>35679.77528089888</v>
          </cell>
          <cell r="CP196">
            <v>20487096.77419355</v>
          </cell>
        </row>
        <row r="197">
          <cell r="A197">
            <v>196</v>
          </cell>
          <cell r="B197">
            <v>196</v>
          </cell>
          <cell r="C197">
            <v>123</v>
          </cell>
          <cell r="D197">
            <v>1</v>
          </cell>
          <cell r="E197" t="str">
            <v>スギ</v>
          </cell>
          <cell r="F197">
            <v>23</v>
          </cell>
          <cell r="G197" t="str">
            <v>愛知</v>
          </cell>
          <cell r="H197">
            <v>6</v>
          </cell>
          <cell r="I197">
            <v>1</v>
          </cell>
          <cell r="J197" t="str">
            <v>面接</v>
          </cell>
          <cell r="K197">
            <v>3</v>
          </cell>
          <cell r="L197" t="str">
            <v>森組</v>
          </cell>
          <cell r="M197">
            <v>1</v>
          </cell>
          <cell r="N197" t="str">
            <v>主伐</v>
          </cell>
          <cell r="O197">
            <v>1770</v>
          </cell>
          <cell r="P197">
            <v>29</v>
          </cell>
          <cell r="Q197">
            <v>27</v>
          </cell>
          <cell r="R197">
            <v>2</v>
          </cell>
          <cell r="U197">
            <v>418</v>
          </cell>
          <cell r="V197">
            <v>5</v>
          </cell>
          <cell r="W197">
            <v>5</v>
          </cell>
          <cell r="AA197" t="str">
            <v>南設楽郡鳳来町</v>
          </cell>
          <cell r="AB197">
            <v>0.14</v>
          </cell>
          <cell r="AC197">
            <v>60</v>
          </cell>
          <cell r="AD197">
            <v>95</v>
          </cell>
          <cell r="AE197">
            <v>1589500</v>
          </cell>
          <cell r="AF197">
            <v>3</v>
          </cell>
          <cell r="AG197" t="str">
            <v>制度金融</v>
          </cell>
          <cell r="AH197">
            <v>3</v>
          </cell>
          <cell r="AI197" t="str">
            <v>丸太</v>
          </cell>
          <cell r="AJ197">
            <v>10</v>
          </cell>
          <cell r="AK197" t="str">
            <v>林内作業車</v>
          </cell>
          <cell r="AQ197">
            <v>1</v>
          </cell>
          <cell r="AR197">
            <v>2</v>
          </cell>
          <cell r="AS197">
            <v>100</v>
          </cell>
          <cell r="AT197">
            <v>76</v>
          </cell>
          <cell r="AU197">
            <v>542.8571428571428</v>
          </cell>
          <cell r="AV197">
            <v>17</v>
          </cell>
          <cell r="AW197">
            <v>15</v>
          </cell>
          <cell r="AX197">
            <v>60</v>
          </cell>
          <cell r="AY197">
            <v>25</v>
          </cell>
          <cell r="AZ197">
            <v>100</v>
          </cell>
          <cell r="BA197">
            <v>80</v>
          </cell>
          <cell r="BB197">
            <v>6.5</v>
          </cell>
          <cell r="BD197">
            <v>10</v>
          </cell>
          <cell r="BE197">
            <v>16.5</v>
          </cell>
          <cell r="BF197">
            <v>11.692307692307692</v>
          </cell>
          <cell r="BG197" t="str">
            <v/>
          </cell>
          <cell r="BH197">
            <v>7.6</v>
          </cell>
          <cell r="BI197">
            <v>4.606060606060606</v>
          </cell>
          <cell r="BJ197">
            <v>0.08552631578947369</v>
          </cell>
          <cell r="BK197" t="str">
            <v/>
          </cell>
          <cell r="BL197">
            <v>0.13157894736842105</v>
          </cell>
          <cell r="BM197">
            <v>0.21710526315789475</v>
          </cell>
          <cell r="BN197">
            <v>11353571.428571427</v>
          </cell>
          <cell r="BO197">
            <v>16731.57894736842</v>
          </cell>
          <cell r="BP197">
            <v>20914.473684210527</v>
          </cell>
          <cell r="BQ197">
            <v>4921.0526315789475</v>
          </cell>
          <cell r="BR197">
            <v>147000</v>
          </cell>
          <cell r="BS197">
            <v>1934.2105263157894</v>
          </cell>
          <cell r="BT197">
            <v>22615.384615384613</v>
          </cell>
          <cell r="BU197">
            <v>227000</v>
          </cell>
          <cell r="BV197">
            <v>2986.842105263158</v>
          </cell>
          <cell r="BW197">
            <v>22700</v>
          </cell>
          <cell r="BX197">
            <v>22666.666666666668</v>
          </cell>
          <cell r="BY197">
            <v>657.8947368421052</v>
          </cell>
          <cell r="BZ197">
            <v>30000</v>
          </cell>
          <cell r="CA197">
            <v>394.7368421052632</v>
          </cell>
          <cell r="CB197">
            <v>20000</v>
          </cell>
          <cell r="CC197">
            <v>263.1578947368421</v>
          </cell>
          <cell r="CD197">
            <v>93000</v>
          </cell>
          <cell r="CE197">
            <v>1223.6842105263158</v>
          </cell>
          <cell r="CF197">
            <v>6802.631578947368</v>
          </cell>
          <cell r="CG197">
            <v>3692857.1428571423</v>
          </cell>
          <cell r="CH197">
            <v>27717.105263157893</v>
          </cell>
          <cell r="CI197">
            <v>2947.3684210526317</v>
          </cell>
          <cell r="CJ197">
            <v>40</v>
          </cell>
          <cell r="CK197">
            <v>60000</v>
          </cell>
          <cell r="CL197">
            <v>789.4736842105264</v>
          </cell>
          <cell r="CM197">
            <v>164000</v>
          </cell>
          <cell r="CN197">
            <v>2157.8947368421054</v>
          </cell>
          <cell r="CO197">
            <v>30664.473684210527</v>
          </cell>
          <cell r="CP197">
            <v>16646428.571428569</v>
          </cell>
        </row>
        <row r="198">
          <cell r="A198">
            <v>197</v>
          </cell>
          <cell r="B198">
            <v>197</v>
          </cell>
          <cell r="C198">
            <v>124</v>
          </cell>
          <cell r="D198">
            <v>1</v>
          </cell>
          <cell r="E198" t="str">
            <v>スギ</v>
          </cell>
          <cell r="F198">
            <v>23</v>
          </cell>
          <cell r="G198" t="str">
            <v>愛知</v>
          </cell>
          <cell r="H198">
            <v>7</v>
          </cell>
          <cell r="I198">
            <v>1</v>
          </cell>
          <cell r="J198" t="str">
            <v>面接</v>
          </cell>
          <cell r="K198">
            <v>3</v>
          </cell>
          <cell r="L198" t="str">
            <v>森組</v>
          </cell>
          <cell r="M198">
            <v>1</v>
          </cell>
          <cell r="N198" t="str">
            <v>主伐</v>
          </cell>
          <cell r="O198">
            <v>1770</v>
          </cell>
          <cell r="P198">
            <v>29</v>
          </cell>
          <cell r="Q198">
            <v>27</v>
          </cell>
          <cell r="R198">
            <v>2</v>
          </cell>
          <cell r="U198">
            <v>418</v>
          </cell>
          <cell r="V198">
            <v>5</v>
          </cell>
          <cell r="W198">
            <v>5</v>
          </cell>
          <cell r="AA198" t="str">
            <v>北設楽郡設楽町</v>
          </cell>
          <cell r="AB198">
            <v>0.15</v>
          </cell>
          <cell r="AC198">
            <v>80</v>
          </cell>
          <cell r="AD198">
            <v>145</v>
          </cell>
          <cell r="AE198">
            <v>2966000</v>
          </cell>
          <cell r="AF198">
            <v>3</v>
          </cell>
          <cell r="AG198" t="str">
            <v>制度金融</v>
          </cell>
          <cell r="AH198">
            <v>3</v>
          </cell>
          <cell r="AI198" t="str">
            <v>丸太</v>
          </cell>
          <cell r="AJ198">
            <v>6</v>
          </cell>
          <cell r="AK198" t="str">
            <v>集材機</v>
          </cell>
          <cell r="AL198" t="str">
            <v>ﾗｼﾞｷｬﾘ</v>
          </cell>
          <cell r="AQ198">
            <v>1</v>
          </cell>
          <cell r="AR198">
            <v>4</v>
          </cell>
          <cell r="AS198">
            <v>100</v>
          </cell>
          <cell r="AT198">
            <v>117</v>
          </cell>
          <cell r="AU198">
            <v>780</v>
          </cell>
          <cell r="AV198">
            <v>39</v>
          </cell>
          <cell r="AW198">
            <v>10</v>
          </cell>
          <cell r="AX198">
            <v>60</v>
          </cell>
          <cell r="AY198">
            <v>30</v>
          </cell>
          <cell r="AZ198">
            <v>100</v>
          </cell>
          <cell r="BA198">
            <v>80.6896551724138</v>
          </cell>
          <cell r="BB198">
            <v>13</v>
          </cell>
          <cell r="BD198">
            <v>13</v>
          </cell>
          <cell r="BE198">
            <v>26</v>
          </cell>
          <cell r="BF198">
            <v>9</v>
          </cell>
          <cell r="BG198" t="str">
            <v/>
          </cell>
          <cell r="BH198">
            <v>9</v>
          </cell>
          <cell r="BI198">
            <v>4.5</v>
          </cell>
          <cell r="BJ198">
            <v>0.1111111111111111</v>
          </cell>
          <cell r="BK198" t="str">
            <v/>
          </cell>
          <cell r="BL198">
            <v>0.1111111111111111</v>
          </cell>
          <cell r="BM198">
            <v>0.2222222222222222</v>
          </cell>
          <cell r="BN198">
            <v>19773333.333333336</v>
          </cell>
          <cell r="BO198">
            <v>20455.172413793105</v>
          </cell>
          <cell r="BP198">
            <v>25350.42735042735</v>
          </cell>
          <cell r="BQ198">
            <v>13309.572649572649</v>
          </cell>
          <cell r="BR198">
            <v>512540</v>
          </cell>
          <cell r="BS198">
            <v>4380.683760683761</v>
          </cell>
          <cell r="BT198">
            <v>39426.153846153844</v>
          </cell>
          <cell r="BU198">
            <v>1044680</v>
          </cell>
          <cell r="BV198">
            <v>8928.888888888889</v>
          </cell>
          <cell r="BW198">
            <v>80360</v>
          </cell>
          <cell r="BX198">
            <v>59893.07692307692</v>
          </cell>
          <cell r="BY198">
            <v>335.04273504273505</v>
          </cell>
          <cell r="BZ198">
            <v>24500</v>
          </cell>
          <cell r="CA198">
            <v>209.4017094017094</v>
          </cell>
          <cell r="CB198">
            <v>14700</v>
          </cell>
          <cell r="CC198">
            <v>125.64102564102564</v>
          </cell>
          <cell r="CD198">
            <v>342510</v>
          </cell>
          <cell r="CE198">
            <v>2927.4358974358975</v>
          </cell>
          <cell r="CF198">
            <v>16572.05128205128</v>
          </cell>
          <cell r="CG198">
            <v>12926200</v>
          </cell>
          <cell r="CH198">
            <v>41922.47863247863</v>
          </cell>
          <cell r="CI198">
            <v>2638.4615384615386</v>
          </cell>
          <cell r="CJ198">
            <v>40</v>
          </cell>
          <cell r="CK198">
            <v>98000</v>
          </cell>
          <cell r="CL198">
            <v>837.6068376068376</v>
          </cell>
          <cell r="CM198">
            <v>210700</v>
          </cell>
          <cell r="CN198">
            <v>1800.854700854701</v>
          </cell>
          <cell r="CO198">
            <v>44560.94017094017</v>
          </cell>
          <cell r="CP198">
            <v>34757533.333333336</v>
          </cell>
        </row>
        <row r="199">
          <cell r="A199">
            <v>198</v>
          </cell>
          <cell r="B199">
            <v>198</v>
          </cell>
          <cell r="C199">
            <v>125</v>
          </cell>
          <cell r="D199">
            <v>1</v>
          </cell>
          <cell r="E199" t="str">
            <v>スギ</v>
          </cell>
          <cell r="F199">
            <v>23</v>
          </cell>
          <cell r="G199" t="str">
            <v>愛知</v>
          </cell>
          <cell r="H199">
            <v>8</v>
          </cell>
          <cell r="I199">
            <v>1</v>
          </cell>
          <cell r="J199" t="str">
            <v>面接</v>
          </cell>
          <cell r="K199">
            <v>3</v>
          </cell>
          <cell r="L199" t="str">
            <v>森組</v>
          </cell>
          <cell r="M199">
            <v>1</v>
          </cell>
          <cell r="N199" t="str">
            <v>主伐</v>
          </cell>
          <cell r="O199">
            <v>1770</v>
          </cell>
          <cell r="P199">
            <v>29</v>
          </cell>
          <cell r="Q199">
            <v>27</v>
          </cell>
          <cell r="R199">
            <v>2</v>
          </cell>
          <cell r="U199">
            <v>418</v>
          </cell>
          <cell r="V199">
            <v>5</v>
          </cell>
          <cell r="W199">
            <v>5</v>
          </cell>
          <cell r="AA199" t="str">
            <v>南設楽郡鳳来町</v>
          </cell>
          <cell r="AB199">
            <v>0.1</v>
          </cell>
          <cell r="AC199">
            <v>50</v>
          </cell>
          <cell r="AD199">
            <v>58</v>
          </cell>
          <cell r="AE199">
            <v>435000</v>
          </cell>
          <cell r="AF199">
            <v>3</v>
          </cell>
          <cell r="AG199" t="str">
            <v>制度金融</v>
          </cell>
          <cell r="AH199">
            <v>3</v>
          </cell>
          <cell r="AI199" t="str">
            <v>丸太</v>
          </cell>
          <cell r="AJ199">
            <v>10</v>
          </cell>
          <cell r="AK199" t="str">
            <v>林内作業車</v>
          </cell>
          <cell r="AL199" t="str">
            <v>ｸﾚｰﾝ付きﾄﾗｯｸ</v>
          </cell>
          <cell r="AQ199">
            <v>1</v>
          </cell>
          <cell r="AR199">
            <v>3</v>
          </cell>
          <cell r="AS199">
            <v>10</v>
          </cell>
          <cell r="AT199">
            <v>47</v>
          </cell>
          <cell r="AU199">
            <v>470</v>
          </cell>
          <cell r="AV199">
            <v>20</v>
          </cell>
          <cell r="AW199">
            <v>15</v>
          </cell>
          <cell r="AX199">
            <v>60</v>
          </cell>
          <cell r="AY199">
            <v>25</v>
          </cell>
          <cell r="AZ199">
            <v>100</v>
          </cell>
          <cell r="BA199">
            <v>81.03448275862068</v>
          </cell>
          <cell r="BB199">
            <v>10</v>
          </cell>
          <cell r="BD199">
            <v>9.5</v>
          </cell>
          <cell r="BE199">
            <v>19.5</v>
          </cell>
          <cell r="BF199">
            <v>4.7</v>
          </cell>
          <cell r="BG199" t="str">
            <v/>
          </cell>
          <cell r="BH199">
            <v>4.947368421052632</v>
          </cell>
          <cell r="BI199">
            <v>2.41025641025641</v>
          </cell>
          <cell r="BJ199">
            <v>0.2127659574468085</v>
          </cell>
          <cell r="BK199" t="str">
            <v/>
          </cell>
          <cell r="BL199">
            <v>0.20212765957446807</v>
          </cell>
          <cell r="BM199">
            <v>0.4148936170212766</v>
          </cell>
          <cell r="BN199">
            <v>4350000</v>
          </cell>
          <cell r="BO199">
            <v>7500</v>
          </cell>
          <cell r="BP199">
            <v>9255.31914893617</v>
          </cell>
          <cell r="BQ199">
            <v>5659.574468085106</v>
          </cell>
          <cell r="BR199">
            <v>136000</v>
          </cell>
          <cell r="BS199">
            <v>2893.6170212765956</v>
          </cell>
          <cell r="BT199">
            <v>13600</v>
          </cell>
          <cell r="BU199">
            <v>130000</v>
          </cell>
          <cell r="BV199">
            <v>2765.9574468085107</v>
          </cell>
          <cell r="BW199">
            <v>13684.21052631579</v>
          </cell>
          <cell r="BX199">
            <v>13641.02564102564</v>
          </cell>
          <cell r="BY199">
            <v>1063.8297872340427</v>
          </cell>
          <cell r="BZ199">
            <v>30000</v>
          </cell>
          <cell r="CA199">
            <v>638.2978723404256</v>
          </cell>
          <cell r="CB199">
            <v>20000</v>
          </cell>
          <cell r="CC199">
            <v>425.531914893617</v>
          </cell>
          <cell r="CD199">
            <v>0</v>
          </cell>
          <cell r="CE199">
            <v>0</v>
          </cell>
          <cell r="CF199">
            <v>6723.404255319148</v>
          </cell>
          <cell r="CG199">
            <v>3159999.9999999995</v>
          </cell>
          <cell r="CH199">
            <v>15978.72340425532</v>
          </cell>
          <cell r="CI199">
            <v>2074.468085106383</v>
          </cell>
          <cell r="CJ199">
            <v>16</v>
          </cell>
          <cell r="CK199">
            <v>30000</v>
          </cell>
          <cell r="CL199">
            <v>638.2978723404256</v>
          </cell>
          <cell r="CM199">
            <v>67500</v>
          </cell>
          <cell r="CN199">
            <v>1436.1702127659576</v>
          </cell>
          <cell r="CO199">
            <v>18053.191489361703</v>
          </cell>
          <cell r="CP199">
            <v>8485000</v>
          </cell>
        </row>
        <row r="200">
          <cell r="A200">
            <v>199</v>
          </cell>
          <cell r="B200">
            <v>199</v>
          </cell>
          <cell r="C200">
            <v>35</v>
          </cell>
          <cell r="D200">
            <v>2</v>
          </cell>
          <cell r="E200" t="str">
            <v>ヒノキ</v>
          </cell>
          <cell r="F200">
            <v>23</v>
          </cell>
          <cell r="G200" t="str">
            <v>愛知</v>
          </cell>
          <cell r="H200">
            <v>1</v>
          </cell>
          <cell r="I200">
            <v>1</v>
          </cell>
          <cell r="J200" t="str">
            <v>面接</v>
          </cell>
          <cell r="K200">
            <v>3</v>
          </cell>
          <cell r="L200" t="str">
            <v>森組</v>
          </cell>
          <cell r="M200">
            <v>1</v>
          </cell>
          <cell r="N200" t="str">
            <v>主伐</v>
          </cell>
          <cell r="O200">
            <v>876</v>
          </cell>
          <cell r="P200">
            <v>7</v>
          </cell>
          <cell r="Q200">
            <v>5</v>
          </cell>
          <cell r="S200">
            <v>2</v>
          </cell>
          <cell r="U200">
            <v>166</v>
          </cell>
          <cell r="V200">
            <v>5</v>
          </cell>
          <cell r="W200">
            <v>5</v>
          </cell>
          <cell r="AA200" t="str">
            <v>東加茂郡旭町</v>
          </cell>
          <cell r="AB200">
            <v>1</v>
          </cell>
          <cell r="AC200">
            <v>91</v>
          </cell>
          <cell r="AD200">
            <v>520</v>
          </cell>
          <cell r="AE200">
            <v>21170000</v>
          </cell>
          <cell r="AF200">
            <v>4</v>
          </cell>
          <cell r="AG200" t="str">
            <v>その他</v>
          </cell>
          <cell r="AH200">
            <v>3</v>
          </cell>
          <cell r="AI200" t="str">
            <v>丸太</v>
          </cell>
          <cell r="AJ200">
            <v>6</v>
          </cell>
          <cell r="AK200" t="str">
            <v>集材機</v>
          </cell>
          <cell r="AL200" t="str">
            <v>南星K2</v>
          </cell>
          <cell r="AQ200">
            <v>2</v>
          </cell>
          <cell r="AR200">
            <v>6</v>
          </cell>
          <cell r="AS200">
            <v>80</v>
          </cell>
          <cell r="AT200">
            <v>419</v>
          </cell>
          <cell r="AU200">
            <v>419</v>
          </cell>
          <cell r="AV200">
            <v>28</v>
          </cell>
          <cell r="AW200">
            <v>24</v>
          </cell>
          <cell r="AX200">
            <v>65</v>
          </cell>
          <cell r="AY200">
            <v>11</v>
          </cell>
          <cell r="AZ200">
            <v>100</v>
          </cell>
          <cell r="BA200">
            <v>80.57692307692308</v>
          </cell>
          <cell r="BB200">
            <v>88</v>
          </cell>
          <cell r="BC200">
            <v>15</v>
          </cell>
          <cell r="BD200">
            <v>67</v>
          </cell>
          <cell r="BE200">
            <v>155</v>
          </cell>
          <cell r="BF200">
            <v>4.761363636363637</v>
          </cell>
          <cell r="BG200">
            <v>27.933333333333334</v>
          </cell>
          <cell r="BH200">
            <v>6.253731343283582</v>
          </cell>
          <cell r="BI200">
            <v>2.703225806451613</v>
          </cell>
          <cell r="BJ200">
            <v>0.2100238663484487</v>
          </cell>
          <cell r="BK200">
            <v>0.03579952267303103</v>
          </cell>
          <cell r="BL200">
            <v>0.15990453460620524</v>
          </cell>
          <cell r="BM200">
            <v>0.36992840095465396</v>
          </cell>
          <cell r="BN200">
            <v>21170000</v>
          </cell>
          <cell r="BO200">
            <v>40711.53846153846</v>
          </cell>
          <cell r="BP200">
            <v>50525.05966587112</v>
          </cell>
          <cell r="BQ200">
            <v>9498.806682577566</v>
          </cell>
          <cell r="BR200">
            <v>2100000</v>
          </cell>
          <cell r="BS200">
            <v>5011.933174224344</v>
          </cell>
          <cell r="BT200">
            <v>23863.636363636368</v>
          </cell>
          <cell r="BU200">
            <v>1880000</v>
          </cell>
          <cell r="BV200">
            <v>4486.873508353222</v>
          </cell>
          <cell r="BW200">
            <v>28059.701492537315</v>
          </cell>
          <cell r="BX200">
            <v>25677.41935483871</v>
          </cell>
          <cell r="BY200">
            <v>522.6730310262529</v>
          </cell>
          <cell r="BZ200">
            <v>39000</v>
          </cell>
          <cell r="CA200">
            <v>93.07875894988067</v>
          </cell>
          <cell r="CB200">
            <v>180000</v>
          </cell>
          <cell r="CC200">
            <v>429.5942720763723</v>
          </cell>
          <cell r="CD200">
            <v>338000</v>
          </cell>
          <cell r="CE200">
            <v>806.6825775656324</v>
          </cell>
          <cell r="CF200">
            <v>10828.162291169452</v>
          </cell>
          <cell r="CG200">
            <v>4537000</v>
          </cell>
          <cell r="CH200">
            <v>61353.22195704057</v>
          </cell>
          <cell r="CI200">
            <v>3000</v>
          </cell>
          <cell r="CJ200">
            <v>40</v>
          </cell>
          <cell r="CK200">
            <v>210000</v>
          </cell>
          <cell r="CL200">
            <v>501.19331742243435</v>
          </cell>
          <cell r="CM200">
            <v>1047000</v>
          </cell>
          <cell r="CN200">
            <v>2498.8066825775654</v>
          </cell>
          <cell r="CO200">
            <v>64353.22195704057</v>
          </cell>
          <cell r="CP200">
            <v>26964000</v>
          </cell>
        </row>
        <row r="201">
          <cell r="A201">
            <v>200</v>
          </cell>
          <cell r="B201">
            <v>200</v>
          </cell>
          <cell r="C201">
            <v>36</v>
          </cell>
          <cell r="D201">
            <v>2</v>
          </cell>
          <cell r="E201" t="str">
            <v>ヒノキ</v>
          </cell>
          <cell r="F201">
            <v>23</v>
          </cell>
          <cell r="G201" t="str">
            <v>愛知</v>
          </cell>
          <cell r="H201">
            <v>2</v>
          </cell>
          <cell r="I201">
            <v>1</v>
          </cell>
          <cell r="J201" t="str">
            <v>面接</v>
          </cell>
          <cell r="K201">
            <v>3</v>
          </cell>
          <cell r="L201" t="str">
            <v>森組</v>
          </cell>
          <cell r="M201">
            <v>1</v>
          </cell>
          <cell r="N201" t="str">
            <v>主伐</v>
          </cell>
          <cell r="O201">
            <v>8400</v>
          </cell>
          <cell r="P201">
            <v>153</v>
          </cell>
          <cell r="Q201">
            <v>144</v>
          </cell>
          <cell r="R201">
            <v>3</v>
          </cell>
          <cell r="S201">
            <v>6</v>
          </cell>
          <cell r="U201">
            <v>7000</v>
          </cell>
          <cell r="V201">
            <v>150</v>
          </cell>
          <cell r="W201">
            <v>144</v>
          </cell>
          <cell r="X201">
            <v>3</v>
          </cell>
          <cell r="Y201">
            <v>3</v>
          </cell>
          <cell r="AA201" t="str">
            <v>東加茂郡下山村</v>
          </cell>
          <cell r="AB201">
            <v>1.4</v>
          </cell>
          <cell r="AC201">
            <v>75</v>
          </cell>
          <cell r="AD201">
            <v>690</v>
          </cell>
          <cell r="AE201">
            <v>20200000</v>
          </cell>
          <cell r="AF201">
            <v>4</v>
          </cell>
          <cell r="AG201" t="str">
            <v>その他</v>
          </cell>
          <cell r="AH201">
            <v>3</v>
          </cell>
          <cell r="AI201" t="str">
            <v>丸太</v>
          </cell>
          <cell r="AJ201">
            <v>6</v>
          </cell>
          <cell r="AK201" t="str">
            <v>集材機</v>
          </cell>
          <cell r="AL201" t="str">
            <v>ﾗｼﾞｷｬﾘ</v>
          </cell>
          <cell r="AQ201">
            <v>2</v>
          </cell>
          <cell r="AR201">
            <v>4</v>
          </cell>
          <cell r="AS201">
            <v>150</v>
          </cell>
          <cell r="AT201">
            <v>550</v>
          </cell>
          <cell r="AU201">
            <v>392.8571428571429</v>
          </cell>
          <cell r="AV201">
            <v>86</v>
          </cell>
          <cell r="AW201">
            <v>5</v>
          </cell>
          <cell r="AX201">
            <v>45</v>
          </cell>
          <cell r="AY201">
            <v>50</v>
          </cell>
          <cell r="AZ201">
            <v>100</v>
          </cell>
          <cell r="BA201">
            <v>79.71014492753623</v>
          </cell>
          <cell r="BB201">
            <v>98</v>
          </cell>
          <cell r="BD201">
            <v>75</v>
          </cell>
          <cell r="BE201">
            <v>173</v>
          </cell>
          <cell r="BF201">
            <v>5.612244897959184</v>
          </cell>
          <cell r="BG201" t="str">
            <v/>
          </cell>
          <cell r="BH201">
            <v>7.333333333333333</v>
          </cell>
          <cell r="BI201">
            <v>3.179190751445087</v>
          </cell>
          <cell r="BJ201">
            <v>0.1781818181818182</v>
          </cell>
          <cell r="BK201" t="str">
            <v/>
          </cell>
          <cell r="BL201">
            <v>0.13636363636363635</v>
          </cell>
          <cell r="BM201">
            <v>0.3145454545454546</v>
          </cell>
          <cell r="BN201">
            <v>14428571.42857143</v>
          </cell>
          <cell r="BO201">
            <v>29275.36231884058</v>
          </cell>
          <cell r="BP201">
            <v>36727.27272727273</v>
          </cell>
          <cell r="BQ201">
            <v>6470</v>
          </cell>
          <cell r="BR201">
            <v>1578500</v>
          </cell>
          <cell r="BS201">
            <v>2870</v>
          </cell>
          <cell r="BT201">
            <v>16107.142857142859</v>
          </cell>
          <cell r="BU201">
            <v>1980000</v>
          </cell>
          <cell r="BV201">
            <v>3600</v>
          </cell>
          <cell r="BW201">
            <v>26400</v>
          </cell>
          <cell r="BX201">
            <v>20569.36416184971</v>
          </cell>
          <cell r="BY201">
            <v>453.6363636363636</v>
          </cell>
          <cell r="BZ201">
            <v>109500</v>
          </cell>
          <cell r="CA201">
            <v>199.0909090909091</v>
          </cell>
          <cell r="CB201">
            <v>140000</v>
          </cell>
          <cell r="CC201">
            <v>254.54545454545453</v>
          </cell>
          <cell r="CD201">
            <v>302000</v>
          </cell>
          <cell r="CE201">
            <v>549.0909090909091</v>
          </cell>
          <cell r="CF201">
            <v>7472.727272727273</v>
          </cell>
          <cell r="CG201">
            <v>2935714.285714286</v>
          </cell>
          <cell r="CH201">
            <v>44200</v>
          </cell>
          <cell r="CI201">
            <v>1800</v>
          </cell>
          <cell r="CJ201">
            <v>20</v>
          </cell>
          <cell r="CK201">
            <v>330000</v>
          </cell>
          <cell r="CL201">
            <v>600</v>
          </cell>
          <cell r="CM201">
            <v>660000</v>
          </cell>
          <cell r="CN201">
            <v>1200</v>
          </cell>
          <cell r="CO201">
            <v>46000</v>
          </cell>
          <cell r="CP201">
            <v>18071428.571428575</v>
          </cell>
        </row>
        <row r="202">
          <cell r="A202">
            <v>201</v>
          </cell>
          <cell r="B202">
            <v>201</v>
          </cell>
          <cell r="C202">
            <v>37</v>
          </cell>
          <cell r="D202">
            <v>2</v>
          </cell>
          <cell r="E202" t="str">
            <v>ヒノキ</v>
          </cell>
          <cell r="F202">
            <v>23</v>
          </cell>
          <cell r="G202" t="str">
            <v>愛知</v>
          </cell>
          <cell r="H202">
            <v>3</v>
          </cell>
          <cell r="I202">
            <v>1</v>
          </cell>
          <cell r="J202" t="str">
            <v>面接</v>
          </cell>
          <cell r="K202">
            <v>3</v>
          </cell>
          <cell r="L202" t="str">
            <v>森組</v>
          </cell>
          <cell r="M202">
            <v>1</v>
          </cell>
          <cell r="N202" t="str">
            <v>主伐</v>
          </cell>
          <cell r="O202">
            <v>8400</v>
          </cell>
          <cell r="P202">
            <v>153</v>
          </cell>
          <cell r="Q202">
            <v>144</v>
          </cell>
          <cell r="R202">
            <v>3</v>
          </cell>
          <cell r="S202">
            <v>6</v>
          </cell>
          <cell r="U202">
            <v>7000</v>
          </cell>
          <cell r="V202">
            <v>150</v>
          </cell>
          <cell r="W202">
            <v>144</v>
          </cell>
          <cell r="X202">
            <v>3</v>
          </cell>
          <cell r="Y202">
            <v>3</v>
          </cell>
          <cell r="AA202" t="str">
            <v>東加茂郡下山村</v>
          </cell>
          <cell r="AB202">
            <v>0.42</v>
          </cell>
          <cell r="AC202">
            <v>55</v>
          </cell>
          <cell r="AD202">
            <v>217</v>
          </cell>
          <cell r="AE202">
            <v>5680000</v>
          </cell>
          <cell r="AF202">
            <v>4</v>
          </cell>
          <cell r="AG202" t="str">
            <v>その他</v>
          </cell>
          <cell r="AH202">
            <v>3</v>
          </cell>
          <cell r="AI202" t="str">
            <v>丸太</v>
          </cell>
          <cell r="AJ202">
            <v>6</v>
          </cell>
          <cell r="AK202" t="str">
            <v>集材機</v>
          </cell>
          <cell r="AL202" t="str">
            <v>ﾗｼﾞｷｬﾘ</v>
          </cell>
          <cell r="AQ202">
            <v>1</v>
          </cell>
          <cell r="AR202">
            <v>3</v>
          </cell>
          <cell r="AS202">
            <v>300</v>
          </cell>
          <cell r="AT202">
            <v>163</v>
          </cell>
          <cell r="AU202">
            <v>388.09523809523813</v>
          </cell>
          <cell r="AV202">
            <v>17</v>
          </cell>
          <cell r="AW202">
            <v>10</v>
          </cell>
          <cell r="AX202">
            <v>85</v>
          </cell>
          <cell r="AY202">
            <v>5</v>
          </cell>
          <cell r="AZ202">
            <v>100</v>
          </cell>
          <cell r="BA202">
            <v>75.11520737327189</v>
          </cell>
          <cell r="BB202">
            <v>27</v>
          </cell>
          <cell r="BD202">
            <v>28</v>
          </cell>
          <cell r="BE202">
            <v>55</v>
          </cell>
          <cell r="BF202">
            <v>6.037037037037037</v>
          </cell>
          <cell r="BG202" t="str">
            <v/>
          </cell>
          <cell r="BH202">
            <v>5.821428571428571</v>
          </cell>
          <cell r="BI202">
            <v>2.963636363636364</v>
          </cell>
          <cell r="BJ202">
            <v>0.1656441717791411</v>
          </cell>
          <cell r="BK202" t="str">
            <v/>
          </cell>
          <cell r="BL202">
            <v>0.17177914110429449</v>
          </cell>
          <cell r="BM202">
            <v>0.3374233128834356</v>
          </cell>
          <cell r="BN202">
            <v>13523809.523809524</v>
          </cell>
          <cell r="BO202">
            <v>26175.11520737327</v>
          </cell>
          <cell r="BP202">
            <v>34846.62576687116</v>
          </cell>
          <cell r="BQ202">
            <v>6827.9754601227</v>
          </cell>
          <cell r="BR202">
            <v>427520</v>
          </cell>
          <cell r="BS202">
            <v>2622.8220858895706</v>
          </cell>
          <cell r="BT202">
            <v>15834.074074074075</v>
          </cell>
          <cell r="BU202">
            <v>685440</v>
          </cell>
          <cell r="BV202">
            <v>4205.1533742331285</v>
          </cell>
          <cell r="BW202">
            <v>24479.999999999996</v>
          </cell>
          <cell r="BX202">
            <v>20235.636363636364</v>
          </cell>
          <cell r="BY202">
            <v>310.18404907975463</v>
          </cell>
          <cell r="BZ202">
            <v>50560</v>
          </cell>
          <cell r="CA202">
            <v>310.18404907975463</v>
          </cell>
          <cell r="CB202">
            <v>0</v>
          </cell>
          <cell r="CC202">
            <v>0</v>
          </cell>
          <cell r="CD202">
            <v>94720</v>
          </cell>
          <cell r="CE202">
            <v>581.1042944785277</v>
          </cell>
          <cell r="CF202">
            <v>7719.263803680982</v>
          </cell>
          <cell r="CG202">
            <v>2995809.5238095243</v>
          </cell>
          <cell r="CH202">
            <v>42565.88957055214</v>
          </cell>
          <cell r="CI202">
            <v>1735.4601226993864</v>
          </cell>
          <cell r="CJ202">
            <v>25</v>
          </cell>
          <cell r="CK202">
            <v>94080</v>
          </cell>
          <cell r="CL202">
            <v>577.1779141104295</v>
          </cell>
          <cell r="CM202">
            <v>188800</v>
          </cell>
          <cell r="CN202">
            <v>1158.282208588957</v>
          </cell>
          <cell r="CO202">
            <v>44301.349693251526</v>
          </cell>
          <cell r="CP202">
            <v>17193142.857142854</v>
          </cell>
        </row>
        <row r="203">
          <cell r="A203">
            <v>202</v>
          </cell>
          <cell r="B203">
            <v>202</v>
          </cell>
          <cell r="C203">
            <v>38</v>
          </cell>
          <cell r="D203">
            <v>2</v>
          </cell>
          <cell r="E203" t="str">
            <v>ヒノキ</v>
          </cell>
          <cell r="F203">
            <v>23</v>
          </cell>
          <cell r="G203" t="str">
            <v>愛知</v>
          </cell>
          <cell r="H203">
            <v>4</v>
          </cell>
          <cell r="I203">
            <v>1</v>
          </cell>
          <cell r="J203" t="str">
            <v>面接</v>
          </cell>
          <cell r="K203">
            <v>3</v>
          </cell>
          <cell r="L203" t="str">
            <v>森組</v>
          </cell>
          <cell r="M203">
            <v>1</v>
          </cell>
          <cell r="N203" t="str">
            <v>主伐</v>
          </cell>
          <cell r="O203">
            <v>3503</v>
          </cell>
          <cell r="P203">
            <v>29</v>
          </cell>
          <cell r="Q203">
            <v>25</v>
          </cell>
          <cell r="R203">
            <v>3</v>
          </cell>
          <cell r="S203">
            <v>1</v>
          </cell>
          <cell r="U203">
            <v>235</v>
          </cell>
          <cell r="V203">
            <v>8</v>
          </cell>
          <cell r="W203">
            <v>7</v>
          </cell>
          <cell r="X203">
            <v>1</v>
          </cell>
          <cell r="AA203" t="str">
            <v>北設楽郡東栄町</v>
          </cell>
          <cell r="AB203">
            <v>0.19</v>
          </cell>
          <cell r="AC203">
            <v>80</v>
          </cell>
          <cell r="AD203">
            <v>238</v>
          </cell>
          <cell r="AE203">
            <v>4200000</v>
          </cell>
          <cell r="AF203">
            <v>1</v>
          </cell>
          <cell r="AG203" t="str">
            <v>自己資金</v>
          </cell>
          <cell r="AH203">
            <v>3</v>
          </cell>
          <cell r="AI203" t="str">
            <v>丸太</v>
          </cell>
          <cell r="AJ203">
            <v>6</v>
          </cell>
          <cell r="AK203" t="str">
            <v>集材機</v>
          </cell>
          <cell r="AL203" t="str">
            <v>南星K2</v>
          </cell>
          <cell r="AQ203">
            <v>1</v>
          </cell>
          <cell r="AR203">
            <v>3</v>
          </cell>
          <cell r="AS203">
            <v>200</v>
          </cell>
          <cell r="AT203">
            <v>238</v>
          </cell>
          <cell r="AU203">
            <v>1252.6315789473683</v>
          </cell>
          <cell r="AV203">
            <v>38</v>
          </cell>
          <cell r="AW203">
            <v>3</v>
          </cell>
          <cell r="AX203">
            <v>29</v>
          </cell>
          <cell r="AY203">
            <v>68</v>
          </cell>
          <cell r="AZ203">
            <v>100</v>
          </cell>
          <cell r="BA203">
            <v>100</v>
          </cell>
          <cell r="BB203">
            <v>45</v>
          </cell>
          <cell r="BD203">
            <v>68</v>
          </cell>
          <cell r="BE203">
            <v>113</v>
          </cell>
          <cell r="BF203">
            <v>5.288888888888889</v>
          </cell>
          <cell r="BG203" t="str">
            <v/>
          </cell>
          <cell r="BH203">
            <v>3.5</v>
          </cell>
          <cell r="BI203">
            <v>2.106194690265487</v>
          </cell>
          <cell r="BJ203">
            <v>0.18907563025210083</v>
          </cell>
          <cell r="BK203" t="str">
            <v/>
          </cell>
          <cell r="BL203">
            <v>0.2857142857142857</v>
          </cell>
          <cell r="BM203">
            <v>0.47478991596638653</v>
          </cell>
          <cell r="BN203">
            <v>22105263.157894738</v>
          </cell>
          <cell r="BO203">
            <v>17647.058823529413</v>
          </cell>
          <cell r="BP203">
            <v>17647.058823529413</v>
          </cell>
          <cell r="BQ203">
            <v>7172.268907563026</v>
          </cell>
          <cell r="BR203">
            <v>683000</v>
          </cell>
          <cell r="BS203">
            <v>2869.747899159664</v>
          </cell>
          <cell r="BT203">
            <v>15177.777777777777</v>
          </cell>
          <cell r="BU203">
            <v>1024000</v>
          </cell>
          <cell r="BV203">
            <v>4302.5210084033615</v>
          </cell>
          <cell r="BW203">
            <v>15058.823529411766</v>
          </cell>
          <cell r="BX203">
            <v>15106.194690265487</v>
          </cell>
          <cell r="BY203">
            <v>1789.9159663865548</v>
          </cell>
          <cell r="BZ203">
            <v>298000</v>
          </cell>
          <cell r="CA203">
            <v>1252.1008403361345</v>
          </cell>
          <cell r="CB203">
            <v>128000</v>
          </cell>
          <cell r="CC203">
            <v>537.8151260504202</v>
          </cell>
          <cell r="CD203">
            <v>158000</v>
          </cell>
          <cell r="CE203">
            <v>663.8655462184873</v>
          </cell>
          <cell r="CF203">
            <v>9626.050420168067</v>
          </cell>
          <cell r="CG203">
            <v>12057894.736842103</v>
          </cell>
          <cell r="CH203">
            <v>27273.10924369748</v>
          </cell>
          <cell r="CI203">
            <v>3764.7058823529414</v>
          </cell>
          <cell r="CJ203">
            <v>30</v>
          </cell>
          <cell r="CK203">
            <v>256000</v>
          </cell>
          <cell r="CL203">
            <v>1075.6302521008404</v>
          </cell>
          <cell r="CM203">
            <v>640000</v>
          </cell>
          <cell r="CN203">
            <v>2689.075630252101</v>
          </cell>
          <cell r="CO203">
            <v>31037.81512605042</v>
          </cell>
          <cell r="CP203">
            <v>38878947.36842105</v>
          </cell>
        </row>
        <row r="204">
          <cell r="A204">
            <v>203</v>
          </cell>
          <cell r="B204">
            <v>203</v>
          </cell>
          <cell r="C204">
            <v>39</v>
          </cell>
          <cell r="D204">
            <v>2</v>
          </cell>
          <cell r="E204" t="str">
            <v>ヒノキ</v>
          </cell>
          <cell r="F204">
            <v>23</v>
          </cell>
          <cell r="G204" t="str">
            <v>愛知</v>
          </cell>
          <cell r="H204">
            <v>5</v>
          </cell>
          <cell r="I204">
            <v>1</v>
          </cell>
          <cell r="J204" t="str">
            <v>面接</v>
          </cell>
          <cell r="K204">
            <v>3</v>
          </cell>
          <cell r="L204" t="str">
            <v>森組</v>
          </cell>
          <cell r="M204">
            <v>1</v>
          </cell>
          <cell r="N204" t="str">
            <v>主伐</v>
          </cell>
          <cell r="O204">
            <v>3503</v>
          </cell>
          <cell r="P204">
            <v>29</v>
          </cell>
          <cell r="Q204">
            <v>25</v>
          </cell>
          <cell r="R204">
            <v>3</v>
          </cell>
          <cell r="S204">
            <v>1</v>
          </cell>
          <cell r="U204">
            <v>235</v>
          </cell>
          <cell r="V204">
            <v>8</v>
          </cell>
          <cell r="W204">
            <v>7</v>
          </cell>
          <cell r="X204">
            <v>1</v>
          </cell>
          <cell r="AA204" t="str">
            <v>北設楽郡東栄町</v>
          </cell>
          <cell r="AB204">
            <v>0.16</v>
          </cell>
          <cell r="AC204">
            <v>80</v>
          </cell>
          <cell r="AD204">
            <v>70</v>
          </cell>
          <cell r="AE204">
            <v>1960000</v>
          </cell>
          <cell r="AF204">
            <v>1</v>
          </cell>
          <cell r="AG204" t="str">
            <v>自己資金</v>
          </cell>
          <cell r="AH204">
            <v>3</v>
          </cell>
          <cell r="AI204" t="str">
            <v>丸太</v>
          </cell>
          <cell r="AJ204">
            <v>6</v>
          </cell>
          <cell r="AK204" t="str">
            <v>集材機</v>
          </cell>
          <cell r="AL204" t="str">
            <v>南星K2</v>
          </cell>
          <cell r="AQ204">
            <v>1</v>
          </cell>
          <cell r="AR204">
            <v>3</v>
          </cell>
          <cell r="AS204">
            <v>150</v>
          </cell>
          <cell r="AT204">
            <v>70</v>
          </cell>
          <cell r="AU204">
            <v>437.5</v>
          </cell>
          <cell r="AV204">
            <v>8</v>
          </cell>
          <cell r="AW204">
            <v>14</v>
          </cell>
          <cell r="AX204">
            <v>57</v>
          </cell>
          <cell r="AY204">
            <v>29</v>
          </cell>
          <cell r="AZ204">
            <v>100</v>
          </cell>
          <cell r="BA204">
            <v>100</v>
          </cell>
          <cell r="BB204">
            <v>10</v>
          </cell>
          <cell r="BD204">
            <v>13</v>
          </cell>
          <cell r="BE204">
            <v>23</v>
          </cell>
          <cell r="BF204">
            <v>7</v>
          </cell>
          <cell r="BG204" t="str">
            <v/>
          </cell>
          <cell r="BH204">
            <v>5.384615384615385</v>
          </cell>
          <cell r="BI204">
            <v>3.0434782608695654</v>
          </cell>
          <cell r="BJ204">
            <v>0.14285714285714285</v>
          </cell>
          <cell r="BK204" t="str">
            <v/>
          </cell>
          <cell r="BL204">
            <v>0.18571428571428572</v>
          </cell>
          <cell r="BM204">
            <v>0.32857142857142857</v>
          </cell>
          <cell r="BN204">
            <v>12250000</v>
          </cell>
          <cell r="BO204">
            <v>28000</v>
          </cell>
          <cell r="BP204">
            <v>28000</v>
          </cell>
          <cell r="BQ204">
            <v>5037.714285714286</v>
          </cell>
          <cell r="BR204">
            <v>144000</v>
          </cell>
          <cell r="BS204">
            <v>2057.1428571428573</v>
          </cell>
          <cell r="BT204">
            <v>14400.000000000002</v>
          </cell>
          <cell r="BU204">
            <v>208640</v>
          </cell>
          <cell r="BV204">
            <v>2980.5714285714284</v>
          </cell>
          <cell r="BW204">
            <v>16049.23076923077</v>
          </cell>
          <cell r="BX204">
            <v>15332.173913043478</v>
          </cell>
          <cell r="BY204">
            <v>1133.7142857142858</v>
          </cell>
          <cell r="BZ204">
            <v>55680</v>
          </cell>
          <cell r="CA204">
            <v>795.4285714285714</v>
          </cell>
          <cell r="CB204">
            <v>23680</v>
          </cell>
          <cell r="CC204">
            <v>338.2857142857143</v>
          </cell>
          <cell r="CD204">
            <v>32640</v>
          </cell>
          <cell r="CE204">
            <v>466.2857142857143</v>
          </cell>
          <cell r="CF204">
            <v>6637.714285714287</v>
          </cell>
          <cell r="CG204">
            <v>2904000.0000000005</v>
          </cell>
          <cell r="CH204">
            <v>34637.71428571429</v>
          </cell>
          <cell r="CI204">
            <v>2404.5714285714284</v>
          </cell>
          <cell r="CJ204">
            <v>30</v>
          </cell>
          <cell r="CK204">
            <v>48000</v>
          </cell>
          <cell r="CL204">
            <v>685.7142857142857</v>
          </cell>
          <cell r="CM204">
            <v>120320</v>
          </cell>
          <cell r="CN204">
            <v>1718.857142857143</v>
          </cell>
          <cell r="CO204">
            <v>37042.28571428572</v>
          </cell>
          <cell r="CP204">
            <v>16206000.000000002</v>
          </cell>
        </row>
        <row r="205">
          <cell r="A205">
            <v>204</v>
          </cell>
          <cell r="B205">
            <v>204</v>
          </cell>
          <cell r="C205">
            <v>40</v>
          </cell>
          <cell r="D205">
            <v>2</v>
          </cell>
          <cell r="E205" t="str">
            <v>ヒノキ</v>
          </cell>
          <cell r="F205">
            <v>23</v>
          </cell>
          <cell r="G205" t="str">
            <v>愛知</v>
          </cell>
          <cell r="H205">
            <v>6</v>
          </cell>
          <cell r="I205">
            <v>1</v>
          </cell>
          <cell r="J205" t="str">
            <v>面接</v>
          </cell>
          <cell r="K205">
            <v>3</v>
          </cell>
          <cell r="L205" t="str">
            <v>森組</v>
          </cell>
          <cell r="M205">
            <v>1</v>
          </cell>
          <cell r="N205" t="str">
            <v>主伐</v>
          </cell>
          <cell r="O205">
            <v>3503</v>
          </cell>
          <cell r="P205">
            <v>29</v>
          </cell>
          <cell r="Q205">
            <v>25</v>
          </cell>
          <cell r="R205">
            <v>3</v>
          </cell>
          <cell r="S205">
            <v>1</v>
          </cell>
          <cell r="U205">
            <v>235</v>
          </cell>
          <cell r="V205">
            <v>8</v>
          </cell>
          <cell r="W205">
            <v>7</v>
          </cell>
          <cell r="X205">
            <v>1</v>
          </cell>
          <cell r="AA205" t="str">
            <v>北設楽郡東栄町</v>
          </cell>
          <cell r="AB205">
            <v>0.14</v>
          </cell>
          <cell r="AC205">
            <v>90</v>
          </cell>
          <cell r="AD205">
            <v>85</v>
          </cell>
          <cell r="AE205">
            <v>3120000</v>
          </cell>
          <cell r="AF205">
            <v>1</v>
          </cell>
          <cell r="AG205" t="str">
            <v>自己資金</v>
          </cell>
          <cell r="AH205">
            <v>3</v>
          </cell>
          <cell r="AI205" t="str">
            <v>丸太</v>
          </cell>
          <cell r="AJ205">
            <v>6</v>
          </cell>
          <cell r="AK205" t="str">
            <v>集材機</v>
          </cell>
          <cell r="AL205" t="str">
            <v>南星K2</v>
          </cell>
          <cell r="AQ205">
            <v>1</v>
          </cell>
          <cell r="AR205">
            <v>3</v>
          </cell>
          <cell r="AS205">
            <v>250</v>
          </cell>
          <cell r="AT205">
            <v>85</v>
          </cell>
          <cell r="AU205">
            <v>607.1428571428571</v>
          </cell>
          <cell r="AV205">
            <v>24</v>
          </cell>
          <cell r="AW205">
            <v>5</v>
          </cell>
          <cell r="AX205">
            <v>50</v>
          </cell>
          <cell r="AY205">
            <v>45</v>
          </cell>
          <cell r="AZ205">
            <v>100</v>
          </cell>
          <cell r="BA205">
            <v>100</v>
          </cell>
          <cell r="BB205">
            <v>20</v>
          </cell>
          <cell r="BD205">
            <v>51</v>
          </cell>
          <cell r="BE205">
            <v>71</v>
          </cell>
          <cell r="BF205">
            <v>4.25</v>
          </cell>
          <cell r="BG205" t="str">
            <v/>
          </cell>
          <cell r="BH205">
            <v>1.6666666666666667</v>
          </cell>
          <cell r="BI205">
            <v>1.1971830985915493</v>
          </cell>
          <cell r="BJ205">
            <v>0.23529411764705882</v>
          </cell>
          <cell r="BK205" t="str">
            <v/>
          </cell>
          <cell r="BL205">
            <v>0.6</v>
          </cell>
          <cell r="BM205">
            <v>0.8352941176470589</v>
          </cell>
          <cell r="BN205">
            <v>22285714.285714284</v>
          </cell>
          <cell r="BO205">
            <v>36705.882352941175</v>
          </cell>
          <cell r="BP205">
            <v>36705.882352941175</v>
          </cell>
          <cell r="BQ205">
            <v>12600</v>
          </cell>
          <cell r="BR205">
            <v>306000</v>
          </cell>
          <cell r="BS205">
            <v>3600</v>
          </cell>
          <cell r="BT205">
            <v>15300</v>
          </cell>
          <cell r="BU205">
            <v>765000</v>
          </cell>
          <cell r="BV205">
            <v>9000</v>
          </cell>
          <cell r="BW205">
            <v>15000</v>
          </cell>
          <cell r="BX205">
            <v>15084.507042253521</v>
          </cell>
          <cell r="BY205">
            <v>1788.2352941176468</v>
          </cell>
          <cell r="BZ205">
            <v>107000</v>
          </cell>
          <cell r="CA205">
            <v>1258.8235294117646</v>
          </cell>
          <cell r="CB205">
            <v>45000</v>
          </cell>
          <cell r="CC205">
            <v>529.4117647058823</v>
          </cell>
          <cell r="CD205">
            <v>101000</v>
          </cell>
          <cell r="CE205">
            <v>1188.235294117647</v>
          </cell>
          <cell r="CF205">
            <v>15576.470588235294</v>
          </cell>
          <cell r="CG205">
            <v>9457142.857142856</v>
          </cell>
          <cell r="CH205">
            <v>52282.35294117647</v>
          </cell>
          <cell r="CI205">
            <v>3764.705882352941</v>
          </cell>
          <cell r="CJ205">
            <v>30</v>
          </cell>
          <cell r="CK205">
            <v>91000</v>
          </cell>
          <cell r="CL205">
            <v>1070.5882352941176</v>
          </cell>
          <cell r="CM205">
            <v>229000</v>
          </cell>
          <cell r="CN205">
            <v>2694.1176470588234</v>
          </cell>
          <cell r="CO205">
            <v>56047.05882352941</v>
          </cell>
          <cell r="CP205">
            <v>34028571.428571425</v>
          </cell>
        </row>
        <row r="206">
          <cell r="A206">
            <v>205</v>
          </cell>
          <cell r="B206">
            <v>205</v>
          </cell>
          <cell r="C206">
            <v>41</v>
          </cell>
          <cell r="D206">
            <v>2</v>
          </cell>
          <cell r="E206" t="str">
            <v>ヒノキ</v>
          </cell>
          <cell r="F206">
            <v>23</v>
          </cell>
          <cell r="G206" t="str">
            <v>愛知</v>
          </cell>
          <cell r="H206">
            <v>7</v>
          </cell>
          <cell r="I206">
            <v>1</v>
          </cell>
          <cell r="J206" t="str">
            <v>面接</v>
          </cell>
          <cell r="K206">
            <v>3</v>
          </cell>
          <cell r="L206" t="str">
            <v>森組</v>
          </cell>
          <cell r="M206">
            <v>1</v>
          </cell>
          <cell r="N206" t="str">
            <v>主伐</v>
          </cell>
          <cell r="O206">
            <v>3503</v>
          </cell>
          <cell r="P206">
            <v>29</v>
          </cell>
          <cell r="Q206">
            <v>25</v>
          </cell>
          <cell r="R206">
            <v>3</v>
          </cell>
          <cell r="S206">
            <v>1</v>
          </cell>
          <cell r="U206">
            <v>235</v>
          </cell>
          <cell r="V206">
            <v>8</v>
          </cell>
          <cell r="W206">
            <v>7</v>
          </cell>
          <cell r="X206">
            <v>1</v>
          </cell>
          <cell r="AA206" t="str">
            <v>北設楽郡東栄町</v>
          </cell>
          <cell r="AB206">
            <v>0.16</v>
          </cell>
          <cell r="AC206">
            <v>80</v>
          </cell>
          <cell r="AD206">
            <v>64</v>
          </cell>
          <cell r="AE206">
            <v>2063000</v>
          </cell>
          <cell r="AF206">
            <v>1</v>
          </cell>
          <cell r="AG206" t="str">
            <v>自己資金</v>
          </cell>
          <cell r="AH206">
            <v>3</v>
          </cell>
          <cell r="AI206" t="str">
            <v>丸太</v>
          </cell>
          <cell r="AJ206">
            <v>6</v>
          </cell>
          <cell r="AK206" t="str">
            <v>集材機</v>
          </cell>
          <cell r="AL206" t="str">
            <v>南星K2</v>
          </cell>
          <cell r="AQ206">
            <v>1</v>
          </cell>
          <cell r="AR206">
            <v>3</v>
          </cell>
          <cell r="AS206">
            <v>150</v>
          </cell>
          <cell r="AT206">
            <v>64</v>
          </cell>
          <cell r="AU206">
            <v>400</v>
          </cell>
          <cell r="AV206">
            <v>12</v>
          </cell>
          <cell r="AW206">
            <v>10</v>
          </cell>
          <cell r="AX206">
            <v>64</v>
          </cell>
          <cell r="AY206">
            <v>26</v>
          </cell>
          <cell r="AZ206">
            <v>100</v>
          </cell>
          <cell r="BA206">
            <v>100</v>
          </cell>
          <cell r="BB206">
            <v>14</v>
          </cell>
          <cell r="BD206">
            <v>20</v>
          </cell>
          <cell r="BE206">
            <v>34</v>
          </cell>
          <cell r="BF206">
            <v>4.571428571428571</v>
          </cell>
          <cell r="BG206" t="str">
            <v/>
          </cell>
          <cell r="BH206">
            <v>3.2</v>
          </cell>
          <cell r="BI206">
            <v>1.8823529411764706</v>
          </cell>
          <cell r="BJ206">
            <v>0.21875</v>
          </cell>
          <cell r="BK206" t="str">
            <v/>
          </cell>
          <cell r="BL206">
            <v>0.3125</v>
          </cell>
          <cell r="BM206">
            <v>0.53125</v>
          </cell>
          <cell r="BN206">
            <v>12893750</v>
          </cell>
          <cell r="BO206">
            <v>32234.375</v>
          </cell>
          <cell r="BP206">
            <v>32234.375</v>
          </cell>
          <cell r="BQ206">
            <v>8078.125</v>
          </cell>
          <cell r="BR206">
            <v>218000</v>
          </cell>
          <cell r="BS206">
            <v>3406.25</v>
          </cell>
          <cell r="BT206">
            <v>15571.42857142857</v>
          </cell>
          <cell r="BU206">
            <v>299000</v>
          </cell>
          <cell r="BV206">
            <v>4671.875</v>
          </cell>
          <cell r="BW206">
            <v>14950</v>
          </cell>
          <cell r="BX206">
            <v>15205.882352941177</v>
          </cell>
          <cell r="BY206">
            <v>1781.25</v>
          </cell>
          <cell r="BZ206">
            <v>80000</v>
          </cell>
          <cell r="CA206">
            <v>1250</v>
          </cell>
          <cell r="CB206">
            <v>34000</v>
          </cell>
          <cell r="CC206">
            <v>531.25</v>
          </cell>
          <cell r="CD206">
            <v>47000</v>
          </cell>
          <cell r="CE206">
            <v>734.375</v>
          </cell>
          <cell r="CF206">
            <v>10593.75</v>
          </cell>
          <cell r="CG206">
            <v>4237500</v>
          </cell>
          <cell r="CH206">
            <v>42828.125</v>
          </cell>
          <cell r="CI206">
            <v>3765.625</v>
          </cell>
          <cell r="CJ206">
            <v>30</v>
          </cell>
          <cell r="CK206">
            <v>69000</v>
          </cell>
          <cell r="CL206">
            <v>1078.125</v>
          </cell>
          <cell r="CM206">
            <v>172000</v>
          </cell>
          <cell r="CN206">
            <v>2687.5</v>
          </cell>
          <cell r="CO206">
            <v>46593.75</v>
          </cell>
          <cell r="CP206">
            <v>18637500</v>
          </cell>
        </row>
        <row r="207">
          <cell r="A207">
            <v>206</v>
          </cell>
          <cell r="B207">
            <v>206</v>
          </cell>
          <cell r="C207">
            <v>42</v>
          </cell>
          <cell r="D207">
            <v>2</v>
          </cell>
          <cell r="E207" t="str">
            <v>ヒノキ</v>
          </cell>
          <cell r="F207">
            <v>23</v>
          </cell>
          <cell r="G207" t="str">
            <v>愛知</v>
          </cell>
          <cell r="H207">
            <v>8</v>
          </cell>
          <cell r="I207">
            <v>1</v>
          </cell>
          <cell r="J207" t="str">
            <v>面接</v>
          </cell>
          <cell r="K207">
            <v>3</v>
          </cell>
          <cell r="L207" t="str">
            <v>森組</v>
          </cell>
          <cell r="M207">
            <v>1</v>
          </cell>
          <cell r="N207" t="str">
            <v>主伐</v>
          </cell>
          <cell r="O207">
            <v>1770</v>
          </cell>
          <cell r="P207">
            <v>29</v>
          </cell>
          <cell r="Q207">
            <v>27</v>
          </cell>
          <cell r="R207">
            <v>2</v>
          </cell>
          <cell r="U207">
            <v>418</v>
          </cell>
          <cell r="V207">
            <v>5</v>
          </cell>
          <cell r="W207">
            <v>5</v>
          </cell>
          <cell r="AA207" t="str">
            <v>北設楽郡設楽町</v>
          </cell>
          <cell r="AB207">
            <v>0.16</v>
          </cell>
          <cell r="AC207">
            <v>80</v>
          </cell>
          <cell r="AD207">
            <v>150</v>
          </cell>
          <cell r="AE207">
            <v>10143000</v>
          </cell>
          <cell r="AF207">
            <v>3</v>
          </cell>
          <cell r="AG207" t="str">
            <v>制度金融</v>
          </cell>
          <cell r="AH207">
            <v>3</v>
          </cell>
          <cell r="AI207" t="str">
            <v>丸太</v>
          </cell>
          <cell r="AJ207">
            <v>6</v>
          </cell>
          <cell r="AK207" t="str">
            <v>集材機</v>
          </cell>
          <cell r="AL207" t="str">
            <v>ﾗｼﾞｷｬﾘ</v>
          </cell>
          <cell r="AQ207">
            <v>1</v>
          </cell>
          <cell r="AR207">
            <v>4</v>
          </cell>
          <cell r="AS207">
            <v>100</v>
          </cell>
          <cell r="AT207">
            <v>120</v>
          </cell>
          <cell r="AU207">
            <v>750</v>
          </cell>
          <cell r="AV207">
            <v>39</v>
          </cell>
          <cell r="AW207">
            <v>10</v>
          </cell>
          <cell r="AX207">
            <v>60</v>
          </cell>
          <cell r="AY207">
            <v>30</v>
          </cell>
          <cell r="AZ207">
            <v>100</v>
          </cell>
          <cell r="BA207">
            <v>80</v>
          </cell>
          <cell r="BB207">
            <v>13</v>
          </cell>
          <cell r="BD207">
            <v>14</v>
          </cell>
          <cell r="BE207">
            <v>27</v>
          </cell>
          <cell r="BF207">
            <v>9.23076923076923</v>
          </cell>
          <cell r="BG207" t="str">
            <v/>
          </cell>
          <cell r="BH207">
            <v>8.571428571428571</v>
          </cell>
          <cell r="BI207">
            <v>4.444444444444445</v>
          </cell>
          <cell r="BJ207">
            <v>0.10833333333333334</v>
          </cell>
          <cell r="BK207" t="str">
            <v/>
          </cell>
          <cell r="BL207">
            <v>0.11666666666666667</v>
          </cell>
          <cell r="BM207">
            <v>0.225</v>
          </cell>
          <cell r="BN207">
            <v>63393750</v>
          </cell>
          <cell r="BO207">
            <v>67620</v>
          </cell>
          <cell r="BP207">
            <v>84525</v>
          </cell>
          <cell r="BQ207">
            <v>13506.5</v>
          </cell>
          <cell r="BR207">
            <v>533460</v>
          </cell>
          <cell r="BS207">
            <v>4445.5</v>
          </cell>
          <cell r="BT207">
            <v>41035.38461538461</v>
          </cell>
          <cell r="BU207">
            <v>1087320</v>
          </cell>
          <cell r="BV207">
            <v>9061</v>
          </cell>
          <cell r="BW207">
            <v>77665.71428571429</v>
          </cell>
          <cell r="BX207">
            <v>60028.88888888889</v>
          </cell>
          <cell r="BY207">
            <v>340</v>
          </cell>
          <cell r="BZ207">
            <v>25500</v>
          </cell>
          <cell r="CA207">
            <v>212.5</v>
          </cell>
          <cell r="CB207">
            <v>15300</v>
          </cell>
          <cell r="CC207">
            <v>127.5</v>
          </cell>
          <cell r="CD207">
            <v>356490</v>
          </cell>
          <cell r="CE207">
            <v>2970.75</v>
          </cell>
          <cell r="CF207">
            <v>16817.25</v>
          </cell>
          <cell r="CG207">
            <v>12612937.5</v>
          </cell>
          <cell r="CH207">
            <v>101342.25</v>
          </cell>
          <cell r="CI207">
            <v>2677.5</v>
          </cell>
          <cell r="CJ207">
            <v>40</v>
          </cell>
          <cell r="CK207">
            <v>102000</v>
          </cell>
          <cell r="CL207">
            <v>850</v>
          </cell>
          <cell r="CM207">
            <v>219300</v>
          </cell>
          <cell r="CN207">
            <v>1827.5</v>
          </cell>
          <cell r="CO207">
            <v>104019.75</v>
          </cell>
          <cell r="CP207">
            <v>78014812.5</v>
          </cell>
        </row>
        <row r="208">
          <cell r="A208">
            <v>207</v>
          </cell>
          <cell r="B208">
            <v>207</v>
          </cell>
          <cell r="C208">
            <v>43</v>
          </cell>
          <cell r="D208">
            <v>2</v>
          </cell>
          <cell r="E208" t="str">
            <v>ヒノキ</v>
          </cell>
          <cell r="F208">
            <v>23</v>
          </cell>
          <cell r="G208" t="str">
            <v>愛知</v>
          </cell>
          <cell r="H208">
            <v>9</v>
          </cell>
          <cell r="I208">
            <v>1</v>
          </cell>
          <cell r="J208" t="str">
            <v>面接</v>
          </cell>
          <cell r="K208">
            <v>3</v>
          </cell>
          <cell r="L208" t="str">
            <v>森組</v>
          </cell>
          <cell r="M208">
            <v>1</v>
          </cell>
          <cell r="N208" t="str">
            <v>主伐</v>
          </cell>
          <cell r="O208">
            <v>3931</v>
          </cell>
          <cell r="P208">
            <v>30</v>
          </cell>
          <cell r="Q208">
            <v>30</v>
          </cell>
          <cell r="U208">
            <v>3000</v>
          </cell>
          <cell r="V208">
            <v>24</v>
          </cell>
          <cell r="W208">
            <v>24</v>
          </cell>
          <cell r="AA208" t="str">
            <v>南設楽郡作手町</v>
          </cell>
          <cell r="AB208">
            <v>0.3</v>
          </cell>
          <cell r="AC208">
            <v>100</v>
          </cell>
          <cell r="AD208">
            <v>200</v>
          </cell>
          <cell r="AE208">
            <v>9500000</v>
          </cell>
          <cell r="AF208">
            <v>4</v>
          </cell>
          <cell r="AG208" t="str">
            <v>その他</v>
          </cell>
          <cell r="AH208">
            <v>3</v>
          </cell>
          <cell r="AI208" t="str">
            <v>丸太</v>
          </cell>
          <cell r="AJ208">
            <v>13</v>
          </cell>
          <cell r="AK208" t="str">
            <v>ﾀﾜｰﾔｰﾀﾞ</v>
          </cell>
          <cell r="AQ208">
            <v>1</v>
          </cell>
          <cell r="AR208">
            <v>4</v>
          </cell>
          <cell r="AS208">
            <v>50</v>
          </cell>
          <cell r="AT208">
            <v>164</v>
          </cell>
          <cell r="AU208">
            <v>546.6666666666667</v>
          </cell>
          <cell r="AV208">
            <v>13</v>
          </cell>
          <cell r="AW208">
            <v>20</v>
          </cell>
          <cell r="AX208">
            <v>40</v>
          </cell>
          <cell r="AY208">
            <v>40</v>
          </cell>
          <cell r="AZ208">
            <v>100</v>
          </cell>
          <cell r="BA208">
            <v>82</v>
          </cell>
          <cell r="BB208">
            <v>34</v>
          </cell>
          <cell r="BD208">
            <v>17</v>
          </cell>
          <cell r="BE208">
            <v>51</v>
          </cell>
          <cell r="BF208">
            <v>4.823529411764706</v>
          </cell>
          <cell r="BG208" t="str">
            <v/>
          </cell>
          <cell r="BH208">
            <v>9.647058823529411</v>
          </cell>
          <cell r="BI208">
            <v>3.215686274509804</v>
          </cell>
          <cell r="BJ208">
            <v>0.2073170731707317</v>
          </cell>
          <cell r="BK208" t="str">
            <v/>
          </cell>
          <cell r="BL208">
            <v>0.10365853658536585</v>
          </cell>
          <cell r="BM208">
            <v>0.31097560975609756</v>
          </cell>
          <cell r="BN208">
            <v>31666666.666666668</v>
          </cell>
          <cell r="BO208">
            <v>47500</v>
          </cell>
          <cell r="BP208">
            <v>57926.829268292684</v>
          </cell>
          <cell r="BQ208">
            <v>5402.4390243902435</v>
          </cell>
          <cell r="BR208">
            <v>590400</v>
          </cell>
          <cell r="BS208">
            <v>3600</v>
          </cell>
          <cell r="BT208">
            <v>17364.70588235294</v>
          </cell>
          <cell r="BU208">
            <v>295600</v>
          </cell>
          <cell r="BV208">
            <v>1802.439024390244</v>
          </cell>
          <cell r="BW208">
            <v>17388.235294117647</v>
          </cell>
          <cell r="BX208">
            <v>17372.549019607843</v>
          </cell>
          <cell r="BY208">
            <v>2554.878048780488</v>
          </cell>
          <cell r="BZ208">
            <v>295000</v>
          </cell>
          <cell r="CA208">
            <v>1798.780487804878</v>
          </cell>
          <cell r="CB208">
            <v>124000</v>
          </cell>
          <cell r="CC208">
            <v>756.0975609756098</v>
          </cell>
          <cell r="CD208">
            <v>400000</v>
          </cell>
          <cell r="CE208">
            <v>2439.0243902439024</v>
          </cell>
          <cell r="CF208">
            <v>10396.341463414634</v>
          </cell>
          <cell r="CG208">
            <v>5683333.333333334</v>
          </cell>
          <cell r="CH208">
            <v>68323.17073170732</v>
          </cell>
          <cell r="CI208">
            <v>2250</v>
          </cell>
          <cell r="CJ208">
            <v>25</v>
          </cell>
          <cell r="CK208">
            <v>110000</v>
          </cell>
          <cell r="CL208">
            <v>670.7317073170732</v>
          </cell>
          <cell r="CM208">
            <v>259000</v>
          </cell>
          <cell r="CN208">
            <v>1579.2682926829268</v>
          </cell>
          <cell r="CO208">
            <v>70573.17073170732</v>
          </cell>
          <cell r="CP208">
            <v>38580000.00000001</v>
          </cell>
        </row>
        <row r="209">
          <cell r="A209">
            <v>208</v>
          </cell>
          <cell r="B209">
            <v>208</v>
          </cell>
          <cell r="C209">
            <v>126</v>
          </cell>
          <cell r="D209">
            <v>1</v>
          </cell>
          <cell r="E209" t="str">
            <v>スギ</v>
          </cell>
          <cell r="F209">
            <v>24</v>
          </cell>
          <cell r="G209" t="str">
            <v>三重</v>
          </cell>
          <cell r="H209">
            <v>1</v>
          </cell>
          <cell r="I209">
            <v>2</v>
          </cell>
          <cell r="J209" t="str">
            <v>記帳</v>
          </cell>
          <cell r="K209">
            <v>1</v>
          </cell>
          <cell r="L209" t="str">
            <v>個人</v>
          </cell>
          <cell r="M209">
            <v>1</v>
          </cell>
          <cell r="N209" t="str">
            <v>主伐</v>
          </cell>
          <cell r="O209">
            <v>3005</v>
          </cell>
          <cell r="P209">
            <v>3</v>
          </cell>
          <cell r="S209">
            <v>1</v>
          </cell>
          <cell r="T209">
            <v>2</v>
          </cell>
          <cell r="U209">
            <v>1130</v>
          </cell>
          <cell r="V209">
            <v>1</v>
          </cell>
          <cell r="Z209">
            <v>1</v>
          </cell>
          <cell r="AA209" t="str">
            <v>鈴鹿郡関町</v>
          </cell>
          <cell r="AB209">
            <v>0.62</v>
          </cell>
          <cell r="AC209">
            <v>101</v>
          </cell>
          <cell r="AD209">
            <v>223</v>
          </cell>
          <cell r="AE209">
            <v>5422800</v>
          </cell>
          <cell r="AF209">
            <v>1</v>
          </cell>
          <cell r="AG209" t="str">
            <v>自己資金</v>
          </cell>
          <cell r="AH209">
            <v>2</v>
          </cell>
          <cell r="AI209" t="str">
            <v>全幹</v>
          </cell>
          <cell r="AJ209">
            <v>7</v>
          </cell>
          <cell r="AK209" t="str">
            <v>集材機</v>
          </cell>
          <cell r="AL209" t="str">
            <v>ﾗｼﾞｷｬﾘ-1.0t</v>
          </cell>
          <cell r="AM209" t="str">
            <v>集材機</v>
          </cell>
          <cell r="AN209" t="str">
            <v>ｲﾜﾌｼﾞ1.5</v>
          </cell>
          <cell r="AQ209">
            <v>1</v>
          </cell>
          <cell r="AR209">
            <v>4</v>
          </cell>
          <cell r="AS209">
            <v>500</v>
          </cell>
          <cell r="AT209">
            <v>223</v>
          </cell>
          <cell r="AU209">
            <v>359.6774193548387</v>
          </cell>
          <cell r="AV209">
            <v>23</v>
          </cell>
          <cell r="AW209">
            <v>4</v>
          </cell>
          <cell r="AX209">
            <v>60</v>
          </cell>
          <cell r="AY209">
            <v>36</v>
          </cell>
          <cell r="AZ209">
            <v>100</v>
          </cell>
          <cell r="BA209">
            <v>100</v>
          </cell>
          <cell r="BB209">
            <v>72</v>
          </cell>
          <cell r="BD209">
            <v>66</v>
          </cell>
          <cell r="BE209">
            <v>138</v>
          </cell>
          <cell r="BF209">
            <v>3.0972222222222223</v>
          </cell>
          <cell r="BG209" t="str">
            <v/>
          </cell>
          <cell r="BH209">
            <v>3.378787878787879</v>
          </cell>
          <cell r="BI209">
            <v>1.6159420289855073</v>
          </cell>
          <cell r="BJ209">
            <v>0.32286995515695066</v>
          </cell>
          <cell r="BK209" t="str">
            <v/>
          </cell>
          <cell r="BL209">
            <v>0.29596412556053814</v>
          </cell>
          <cell r="BM209">
            <v>0.6188340807174888</v>
          </cell>
          <cell r="BN209">
            <v>8746451.612903226</v>
          </cell>
          <cell r="BO209">
            <v>24317.48878923767</v>
          </cell>
          <cell r="BP209">
            <v>24317.48878923767</v>
          </cell>
          <cell r="BQ209">
            <v>16122.242152466368</v>
          </cell>
          <cell r="BR209">
            <v>1878600</v>
          </cell>
          <cell r="BS209">
            <v>8424.215246636772</v>
          </cell>
          <cell r="BT209">
            <v>26091.666666666668</v>
          </cell>
          <cell r="BU209">
            <v>1716660</v>
          </cell>
          <cell r="BV209">
            <v>7698.026905829596</v>
          </cell>
          <cell r="BW209">
            <v>26010</v>
          </cell>
          <cell r="BX209">
            <v>26052.608695652172</v>
          </cell>
          <cell r="BY209">
            <v>2825.1121076233185</v>
          </cell>
          <cell r="BZ209">
            <v>120000</v>
          </cell>
          <cell r="CA209">
            <v>538.1165919282511</v>
          </cell>
          <cell r="CB209">
            <v>510000</v>
          </cell>
          <cell r="CC209">
            <v>2286.9955156950673</v>
          </cell>
          <cell r="CD209">
            <v>799719</v>
          </cell>
          <cell r="CE209">
            <v>3586.183856502242</v>
          </cell>
          <cell r="CF209">
            <v>22533.538116591928</v>
          </cell>
          <cell r="CG209">
            <v>8104804.838709678</v>
          </cell>
          <cell r="CH209">
            <v>46851.026905829596</v>
          </cell>
          <cell r="CI209">
            <v>6720.488789237668</v>
          </cell>
          <cell r="CJ209">
            <v>38</v>
          </cell>
          <cell r="CK209">
            <v>335100</v>
          </cell>
          <cell r="CL209">
            <v>1502.6905829596412</v>
          </cell>
          <cell r="CM209">
            <v>1163569</v>
          </cell>
          <cell r="CN209">
            <v>5217.798206278027</v>
          </cell>
          <cell r="CO209">
            <v>53571.51569506727</v>
          </cell>
          <cell r="CP209">
            <v>19268464.516129036</v>
          </cell>
        </row>
        <row r="210">
          <cell r="A210">
            <v>209</v>
          </cell>
          <cell r="B210">
            <v>209</v>
          </cell>
          <cell r="C210">
            <v>127</v>
          </cell>
          <cell r="D210">
            <v>1</v>
          </cell>
          <cell r="E210" t="str">
            <v>スギ</v>
          </cell>
          <cell r="F210">
            <v>24</v>
          </cell>
          <cell r="G210" t="str">
            <v>三重</v>
          </cell>
          <cell r="H210">
            <v>2</v>
          </cell>
          <cell r="I210">
            <v>2</v>
          </cell>
          <cell r="J210" t="str">
            <v>記帳</v>
          </cell>
          <cell r="K210">
            <v>2</v>
          </cell>
          <cell r="L210" t="str">
            <v>会社</v>
          </cell>
          <cell r="M210">
            <v>1</v>
          </cell>
          <cell r="N210" t="str">
            <v>主伐</v>
          </cell>
          <cell r="O210">
            <v>1700</v>
          </cell>
          <cell r="P210">
            <v>3</v>
          </cell>
          <cell r="S210">
            <v>3</v>
          </cell>
          <cell r="V210" t="str">
            <v/>
          </cell>
          <cell r="AA210" t="str">
            <v>一志郡美杉村</v>
          </cell>
          <cell r="AB210">
            <v>4</v>
          </cell>
          <cell r="AC210">
            <v>78</v>
          </cell>
          <cell r="AD210">
            <v>1650</v>
          </cell>
          <cell r="AE210">
            <v>15000000</v>
          </cell>
          <cell r="AF210">
            <v>2</v>
          </cell>
          <cell r="AG210" t="str">
            <v>金融機関</v>
          </cell>
          <cell r="AH210">
            <v>2</v>
          </cell>
          <cell r="AI210" t="str">
            <v>全幹</v>
          </cell>
          <cell r="AJ210">
            <v>6</v>
          </cell>
          <cell r="AK210" t="str">
            <v>集材機</v>
          </cell>
          <cell r="AL210" t="str">
            <v>南星</v>
          </cell>
          <cell r="AQ210">
            <v>1</v>
          </cell>
          <cell r="AR210">
            <v>3</v>
          </cell>
          <cell r="AS210">
            <v>350</v>
          </cell>
          <cell r="AT210">
            <v>1650</v>
          </cell>
          <cell r="AU210">
            <v>412.5</v>
          </cell>
          <cell r="AV210">
            <v>180</v>
          </cell>
          <cell r="AW210">
            <v>15</v>
          </cell>
          <cell r="AX210">
            <v>75</v>
          </cell>
          <cell r="AY210">
            <v>10</v>
          </cell>
          <cell r="AZ210">
            <v>100</v>
          </cell>
          <cell r="BA210">
            <v>100</v>
          </cell>
          <cell r="BB210">
            <v>325</v>
          </cell>
          <cell r="BC210">
            <v>130</v>
          </cell>
          <cell r="BD210">
            <v>480</v>
          </cell>
          <cell r="BE210">
            <v>805</v>
          </cell>
          <cell r="BF210">
            <v>5.076923076923077</v>
          </cell>
          <cell r="BG210">
            <v>12.692307692307692</v>
          </cell>
          <cell r="BH210">
            <v>3.4375</v>
          </cell>
          <cell r="BI210">
            <v>2.049689440993789</v>
          </cell>
          <cell r="BJ210">
            <v>0.19696969696969696</v>
          </cell>
          <cell r="BK210">
            <v>0.07878787878787878</v>
          </cell>
          <cell r="BL210">
            <v>0.2909090909090909</v>
          </cell>
          <cell r="BM210">
            <v>0.48787878787878786</v>
          </cell>
          <cell r="BN210">
            <v>3750000</v>
          </cell>
          <cell r="BO210">
            <v>9090.90909090909</v>
          </cell>
          <cell r="BP210">
            <v>9090.90909090909</v>
          </cell>
          <cell r="BQ210">
            <v>6363.636363636364</v>
          </cell>
          <cell r="BR210">
            <v>4500000</v>
          </cell>
          <cell r="BS210">
            <v>2727.2727272727275</v>
          </cell>
          <cell r="BT210">
            <v>13846.153846153846</v>
          </cell>
          <cell r="BU210">
            <v>6000000</v>
          </cell>
          <cell r="BV210">
            <v>3636.3636363636365</v>
          </cell>
          <cell r="BW210">
            <v>12500</v>
          </cell>
          <cell r="BX210">
            <v>13043.478260869566</v>
          </cell>
          <cell r="BY210">
            <v>1121.2121212121212</v>
          </cell>
          <cell r="BZ210">
            <v>50000</v>
          </cell>
          <cell r="CA210">
            <v>30.303030303030305</v>
          </cell>
          <cell r="CB210">
            <v>1800000</v>
          </cell>
          <cell r="CC210">
            <v>1090.909090909091</v>
          </cell>
          <cell r="CD210">
            <v>300000</v>
          </cell>
          <cell r="CE210">
            <v>181.8181818181818</v>
          </cell>
          <cell r="CF210">
            <v>7666.666666666667</v>
          </cell>
          <cell r="CG210">
            <v>3162500</v>
          </cell>
          <cell r="CH210">
            <v>16757.575757575756</v>
          </cell>
          <cell r="CI210">
            <v>1212.121212121212</v>
          </cell>
          <cell r="CJ210">
            <v>15</v>
          </cell>
          <cell r="CK210">
            <v>300000</v>
          </cell>
          <cell r="CL210">
            <v>181.8181818181818</v>
          </cell>
          <cell r="CM210">
            <v>1700000</v>
          </cell>
          <cell r="CN210">
            <v>1030.3030303030303</v>
          </cell>
          <cell r="CO210">
            <v>17969.696969696968</v>
          </cell>
          <cell r="CP210">
            <v>7412499.999999999</v>
          </cell>
        </row>
        <row r="211">
          <cell r="A211">
            <v>210</v>
          </cell>
          <cell r="B211">
            <v>210</v>
          </cell>
          <cell r="C211">
            <v>128</v>
          </cell>
          <cell r="D211">
            <v>1</v>
          </cell>
          <cell r="E211" t="str">
            <v>スギ</v>
          </cell>
          <cell r="F211">
            <v>24</v>
          </cell>
          <cell r="G211" t="str">
            <v>三重</v>
          </cell>
          <cell r="H211">
            <v>3</v>
          </cell>
          <cell r="I211">
            <v>2</v>
          </cell>
          <cell r="J211" t="str">
            <v>記帳</v>
          </cell>
          <cell r="K211">
            <v>2</v>
          </cell>
          <cell r="L211" t="str">
            <v>会社</v>
          </cell>
          <cell r="M211">
            <v>1</v>
          </cell>
          <cell r="N211" t="str">
            <v>主伐</v>
          </cell>
          <cell r="O211">
            <v>1400</v>
          </cell>
          <cell r="P211">
            <v>1</v>
          </cell>
          <cell r="T211">
            <v>1</v>
          </cell>
          <cell r="V211" t="str">
            <v/>
          </cell>
          <cell r="AA211" t="str">
            <v>一志郡美杉村</v>
          </cell>
          <cell r="AB211">
            <v>3</v>
          </cell>
          <cell r="AC211">
            <v>90</v>
          </cell>
          <cell r="AD211">
            <v>1460</v>
          </cell>
          <cell r="AE211">
            <v>24700000</v>
          </cell>
          <cell r="AF211">
            <v>2</v>
          </cell>
          <cell r="AG211" t="str">
            <v>金融機関</v>
          </cell>
          <cell r="AH211">
            <v>2</v>
          </cell>
          <cell r="AI211" t="str">
            <v>全幹</v>
          </cell>
          <cell r="AJ211">
            <v>6</v>
          </cell>
          <cell r="AK211" t="str">
            <v>集材機</v>
          </cell>
          <cell r="AL211" t="str">
            <v>ﾌｸｻｷ1000</v>
          </cell>
          <cell r="AQ211">
            <v>2</v>
          </cell>
          <cell r="AR211">
            <v>4</v>
          </cell>
          <cell r="AS211">
            <v>600</v>
          </cell>
          <cell r="AT211">
            <v>1400</v>
          </cell>
          <cell r="AU211">
            <v>466.6666666666667</v>
          </cell>
          <cell r="AV211">
            <v>240</v>
          </cell>
          <cell r="AW211">
            <v>10</v>
          </cell>
          <cell r="AX211">
            <v>60</v>
          </cell>
          <cell r="AY211">
            <v>30</v>
          </cell>
          <cell r="AZ211">
            <v>100</v>
          </cell>
          <cell r="BA211">
            <v>95.8904109589041</v>
          </cell>
          <cell r="BB211">
            <v>423</v>
          </cell>
          <cell r="BC211">
            <v>100</v>
          </cell>
          <cell r="BD211">
            <v>538</v>
          </cell>
          <cell r="BE211">
            <v>961</v>
          </cell>
          <cell r="BF211">
            <v>3.309692671394799</v>
          </cell>
          <cell r="BG211">
            <v>14</v>
          </cell>
          <cell r="BH211">
            <v>2.6022304832713754</v>
          </cell>
          <cell r="BI211">
            <v>1.45681581685744</v>
          </cell>
          <cell r="BJ211">
            <v>0.30214285714285716</v>
          </cell>
          <cell r="BK211">
            <v>0.07142857142857142</v>
          </cell>
          <cell r="BL211">
            <v>0.3842857142857143</v>
          </cell>
          <cell r="BM211">
            <v>0.6864285714285714</v>
          </cell>
          <cell r="BN211">
            <v>8233333.333333333</v>
          </cell>
          <cell r="BO211">
            <v>16917.80821917808</v>
          </cell>
          <cell r="BP211">
            <v>17642.85714285714</v>
          </cell>
          <cell r="BQ211">
            <v>8928.571428571428</v>
          </cell>
          <cell r="BR211">
            <v>5500000</v>
          </cell>
          <cell r="BS211">
            <v>3928.5714285714284</v>
          </cell>
          <cell r="BT211">
            <v>13002.364066193853</v>
          </cell>
          <cell r="BU211">
            <v>7000000</v>
          </cell>
          <cell r="BV211">
            <v>5000</v>
          </cell>
          <cell r="BW211">
            <v>13011.152416356877</v>
          </cell>
          <cell r="BX211">
            <v>13007.284079084287</v>
          </cell>
          <cell r="BY211">
            <v>1642.857142857143</v>
          </cell>
          <cell r="BZ211">
            <v>0</v>
          </cell>
          <cell r="CA211">
            <v>0</v>
          </cell>
          <cell r="CB211">
            <v>2300000</v>
          </cell>
          <cell r="CC211">
            <v>1642.857142857143</v>
          </cell>
          <cell r="CD211">
            <v>500000</v>
          </cell>
          <cell r="CE211">
            <v>357.14285714285717</v>
          </cell>
          <cell r="CF211">
            <v>10928.571428571428</v>
          </cell>
          <cell r="CG211">
            <v>5100000</v>
          </cell>
          <cell r="CH211">
            <v>28571.42857142857</v>
          </cell>
          <cell r="CI211">
            <v>1607.1428571428573</v>
          </cell>
          <cell r="CJ211">
            <v>15</v>
          </cell>
          <cell r="CK211">
            <v>600000</v>
          </cell>
          <cell r="CL211">
            <v>428.57142857142856</v>
          </cell>
          <cell r="CM211">
            <v>1650000</v>
          </cell>
          <cell r="CN211">
            <v>1178.5714285714287</v>
          </cell>
          <cell r="CO211">
            <v>30178.571428571428</v>
          </cell>
          <cell r="CP211">
            <v>14083333.333333334</v>
          </cell>
        </row>
        <row r="212">
          <cell r="A212">
            <v>211</v>
          </cell>
          <cell r="B212">
            <v>211</v>
          </cell>
          <cell r="C212">
            <v>129</v>
          </cell>
          <cell r="D212">
            <v>1</v>
          </cell>
          <cell r="E212" t="str">
            <v>スギ</v>
          </cell>
          <cell r="F212">
            <v>24</v>
          </cell>
          <cell r="G212" t="str">
            <v>三重</v>
          </cell>
          <cell r="H212">
            <v>4</v>
          </cell>
          <cell r="I212">
            <v>2</v>
          </cell>
          <cell r="J212" t="str">
            <v>記帳</v>
          </cell>
          <cell r="K212">
            <v>1</v>
          </cell>
          <cell r="L212" t="str">
            <v>個人</v>
          </cell>
          <cell r="M212">
            <v>1</v>
          </cell>
          <cell r="N212" t="str">
            <v>主伐</v>
          </cell>
          <cell r="O212">
            <v>755</v>
          </cell>
          <cell r="P212">
            <v>6</v>
          </cell>
          <cell r="Q212">
            <v>5</v>
          </cell>
          <cell r="S212">
            <v>1</v>
          </cell>
          <cell r="U212">
            <v>275</v>
          </cell>
          <cell r="V212">
            <v>4</v>
          </cell>
          <cell r="W212">
            <v>4</v>
          </cell>
          <cell r="AA212" t="str">
            <v>一志郡美杉村</v>
          </cell>
          <cell r="AB212">
            <v>1</v>
          </cell>
          <cell r="AC212">
            <v>80</v>
          </cell>
          <cell r="AD212">
            <v>480</v>
          </cell>
          <cell r="AE212">
            <v>5670000</v>
          </cell>
          <cell r="AF212">
            <v>2</v>
          </cell>
          <cell r="AG212" t="str">
            <v>金融機関</v>
          </cell>
          <cell r="AH212">
            <v>2</v>
          </cell>
          <cell r="AI212" t="str">
            <v>全幹</v>
          </cell>
          <cell r="AJ212">
            <v>6</v>
          </cell>
          <cell r="AK212" t="str">
            <v>集材機</v>
          </cell>
          <cell r="AL212" t="str">
            <v>ｽｶｲｷｬﾘｰ</v>
          </cell>
          <cell r="AQ212">
            <v>1</v>
          </cell>
          <cell r="AR212">
            <v>4</v>
          </cell>
          <cell r="AS212">
            <v>250</v>
          </cell>
          <cell r="AT212">
            <v>480</v>
          </cell>
          <cell r="AU212">
            <v>480</v>
          </cell>
          <cell r="AW212">
            <v>7</v>
          </cell>
          <cell r="AX212">
            <v>47</v>
          </cell>
          <cell r="AY212">
            <v>46</v>
          </cell>
          <cell r="AZ212">
            <v>100</v>
          </cell>
          <cell r="BA212">
            <v>100</v>
          </cell>
          <cell r="BB212">
            <v>140</v>
          </cell>
          <cell r="BC212">
            <v>40</v>
          </cell>
          <cell r="BD212">
            <v>190</v>
          </cell>
          <cell r="BE212">
            <v>330</v>
          </cell>
          <cell r="BF212">
            <v>3.4285714285714284</v>
          </cell>
          <cell r="BG212">
            <v>12</v>
          </cell>
          <cell r="BH212">
            <v>2.526315789473684</v>
          </cell>
          <cell r="BI212">
            <v>1.4545454545454546</v>
          </cell>
          <cell r="BJ212">
            <v>0.2916666666666667</v>
          </cell>
          <cell r="BK212">
            <v>0.08333333333333333</v>
          </cell>
          <cell r="BL212">
            <v>0.3958333333333333</v>
          </cell>
          <cell r="BM212">
            <v>0.6875</v>
          </cell>
          <cell r="BN212">
            <v>5670000</v>
          </cell>
          <cell r="BO212">
            <v>11812.5</v>
          </cell>
          <cell r="BP212">
            <v>11812.5</v>
          </cell>
          <cell r="BQ212">
            <v>8937.5</v>
          </cell>
          <cell r="BR212">
            <v>1820000</v>
          </cell>
          <cell r="BS212">
            <v>3791.6666666666665</v>
          </cell>
          <cell r="BT212">
            <v>12999.999999999998</v>
          </cell>
          <cell r="BU212">
            <v>2470000</v>
          </cell>
          <cell r="BV212">
            <v>5145.833333333333</v>
          </cell>
          <cell r="BW212">
            <v>12999.999999999998</v>
          </cell>
          <cell r="BX212">
            <v>13000</v>
          </cell>
          <cell r="BY212">
            <v>1250</v>
          </cell>
          <cell r="BZ212">
            <v>100000</v>
          </cell>
          <cell r="CA212">
            <v>208.33333333333334</v>
          </cell>
          <cell r="CB212">
            <v>500000</v>
          </cell>
          <cell r="CC212">
            <v>1041.6666666666667</v>
          </cell>
          <cell r="CD212">
            <v>200000</v>
          </cell>
          <cell r="CE212">
            <v>416.6666666666667</v>
          </cell>
          <cell r="CF212">
            <v>10604.166666666666</v>
          </cell>
          <cell r="CG212">
            <v>5090000</v>
          </cell>
          <cell r="CH212">
            <v>22416.666666666664</v>
          </cell>
          <cell r="CI212">
            <v>1770.8333333333335</v>
          </cell>
          <cell r="CJ212">
            <v>13</v>
          </cell>
          <cell r="CK212">
            <v>250000</v>
          </cell>
          <cell r="CL212">
            <v>520.8333333333334</v>
          </cell>
          <cell r="CM212">
            <v>600000</v>
          </cell>
          <cell r="CN212">
            <v>1250</v>
          </cell>
          <cell r="CO212">
            <v>24187.499999999996</v>
          </cell>
          <cell r="CP212">
            <v>11609999.999999998</v>
          </cell>
        </row>
        <row r="213">
          <cell r="A213">
            <v>212</v>
          </cell>
          <cell r="B213">
            <v>212</v>
          </cell>
          <cell r="C213">
            <v>130</v>
          </cell>
          <cell r="D213">
            <v>1</v>
          </cell>
          <cell r="E213" t="str">
            <v>スギ</v>
          </cell>
          <cell r="F213">
            <v>24</v>
          </cell>
          <cell r="G213" t="str">
            <v>三重</v>
          </cell>
          <cell r="H213">
            <v>5</v>
          </cell>
          <cell r="I213">
            <v>1</v>
          </cell>
          <cell r="J213" t="str">
            <v>面接</v>
          </cell>
          <cell r="K213">
            <v>1</v>
          </cell>
          <cell r="L213" t="str">
            <v>個人</v>
          </cell>
          <cell r="M213">
            <v>1</v>
          </cell>
          <cell r="N213" t="str">
            <v>主伐</v>
          </cell>
          <cell r="O213">
            <v>1000</v>
          </cell>
          <cell r="P213">
            <v>1</v>
          </cell>
          <cell r="T213">
            <v>1</v>
          </cell>
          <cell r="V213" t="str">
            <v/>
          </cell>
          <cell r="AA213" t="str">
            <v>一志郡美杉村</v>
          </cell>
          <cell r="AB213">
            <v>2</v>
          </cell>
          <cell r="AC213">
            <v>78</v>
          </cell>
          <cell r="AD213">
            <v>1000</v>
          </cell>
          <cell r="AE213">
            <v>1500000</v>
          </cell>
          <cell r="AF213">
            <v>2</v>
          </cell>
          <cell r="AG213" t="str">
            <v>金融機関</v>
          </cell>
          <cell r="AH213">
            <v>3</v>
          </cell>
          <cell r="AI213" t="str">
            <v>丸太</v>
          </cell>
          <cell r="AJ213">
            <v>6</v>
          </cell>
          <cell r="AK213" t="str">
            <v>集材機</v>
          </cell>
          <cell r="AL213" t="str">
            <v>南星KK-72C</v>
          </cell>
          <cell r="AQ213">
            <v>1</v>
          </cell>
          <cell r="AR213">
            <v>3</v>
          </cell>
          <cell r="AS213">
            <v>250</v>
          </cell>
          <cell r="AT213">
            <v>1000</v>
          </cell>
          <cell r="AU213">
            <v>500</v>
          </cell>
          <cell r="AW213">
            <v>10</v>
          </cell>
          <cell r="AX213">
            <v>35</v>
          </cell>
          <cell r="AY213">
            <v>55</v>
          </cell>
          <cell r="AZ213">
            <v>100</v>
          </cell>
          <cell r="BA213">
            <v>100</v>
          </cell>
          <cell r="BB213">
            <v>250</v>
          </cell>
          <cell r="BC213">
            <v>50</v>
          </cell>
          <cell r="BD213">
            <v>150</v>
          </cell>
          <cell r="BE213">
            <v>400</v>
          </cell>
          <cell r="BF213">
            <v>4</v>
          </cell>
          <cell r="BG213">
            <v>20</v>
          </cell>
          <cell r="BH213">
            <v>6.666666666666667</v>
          </cell>
          <cell r="BI213">
            <v>2.5</v>
          </cell>
          <cell r="BJ213">
            <v>0.25</v>
          </cell>
          <cell r="BK213">
            <v>0.05</v>
          </cell>
          <cell r="BL213">
            <v>0.15</v>
          </cell>
          <cell r="BM213">
            <v>0.4</v>
          </cell>
          <cell r="BN213">
            <v>750000</v>
          </cell>
          <cell r="BO213">
            <v>1500</v>
          </cell>
          <cell r="BP213">
            <v>1500</v>
          </cell>
          <cell r="BQ213">
            <v>5200</v>
          </cell>
          <cell r="BR213">
            <v>3250000</v>
          </cell>
          <cell r="BS213">
            <v>3250</v>
          </cell>
          <cell r="BT213">
            <v>13000</v>
          </cell>
          <cell r="BU213">
            <v>1950000</v>
          </cell>
          <cell r="BV213">
            <v>1950</v>
          </cell>
          <cell r="BW213">
            <v>13000</v>
          </cell>
          <cell r="BX213">
            <v>13000</v>
          </cell>
          <cell r="BY213">
            <v>400</v>
          </cell>
          <cell r="BZ213">
            <v>150000</v>
          </cell>
          <cell r="CA213">
            <v>150</v>
          </cell>
          <cell r="CB213">
            <v>250000</v>
          </cell>
          <cell r="CC213">
            <v>250</v>
          </cell>
          <cell r="CD213">
            <v>50000</v>
          </cell>
          <cell r="CE213">
            <v>50</v>
          </cell>
          <cell r="CF213">
            <v>5650</v>
          </cell>
          <cell r="CG213">
            <v>2825000</v>
          </cell>
          <cell r="CH213">
            <v>7150</v>
          </cell>
          <cell r="CI213">
            <v>1350</v>
          </cell>
          <cell r="CJ213">
            <v>6</v>
          </cell>
          <cell r="CK213">
            <v>650000</v>
          </cell>
          <cell r="CL213">
            <v>650</v>
          </cell>
          <cell r="CM213">
            <v>700000</v>
          </cell>
          <cell r="CN213">
            <v>700</v>
          </cell>
          <cell r="CO213">
            <v>8500</v>
          </cell>
          <cell r="CP213">
            <v>4250000</v>
          </cell>
        </row>
        <row r="214">
          <cell r="A214">
            <v>213</v>
          </cell>
          <cell r="B214">
            <v>213</v>
          </cell>
          <cell r="C214">
            <v>131</v>
          </cell>
          <cell r="D214">
            <v>1</v>
          </cell>
          <cell r="E214" t="str">
            <v>スギ</v>
          </cell>
          <cell r="F214">
            <v>24</v>
          </cell>
          <cell r="G214" t="str">
            <v>三重</v>
          </cell>
          <cell r="H214">
            <v>6</v>
          </cell>
          <cell r="I214">
            <v>1</v>
          </cell>
          <cell r="J214" t="str">
            <v>面接</v>
          </cell>
          <cell r="K214">
            <v>2</v>
          </cell>
          <cell r="L214" t="str">
            <v>会社</v>
          </cell>
          <cell r="M214">
            <v>1</v>
          </cell>
          <cell r="N214" t="str">
            <v>主伐</v>
          </cell>
          <cell r="O214">
            <v>2800</v>
          </cell>
          <cell r="P214">
            <v>3</v>
          </cell>
          <cell r="Q214">
            <v>1</v>
          </cell>
          <cell r="T214">
            <v>2</v>
          </cell>
          <cell r="U214">
            <v>1800</v>
          </cell>
          <cell r="V214">
            <v>2</v>
          </cell>
          <cell r="W214">
            <v>1</v>
          </cell>
          <cell r="Z214">
            <v>1</v>
          </cell>
          <cell r="AA214" t="str">
            <v>飯南郡飯高町</v>
          </cell>
          <cell r="AB214">
            <v>2</v>
          </cell>
          <cell r="AC214">
            <v>70</v>
          </cell>
          <cell r="AD214">
            <v>930</v>
          </cell>
          <cell r="AE214">
            <v>1400000</v>
          </cell>
          <cell r="AF214">
            <v>1</v>
          </cell>
          <cell r="AG214" t="str">
            <v>自己資金</v>
          </cell>
          <cell r="AH214">
            <v>2</v>
          </cell>
          <cell r="AI214" t="str">
            <v>全幹</v>
          </cell>
          <cell r="AJ214">
            <v>6</v>
          </cell>
          <cell r="AK214" t="str">
            <v>集材機</v>
          </cell>
          <cell r="AL214" t="str">
            <v>ｲﾜﾌｼﾞY252</v>
          </cell>
          <cell r="AQ214">
            <v>1</v>
          </cell>
          <cell r="AR214">
            <v>5</v>
          </cell>
          <cell r="AS214">
            <v>500</v>
          </cell>
          <cell r="AT214">
            <v>700</v>
          </cell>
          <cell r="AU214">
            <v>350</v>
          </cell>
          <cell r="AV214">
            <v>77</v>
          </cell>
          <cell r="AW214">
            <v>25</v>
          </cell>
          <cell r="AX214">
            <v>65</v>
          </cell>
          <cell r="AY214">
            <v>10</v>
          </cell>
          <cell r="AZ214">
            <v>100</v>
          </cell>
          <cell r="BA214">
            <v>75.26881720430107</v>
          </cell>
          <cell r="BB214">
            <v>175</v>
          </cell>
          <cell r="BD214">
            <v>189</v>
          </cell>
          <cell r="BE214">
            <v>364</v>
          </cell>
          <cell r="BF214">
            <v>4</v>
          </cell>
          <cell r="BG214" t="str">
            <v/>
          </cell>
          <cell r="BH214">
            <v>3.7037037037037037</v>
          </cell>
          <cell r="BI214">
            <v>1.9230769230769231</v>
          </cell>
          <cell r="BJ214">
            <v>0.25</v>
          </cell>
          <cell r="BK214" t="str">
            <v/>
          </cell>
          <cell r="BL214">
            <v>0.27</v>
          </cell>
          <cell r="BM214">
            <v>0.52</v>
          </cell>
          <cell r="BN214">
            <v>700000</v>
          </cell>
          <cell r="BO214">
            <v>1505.3763440860216</v>
          </cell>
          <cell r="BP214">
            <v>2000</v>
          </cell>
          <cell r="BQ214">
            <v>9880</v>
          </cell>
          <cell r="BR214">
            <v>3325000</v>
          </cell>
          <cell r="BS214">
            <v>4750</v>
          </cell>
          <cell r="BT214">
            <v>19000</v>
          </cell>
          <cell r="BU214">
            <v>3591000</v>
          </cell>
          <cell r="BV214">
            <v>5130</v>
          </cell>
          <cell r="BW214">
            <v>19000</v>
          </cell>
          <cell r="BX214">
            <v>19000</v>
          </cell>
          <cell r="BY214">
            <v>700</v>
          </cell>
          <cell r="BZ214">
            <v>105000</v>
          </cell>
          <cell r="CA214">
            <v>150</v>
          </cell>
          <cell r="CB214">
            <v>385000</v>
          </cell>
          <cell r="CC214">
            <v>550</v>
          </cell>
          <cell r="CD214">
            <v>350000</v>
          </cell>
          <cell r="CE214">
            <v>500</v>
          </cell>
          <cell r="CF214">
            <v>11080</v>
          </cell>
          <cell r="CG214">
            <v>3878000</v>
          </cell>
          <cell r="CH214">
            <v>13080</v>
          </cell>
          <cell r="CI214">
            <v>2330</v>
          </cell>
          <cell r="CJ214">
            <v>50</v>
          </cell>
          <cell r="CK214">
            <v>301000</v>
          </cell>
          <cell r="CL214">
            <v>430</v>
          </cell>
          <cell r="CM214">
            <v>1330000</v>
          </cell>
          <cell r="CN214">
            <v>1900</v>
          </cell>
          <cell r="CO214">
            <v>15410</v>
          </cell>
          <cell r="CP214">
            <v>5393500</v>
          </cell>
        </row>
        <row r="215">
          <cell r="A215">
            <v>214</v>
          </cell>
          <cell r="B215">
            <v>214</v>
          </cell>
          <cell r="C215">
            <v>132</v>
          </cell>
          <cell r="D215">
            <v>1</v>
          </cell>
          <cell r="E215" t="str">
            <v>スギ</v>
          </cell>
          <cell r="F215">
            <v>24</v>
          </cell>
          <cell r="G215" t="str">
            <v>三重</v>
          </cell>
          <cell r="H215">
            <v>7</v>
          </cell>
          <cell r="I215">
            <v>1</v>
          </cell>
          <cell r="J215" t="str">
            <v>面接</v>
          </cell>
          <cell r="K215">
            <v>1</v>
          </cell>
          <cell r="L215" t="str">
            <v>個人</v>
          </cell>
          <cell r="M215">
            <v>1</v>
          </cell>
          <cell r="N215" t="str">
            <v>主伐</v>
          </cell>
          <cell r="O215">
            <v>1460</v>
          </cell>
          <cell r="P215">
            <v>5</v>
          </cell>
          <cell r="Q215">
            <v>1</v>
          </cell>
          <cell r="R215">
            <v>2</v>
          </cell>
          <cell r="S215">
            <v>2</v>
          </cell>
          <cell r="V215" t="str">
            <v/>
          </cell>
          <cell r="AA215" t="str">
            <v>多気郡宮川村</v>
          </cell>
          <cell r="AB215">
            <v>2.3</v>
          </cell>
          <cell r="AC215">
            <v>50</v>
          </cell>
          <cell r="AD215">
            <v>750</v>
          </cell>
          <cell r="AE215">
            <v>2100000</v>
          </cell>
          <cell r="AF215">
            <v>1</v>
          </cell>
          <cell r="AG215" t="str">
            <v>自己資金</v>
          </cell>
          <cell r="AH215">
            <v>2</v>
          </cell>
          <cell r="AI215" t="str">
            <v>全幹</v>
          </cell>
          <cell r="AJ215">
            <v>7</v>
          </cell>
          <cell r="AK215" t="str">
            <v>集材機</v>
          </cell>
          <cell r="AL215" t="str">
            <v>南星2.5t吊</v>
          </cell>
          <cell r="AM215" t="str">
            <v>集材機</v>
          </cell>
          <cell r="AN215" t="str">
            <v>ｶﾏﾊﾗ3t吊</v>
          </cell>
          <cell r="AQ215">
            <v>1</v>
          </cell>
          <cell r="AR215">
            <v>5</v>
          </cell>
          <cell r="AS215">
            <v>1200</v>
          </cell>
          <cell r="AT215">
            <v>550</v>
          </cell>
          <cell r="AU215">
            <v>239.13043478260872</v>
          </cell>
          <cell r="AV215">
            <v>85</v>
          </cell>
          <cell r="AW215">
            <v>10</v>
          </cell>
          <cell r="AX215">
            <v>60</v>
          </cell>
          <cell r="AY215">
            <v>30</v>
          </cell>
          <cell r="AZ215">
            <v>100</v>
          </cell>
          <cell r="BA215">
            <v>73.33333333333333</v>
          </cell>
          <cell r="BB215">
            <v>95</v>
          </cell>
          <cell r="BD215">
            <v>330</v>
          </cell>
          <cell r="BE215">
            <v>425</v>
          </cell>
          <cell r="BF215">
            <v>5.7894736842105265</v>
          </cell>
          <cell r="BG215" t="str">
            <v/>
          </cell>
          <cell r="BH215">
            <v>1.6666666666666667</v>
          </cell>
          <cell r="BI215">
            <v>1.2941176470588236</v>
          </cell>
          <cell r="BJ215">
            <v>0.17272727272727273</v>
          </cell>
          <cell r="BK215" t="str">
            <v/>
          </cell>
          <cell r="BL215">
            <v>0.6</v>
          </cell>
          <cell r="BM215">
            <v>0.7727272727272727</v>
          </cell>
          <cell r="BN215">
            <v>913043.4782608696</v>
          </cell>
          <cell r="BO215">
            <v>2800</v>
          </cell>
          <cell r="BP215">
            <v>3818.181818181818</v>
          </cell>
          <cell r="BQ215">
            <v>11590.909090909092</v>
          </cell>
          <cell r="BR215">
            <v>1425000</v>
          </cell>
          <cell r="BS215">
            <v>2590.909090909091</v>
          </cell>
          <cell r="BT215">
            <v>15000.000000000002</v>
          </cell>
          <cell r="BU215">
            <v>4950000</v>
          </cell>
          <cell r="BV215">
            <v>9000</v>
          </cell>
          <cell r="BW215">
            <v>15000</v>
          </cell>
          <cell r="BX215">
            <v>15000</v>
          </cell>
          <cell r="BY215">
            <v>4509.090909090909</v>
          </cell>
          <cell r="BZ215">
            <v>280000</v>
          </cell>
          <cell r="CA215">
            <v>509.09090909090907</v>
          </cell>
          <cell r="CB215">
            <v>2200000</v>
          </cell>
          <cell r="CC215">
            <v>4000</v>
          </cell>
          <cell r="CD215">
            <v>500000</v>
          </cell>
          <cell r="CE215">
            <v>909.0909090909091</v>
          </cell>
          <cell r="CF215">
            <v>17009.090909090908</v>
          </cell>
          <cell r="CG215">
            <v>4067391.304347826</v>
          </cell>
          <cell r="CH215">
            <v>20827.272727272728</v>
          </cell>
          <cell r="CI215">
            <v>2545.4545454545455</v>
          </cell>
          <cell r="CJ215">
            <v>45</v>
          </cell>
          <cell r="CK215">
            <v>230000</v>
          </cell>
          <cell r="CL215">
            <v>418.1818181818182</v>
          </cell>
          <cell r="CM215">
            <v>1170000</v>
          </cell>
          <cell r="CN215">
            <v>2127.2727272727275</v>
          </cell>
          <cell r="CO215">
            <v>23372.727272727272</v>
          </cell>
          <cell r="CP215">
            <v>5589130.434782609</v>
          </cell>
        </row>
        <row r="216">
          <cell r="A216">
            <v>215</v>
          </cell>
          <cell r="B216">
            <v>215</v>
          </cell>
          <cell r="C216">
            <v>133</v>
          </cell>
          <cell r="D216">
            <v>1</v>
          </cell>
          <cell r="E216" t="str">
            <v>スギ</v>
          </cell>
          <cell r="F216">
            <v>24</v>
          </cell>
          <cell r="G216" t="str">
            <v>三重</v>
          </cell>
          <cell r="H216">
            <v>8</v>
          </cell>
          <cell r="I216">
            <v>2</v>
          </cell>
          <cell r="J216" t="str">
            <v>記帳</v>
          </cell>
          <cell r="K216">
            <v>3</v>
          </cell>
          <cell r="L216" t="str">
            <v>森組</v>
          </cell>
          <cell r="M216">
            <v>1</v>
          </cell>
          <cell r="N216" t="str">
            <v>主伐</v>
          </cell>
          <cell r="O216">
            <v>1620</v>
          </cell>
          <cell r="P216">
            <v>15</v>
          </cell>
          <cell r="Q216">
            <v>9</v>
          </cell>
          <cell r="R216">
            <v>6</v>
          </cell>
          <cell r="V216" t="str">
            <v/>
          </cell>
          <cell r="AA216" t="str">
            <v>多気郡宮川村</v>
          </cell>
          <cell r="AB216">
            <v>0.55</v>
          </cell>
          <cell r="AC216">
            <v>80</v>
          </cell>
          <cell r="AD216">
            <v>400</v>
          </cell>
          <cell r="AE216">
            <v>6728000</v>
          </cell>
          <cell r="AF216">
            <v>4</v>
          </cell>
          <cell r="AG216" t="str">
            <v>その他</v>
          </cell>
          <cell r="AH216">
            <v>2</v>
          </cell>
          <cell r="AI216" t="str">
            <v>全幹</v>
          </cell>
          <cell r="AJ216">
            <v>6</v>
          </cell>
          <cell r="AK216" t="str">
            <v>集材機</v>
          </cell>
          <cell r="AL216" t="str">
            <v>南星NYｰ251</v>
          </cell>
          <cell r="AQ216">
            <v>1</v>
          </cell>
          <cell r="AR216">
            <v>4</v>
          </cell>
          <cell r="AS216">
            <v>300</v>
          </cell>
          <cell r="AT216">
            <v>377</v>
          </cell>
          <cell r="AU216">
            <v>685.4545454545454</v>
          </cell>
          <cell r="AV216">
            <v>60</v>
          </cell>
          <cell r="AW216">
            <v>8</v>
          </cell>
          <cell r="AX216">
            <v>48</v>
          </cell>
          <cell r="AY216">
            <v>44</v>
          </cell>
          <cell r="AZ216">
            <v>100</v>
          </cell>
          <cell r="BA216">
            <v>94.25</v>
          </cell>
          <cell r="BB216">
            <v>73</v>
          </cell>
          <cell r="BC216">
            <v>48</v>
          </cell>
          <cell r="BD216">
            <v>65</v>
          </cell>
          <cell r="BE216">
            <v>138</v>
          </cell>
          <cell r="BF216">
            <v>5.164383561643835</v>
          </cell>
          <cell r="BG216">
            <v>7.854166666666667</v>
          </cell>
          <cell r="BH216">
            <v>5.8</v>
          </cell>
          <cell r="BI216">
            <v>2.7318840579710146</v>
          </cell>
          <cell r="BJ216">
            <v>0.19363395225464192</v>
          </cell>
          <cell r="BK216">
            <v>0.1273209549071618</v>
          </cell>
          <cell r="BL216">
            <v>0.1724137931034483</v>
          </cell>
          <cell r="BM216">
            <v>0.3660477453580902</v>
          </cell>
          <cell r="BN216">
            <v>12232727.272727272</v>
          </cell>
          <cell r="BO216">
            <v>16820</v>
          </cell>
          <cell r="BP216">
            <v>17846.153846153848</v>
          </cell>
          <cell r="BQ216">
            <v>5278.514588859416</v>
          </cell>
          <cell r="BR216">
            <v>1050000</v>
          </cell>
          <cell r="BS216">
            <v>2785.1458885941643</v>
          </cell>
          <cell r="BT216">
            <v>14383.561643835616</v>
          </cell>
          <cell r="BU216">
            <v>940000</v>
          </cell>
          <cell r="BV216">
            <v>2493.368700265252</v>
          </cell>
          <cell r="BW216">
            <v>14461.538461538461</v>
          </cell>
          <cell r="BX216">
            <v>14420.289855072464</v>
          </cell>
          <cell r="BY216">
            <v>1856.7639257294431</v>
          </cell>
          <cell r="BZ216">
            <v>180000</v>
          </cell>
          <cell r="CA216">
            <v>477.45358090185675</v>
          </cell>
          <cell r="CB216">
            <v>520000</v>
          </cell>
          <cell r="CC216">
            <v>1379.3103448275863</v>
          </cell>
          <cell r="CD216">
            <v>1010000</v>
          </cell>
          <cell r="CE216">
            <v>2679.045092838196</v>
          </cell>
          <cell r="CF216">
            <v>9814.323607427055</v>
          </cell>
          <cell r="CG216">
            <v>6727272.727272727</v>
          </cell>
          <cell r="CH216">
            <v>27660.477453580905</v>
          </cell>
          <cell r="CI216">
            <v>3904.5092838196288</v>
          </cell>
          <cell r="CJ216">
            <v>54</v>
          </cell>
          <cell r="CK216">
            <v>600000</v>
          </cell>
          <cell r="CL216">
            <v>1591.5119363395224</v>
          </cell>
          <cell r="CM216">
            <v>872000</v>
          </cell>
          <cell r="CN216">
            <v>2312.9973474801063</v>
          </cell>
          <cell r="CO216">
            <v>31564.986737400533</v>
          </cell>
          <cell r="CP216">
            <v>21636363.636363637</v>
          </cell>
        </row>
        <row r="217">
          <cell r="A217">
            <v>216</v>
          </cell>
          <cell r="B217">
            <v>216</v>
          </cell>
          <cell r="C217">
            <v>134</v>
          </cell>
          <cell r="D217">
            <v>1</v>
          </cell>
          <cell r="E217" t="str">
            <v>スギ</v>
          </cell>
          <cell r="F217">
            <v>24</v>
          </cell>
          <cell r="G217" t="str">
            <v>三重</v>
          </cell>
          <cell r="H217">
            <v>9</v>
          </cell>
          <cell r="I217">
            <v>1</v>
          </cell>
          <cell r="J217" t="str">
            <v>面接</v>
          </cell>
          <cell r="K217">
            <v>1</v>
          </cell>
          <cell r="L217" t="str">
            <v>個人</v>
          </cell>
          <cell r="M217">
            <v>1</v>
          </cell>
          <cell r="N217" t="str">
            <v>主伐</v>
          </cell>
          <cell r="O217">
            <v>2600</v>
          </cell>
          <cell r="P217">
            <v>4</v>
          </cell>
          <cell r="S217">
            <v>4</v>
          </cell>
          <cell r="V217" t="str">
            <v/>
          </cell>
          <cell r="AA217" t="str">
            <v>熊野市神川町</v>
          </cell>
          <cell r="AB217">
            <v>1.3</v>
          </cell>
          <cell r="AC217">
            <v>60</v>
          </cell>
          <cell r="AD217">
            <v>500</v>
          </cell>
          <cell r="AE217">
            <v>4500000</v>
          </cell>
          <cell r="AF217">
            <v>1</v>
          </cell>
          <cell r="AG217" t="str">
            <v>自己資金</v>
          </cell>
          <cell r="AH217">
            <v>2</v>
          </cell>
          <cell r="AI217" t="str">
            <v>全幹</v>
          </cell>
          <cell r="AJ217">
            <v>6</v>
          </cell>
          <cell r="AK217" t="str">
            <v>集材機</v>
          </cell>
          <cell r="AL217" t="str">
            <v>ｲﾜﾌｼﾞY252</v>
          </cell>
          <cell r="AQ217">
            <v>1</v>
          </cell>
          <cell r="AR217">
            <v>5</v>
          </cell>
          <cell r="AS217">
            <v>150</v>
          </cell>
          <cell r="AT217">
            <v>500</v>
          </cell>
          <cell r="AU217">
            <v>384.6153846153846</v>
          </cell>
          <cell r="AV217">
            <v>50</v>
          </cell>
          <cell r="AW217">
            <v>20</v>
          </cell>
          <cell r="AX217">
            <v>50</v>
          </cell>
          <cell r="AY217">
            <v>30</v>
          </cell>
          <cell r="AZ217">
            <v>100</v>
          </cell>
          <cell r="BA217">
            <v>100</v>
          </cell>
          <cell r="BB217">
            <v>84</v>
          </cell>
          <cell r="BC217">
            <v>35</v>
          </cell>
          <cell r="BD217">
            <v>90</v>
          </cell>
          <cell r="BE217">
            <v>174</v>
          </cell>
          <cell r="BF217">
            <v>5.9523809523809526</v>
          </cell>
          <cell r="BG217">
            <v>14.285714285714286</v>
          </cell>
          <cell r="BH217">
            <v>5.555555555555555</v>
          </cell>
          <cell r="BI217">
            <v>2.8735632183908044</v>
          </cell>
          <cell r="BJ217">
            <v>0.168</v>
          </cell>
          <cell r="BK217">
            <v>0.07</v>
          </cell>
          <cell r="BL217">
            <v>0.18</v>
          </cell>
          <cell r="BM217">
            <v>0.348</v>
          </cell>
          <cell r="BN217">
            <v>3461538.4615384615</v>
          </cell>
          <cell r="BO217">
            <v>9000</v>
          </cell>
          <cell r="BP217">
            <v>9000</v>
          </cell>
          <cell r="BQ217">
            <v>4510</v>
          </cell>
          <cell r="BR217">
            <v>1085000</v>
          </cell>
          <cell r="BS217">
            <v>2170</v>
          </cell>
          <cell r="BT217">
            <v>12916.666666666668</v>
          </cell>
          <cell r="BU217">
            <v>1170000</v>
          </cell>
          <cell r="BV217">
            <v>2340</v>
          </cell>
          <cell r="BW217">
            <v>13000</v>
          </cell>
          <cell r="BX217">
            <v>12959.770114942528</v>
          </cell>
          <cell r="BY217">
            <v>1600</v>
          </cell>
          <cell r="BZ217">
            <v>700000</v>
          </cell>
          <cell r="CA217">
            <v>1400</v>
          </cell>
          <cell r="CB217">
            <v>100000</v>
          </cell>
          <cell r="CC217">
            <v>200</v>
          </cell>
          <cell r="CD217">
            <v>800000</v>
          </cell>
          <cell r="CE217">
            <v>1600</v>
          </cell>
          <cell r="CF217">
            <v>7710</v>
          </cell>
          <cell r="CG217">
            <v>2965384.615384615</v>
          </cell>
          <cell r="CH217">
            <v>16710</v>
          </cell>
          <cell r="CI217">
            <v>2300</v>
          </cell>
          <cell r="CJ217">
            <v>110</v>
          </cell>
          <cell r="CK217">
            <v>250000</v>
          </cell>
          <cell r="CL217">
            <v>500</v>
          </cell>
          <cell r="CM217">
            <v>900000</v>
          </cell>
          <cell r="CN217">
            <v>1800</v>
          </cell>
          <cell r="CO217">
            <v>19010</v>
          </cell>
          <cell r="CP217">
            <v>7311538.461538461</v>
          </cell>
        </row>
        <row r="218">
          <cell r="A218">
            <v>217</v>
          </cell>
          <cell r="B218">
            <v>217</v>
          </cell>
          <cell r="C218">
            <v>135</v>
          </cell>
          <cell r="D218">
            <v>1</v>
          </cell>
          <cell r="E218" t="str">
            <v>スギ</v>
          </cell>
          <cell r="F218">
            <v>24</v>
          </cell>
          <cell r="G218" t="str">
            <v>三重</v>
          </cell>
          <cell r="H218">
            <v>10</v>
          </cell>
          <cell r="I218">
            <v>1</v>
          </cell>
          <cell r="J218" t="str">
            <v>面接</v>
          </cell>
          <cell r="K218">
            <v>1</v>
          </cell>
          <cell r="L218" t="str">
            <v>個人</v>
          </cell>
          <cell r="M218">
            <v>1</v>
          </cell>
          <cell r="N218" t="str">
            <v>主伐</v>
          </cell>
          <cell r="O218">
            <v>2600</v>
          </cell>
          <cell r="P218">
            <v>4</v>
          </cell>
          <cell r="S218">
            <v>4</v>
          </cell>
          <cell r="V218" t="str">
            <v/>
          </cell>
          <cell r="AA218" t="str">
            <v>熊野市飛鳥町</v>
          </cell>
          <cell r="AB218">
            <v>1</v>
          </cell>
          <cell r="AC218">
            <v>95</v>
          </cell>
          <cell r="AD218">
            <v>430</v>
          </cell>
          <cell r="AE218">
            <v>7750000</v>
          </cell>
          <cell r="AF218">
            <v>1</v>
          </cell>
          <cell r="AG218" t="str">
            <v>自己資金</v>
          </cell>
          <cell r="AH218">
            <v>3</v>
          </cell>
          <cell r="AI218" t="str">
            <v>丸太</v>
          </cell>
          <cell r="AJ218">
            <v>6</v>
          </cell>
          <cell r="AK218" t="str">
            <v>集材機</v>
          </cell>
          <cell r="AL218" t="str">
            <v>ｲﾜﾌｼﾞY252E</v>
          </cell>
          <cell r="AQ218">
            <v>1</v>
          </cell>
          <cell r="AR218">
            <v>5</v>
          </cell>
          <cell r="AS218">
            <v>300</v>
          </cell>
          <cell r="AT218">
            <v>409</v>
          </cell>
          <cell r="AU218">
            <v>409</v>
          </cell>
          <cell r="AV218">
            <v>52</v>
          </cell>
          <cell r="AW218">
            <v>3</v>
          </cell>
          <cell r="AX218">
            <v>35</v>
          </cell>
          <cell r="AY218">
            <v>62</v>
          </cell>
          <cell r="AZ218">
            <v>100</v>
          </cell>
          <cell r="BA218">
            <v>95.11627906976744</v>
          </cell>
          <cell r="BB218">
            <v>80</v>
          </cell>
          <cell r="BD218">
            <v>86</v>
          </cell>
          <cell r="BE218">
            <v>166</v>
          </cell>
          <cell r="BF218">
            <v>5.1125</v>
          </cell>
          <cell r="BG218" t="str">
            <v/>
          </cell>
          <cell r="BH218">
            <v>4.755813953488372</v>
          </cell>
          <cell r="BI218">
            <v>2.463855421686747</v>
          </cell>
          <cell r="BJ218">
            <v>0.19559902200489</v>
          </cell>
          <cell r="BK218" t="str">
            <v/>
          </cell>
          <cell r="BL218">
            <v>0.21026894865525672</v>
          </cell>
          <cell r="BM218">
            <v>0.4058679706601467</v>
          </cell>
          <cell r="BN218">
            <v>7750000</v>
          </cell>
          <cell r="BO218">
            <v>18023.25581395349</v>
          </cell>
          <cell r="BP218">
            <v>18948.655256723716</v>
          </cell>
          <cell r="BQ218">
            <v>5298.777506112469</v>
          </cell>
          <cell r="BR218">
            <v>1049200</v>
          </cell>
          <cell r="BS218">
            <v>2565.281173594132</v>
          </cell>
          <cell r="BT218">
            <v>13114.999999999998</v>
          </cell>
          <cell r="BU218">
            <v>1118000</v>
          </cell>
          <cell r="BV218">
            <v>2733.4963325183376</v>
          </cell>
          <cell r="BW218">
            <v>13000</v>
          </cell>
          <cell r="BX218">
            <v>13055.421686746988</v>
          </cell>
          <cell r="BY218">
            <v>2312.958435207824</v>
          </cell>
          <cell r="BZ218">
            <v>860000</v>
          </cell>
          <cell r="CA218">
            <v>2102.6894865525674</v>
          </cell>
          <cell r="CB218">
            <v>86000</v>
          </cell>
          <cell r="CC218">
            <v>210.26894865525674</v>
          </cell>
          <cell r="CD218">
            <v>636400</v>
          </cell>
          <cell r="CE218">
            <v>1555.9902200488998</v>
          </cell>
          <cell r="CF218">
            <v>9167.726161369194</v>
          </cell>
          <cell r="CG218">
            <v>3749600</v>
          </cell>
          <cell r="CH218">
            <v>28116.38141809291</v>
          </cell>
          <cell r="CI218">
            <v>2291.9315403422984</v>
          </cell>
          <cell r="CJ218">
            <v>100</v>
          </cell>
          <cell r="CK218">
            <v>206400</v>
          </cell>
          <cell r="CL218">
            <v>504.6454767726161</v>
          </cell>
          <cell r="CM218">
            <v>731000</v>
          </cell>
          <cell r="CN218">
            <v>1787.2860635696823</v>
          </cell>
          <cell r="CO218">
            <v>30408.31295843521</v>
          </cell>
          <cell r="CP218">
            <v>12437000</v>
          </cell>
        </row>
        <row r="219">
          <cell r="A219">
            <v>218</v>
          </cell>
          <cell r="B219">
            <v>218</v>
          </cell>
          <cell r="C219">
            <v>136</v>
          </cell>
          <cell r="D219">
            <v>1</v>
          </cell>
          <cell r="E219" t="str">
            <v>スギ</v>
          </cell>
          <cell r="F219">
            <v>24</v>
          </cell>
          <cell r="G219" t="str">
            <v>三重</v>
          </cell>
          <cell r="H219">
            <v>11</v>
          </cell>
          <cell r="I219">
            <v>1</v>
          </cell>
          <cell r="J219" t="str">
            <v>面接</v>
          </cell>
          <cell r="K219">
            <v>1</v>
          </cell>
          <cell r="L219" t="str">
            <v>個人</v>
          </cell>
          <cell r="M219">
            <v>1</v>
          </cell>
          <cell r="N219" t="str">
            <v>主伐</v>
          </cell>
          <cell r="O219">
            <v>4539</v>
          </cell>
          <cell r="P219">
            <v>4</v>
          </cell>
          <cell r="S219">
            <v>3</v>
          </cell>
          <cell r="T219">
            <v>1</v>
          </cell>
          <cell r="V219" t="str">
            <v/>
          </cell>
          <cell r="AA219" t="str">
            <v>熊野市飛鳥町</v>
          </cell>
          <cell r="AB219">
            <v>0.4</v>
          </cell>
          <cell r="AC219">
            <v>55</v>
          </cell>
          <cell r="AD219">
            <v>154</v>
          </cell>
          <cell r="AE219">
            <v>900000</v>
          </cell>
          <cell r="AF219">
            <v>2</v>
          </cell>
          <cell r="AG219" t="str">
            <v>金融機関</v>
          </cell>
          <cell r="AH219">
            <v>2</v>
          </cell>
          <cell r="AI219" t="str">
            <v>全幹</v>
          </cell>
          <cell r="AJ219">
            <v>6</v>
          </cell>
          <cell r="AK219" t="str">
            <v>集材機</v>
          </cell>
          <cell r="AL219" t="str">
            <v>ｲﾜﾌｼﾞY252EA</v>
          </cell>
          <cell r="AQ219">
            <v>1</v>
          </cell>
          <cell r="AR219">
            <v>3</v>
          </cell>
          <cell r="AS219">
            <v>300</v>
          </cell>
          <cell r="AT219">
            <v>125</v>
          </cell>
          <cell r="AU219">
            <v>312.5</v>
          </cell>
          <cell r="AV219">
            <v>17</v>
          </cell>
          <cell r="AW219">
            <v>25</v>
          </cell>
          <cell r="AX219">
            <v>50</v>
          </cell>
          <cell r="AY219">
            <v>25</v>
          </cell>
          <cell r="AZ219">
            <v>100</v>
          </cell>
          <cell r="BA219">
            <v>81.16883116883116</v>
          </cell>
          <cell r="BB219">
            <v>25</v>
          </cell>
          <cell r="BD219">
            <v>25</v>
          </cell>
          <cell r="BE219">
            <v>50</v>
          </cell>
          <cell r="BF219">
            <v>5</v>
          </cell>
          <cell r="BG219" t="str">
            <v/>
          </cell>
          <cell r="BH219">
            <v>5</v>
          </cell>
          <cell r="BI219">
            <v>2.5</v>
          </cell>
          <cell r="BJ219">
            <v>0.2</v>
          </cell>
          <cell r="BK219" t="str">
            <v/>
          </cell>
          <cell r="BL219">
            <v>0.2</v>
          </cell>
          <cell r="BM219">
            <v>0.4</v>
          </cell>
          <cell r="BN219">
            <v>2250000</v>
          </cell>
          <cell r="BO219">
            <v>5844.1558441558445</v>
          </cell>
          <cell r="BP219">
            <v>7200</v>
          </cell>
          <cell r="BQ219">
            <v>4838.4</v>
          </cell>
          <cell r="BR219">
            <v>302400</v>
          </cell>
          <cell r="BS219">
            <v>2419.2</v>
          </cell>
          <cell r="BT219">
            <v>12096</v>
          </cell>
          <cell r="BU219">
            <v>302400</v>
          </cell>
          <cell r="BV219">
            <v>2419.2</v>
          </cell>
          <cell r="BW219">
            <v>12096</v>
          </cell>
          <cell r="BX219">
            <v>12096</v>
          </cell>
          <cell r="BY219">
            <v>1814.4</v>
          </cell>
          <cell r="BZ219">
            <v>126000</v>
          </cell>
          <cell r="CA219">
            <v>1008</v>
          </cell>
          <cell r="CB219">
            <v>100800</v>
          </cell>
          <cell r="CC219">
            <v>806.4</v>
          </cell>
          <cell r="CD219">
            <v>252000</v>
          </cell>
          <cell r="CE219">
            <v>2016</v>
          </cell>
          <cell r="CF219">
            <v>8668.8</v>
          </cell>
          <cell r="CG219">
            <v>2709000</v>
          </cell>
          <cell r="CH219">
            <v>15868.8</v>
          </cell>
          <cell r="CI219">
            <v>1814.4</v>
          </cell>
          <cell r="CJ219">
            <v>3</v>
          </cell>
          <cell r="CK219">
            <v>37800</v>
          </cell>
          <cell r="CL219">
            <v>302.4</v>
          </cell>
          <cell r="CM219">
            <v>189000</v>
          </cell>
          <cell r="CN219">
            <v>1512</v>
          </cell>
          <cell r="CO219">
            <v>17683.2</v>
          </cell>
          <cell r="CP219">
            <v>5526000</v>
          </cell>
        </row>
        <row r="220">
          <cell r="A220">
            <v>219</v>
          </cell>
          <cell r="B220">
            <v>219</v>
          </cell>
          <cell r="C220">
            <v>137</v>
          </cell>
          <cell r="D220">
            <v>1</v>
          </cell>
          <cell r="E220" t="str">
            <v>スギ</v>
          </cell>
          <cell r="F220">
            <v>24</v>
          </cell>
          <cell r="G220" t="str">
            <v>三重</v>
          </cell>
          <cell r="H220">
            <v>12</v>
          </cell>
          <cell r="I220">
            <v>2</v>
          </cell>
          <cell r="J220" t="str">
            <v>記帳</v>
          </cell>
          <cell r="K220">
            <v>1</v>
          </cell>
          <cell r="L220" t="str">
            <v>個人</v>
          </cell>
          <cell r="M220">
            <v>1</v>
          </cell>
          <cell r="N220" t="str">
            <v>主伐</v>
          </cell>
          <cell r="O220">
            <v>5555</v>
          </cell>
          <cell r="P220">
            <v>10</v>
          </cell>
          <cell r="R220">
            <v>3</v>
          </cell>
          <cell r="S220">
            <v>2</v>
          </cell>
          <cell r="T220">
            <v>5</v>
          </cell>
          <cell r="V220" t="str">
            <v/>
          </cell>
          <cell r="AA220" t="str">
            <v>尾鷲市矢ノ浜町</v>
          </cell>
          <cell r="AB220">
            <v>0.5</v>
          </cell>
          <cell r="AC220">
            <v>55</v>
          </cell>
          <cell r="AD220">
            <v>111</v>
          </cell>
          <cell r="AE220">
            <v>1525902</v>
          </cell>
          <cell r="AF220">
            <v>1</v>
          </cell>
          <cell r="AG220" t="str">
            <v>自己資金</v>
          </cell>
          <cell r="AH220">
            <v>2</v>
          </cell>
          <cell r="AI220" t="str">
            <v>全幹</v>
          </cell>
          <cell r="AJ220">
            <v>6</v>
          </cell>
          <cell r="AK220" t="str">
            <v>集材機</v>
          </cell>
          <cell r="AQ220">
            <v>1</v>
          </cell>
          <cell r="AR220">
            <v>7</v>
          </cell>
          <cell r="AS220">
            <v>100</v>
          </cell>
          <cell r="AT220">
            <v>111</v>
          </cell>
          <cell r="AU220">
            <v>222</v>
          </cell>
          <cell r="AV220">
            <v>2</v>
          </cell>
          <cell r="AW220">
            <v>30</v>
          </cell>
          <cell r="AX220">
            <v>60</v>
          </cell>
          <cell r="AY220">
            <v>10</v>
          </cell>
          <cell r="AZ220">
            <v>100</v>
          </cell>
          <cell r="BA220">
            <v>100</v>
          </cell>
          <cell r="BB220">
            <v>17</v>
          </cell>
          <cell r="BD220">
            <v>3</v>
          </cell>
          <cell r="BE220">
            <v>20</v>
          </cell>
          <cell r="BF220">
            <v>6.529411764705882</v>
          </cell>
          <cell r="BG220" t="str">
            <v/>
          </cell>
          <cell r="BH220">
            <v>37</v>
          </cell>
          <cell r="BI220">
            <v>5.55</v>
          </cell>
          <cell r="BJ220">
            <v>0.15315315315315314</v>
          </cell>
          <cell r="BK220" t="str">
            <v/>
          </cell>
          <cell r="BL220">
            <v>0.02702702702702703</v>
          </cell>
          <cell r="BM220">
            <v>0.18018018018018017</v>
          </cell>
          <cell r="BN220">
            <v>3051804</v>
          </cell>
          <cell r="BO220">
            <v>13746.864864864865</v>
          </cell>
          <cell r="BP220">
            <v>13746.864864864865</v>
          </cell>
          <cell r="BQ220">
            <v>8423.117117117117</v>
          </cell>
          <cell r="BR220">
            <v>417751</v>
          </cell>
          <cell r="BS220">
            <v>3763.5225225225226</v>
          </cell>
          <cell r="BT220">
            <v>24573.58823529412</v>
          </cell>
          <cell r="BU220">
            <v>517215</v>
          </cell>
          <cell r="BV220">
            <v>4659.594594594595</v>
          </cell>
          <cell r="BW220">
            <v>172405.00000000003</v>
          </cell>
          <cell r="BX220">
            <v>46748.3</v>
          </cell>
          <cell r="BY220">
            <v>716.8648648648648</v>
          </cell>
          <cell r="BZ220">
            <v>37500</v>
          </cell>
          <cell r="CA220">
            <v>337.8378378378378</v>
          </cell>
          <cell r="CB220">
            <v>42072</v>
          </cell>
          <cell r="CC220">
            <v>379.02702702702703</v>
          </cell>
          <cell r="CD220">
            <v>99465</v>
          </cell>
          <cell r="CE220">
            <v>896.081081081081</v>
          </cell>
          <cell r="CF220">
            <v>10036.063063063064</v>
          </cell>
          <cell r="CG220">
            <v>2228006</v>
          </cell>
          <cell r="CH220">
            <v>23782.92792792793</v>
          </cell>
          <cell r="CI220">
            <v>1440.8918918918916</v>
          </cell>
          <cell r="CJ220">
            <v>3</v>
          </cell>
          <cell r="CK220">
            <v>37500</v>
          </cell>
          <cell r="CL220">
            <v>337.8378378378378</v>
          </cell>
          <cell r="CM220">
            <v>122439</v>
          </cell>
          <cell r="CN220">
            <v>1103.054054054054</v>
          </cell>
          <cell r="CO220">
            <v>25223.819819819822</v>
          </cell>
          <cell r="CP220">
            <v>5599688.000000001</v>
          </cell>
        </row>
        <row r="221">
          <cell r="A221">
            <v>220</v>
          </cell>
          <cell r="B221">
            <v>220</v>
          </cell>
          <cell r="C221">
            <v>138</v>
          </cell>
          <cell r="D221">
            <v>1</v>
          </cell>
          <cell r="E221" t="str">
            <v>スギ</v>
          </cell>
          <cell r="F221">
            <v>24</v>
          </cell>
          <cell r="G221" t="str">
            <v>三重</v>
          </cell>
          <cell r="H221">
            <v>13</v>
          </cell>
          <cell r="I221">
            <v>2</v>
          </cell>
          <cell r="J221" t="str">
            <v>記帳</v>
          </cell>
          <cell r="K221">
            <v>1</v>
          </cell>
          <cell r="L221" t="str">
            <v>個人</v>
          </cell>
          <cell r="M221">
            <v>1</v>
          </cell>
          <cell r="N221" t="str">
            <v>主伐</v>
          </cell>
          <cell r="O221">
            <v>3300</v>
          </cell>
          <cell r="P221">
            <v>5</v>
          </cell>
          <cell r="R221">
            <v>1</v>
          </cell>
          <cell r="S221">
            <v>2</v>
          </cell>
          <cell r="T221">
            <v>2</v>
          </cell>
          <cell r="V221" t="str">
            <v/>
          </cell>
          <cell r="AA221" t="str">
            <v>尾鷲市賀田町</v>
          </cell>
          <cell r="AB221">
            <v>0.7</v>
          </cell>
          <cell r="AC221">
            <v>50</v>
          </cell>
          <cell r="AD221">
            <v>195</v>
          </cell>
          <cell r="AE221">
            <v>1100000</v>
          </cell>
          <cell r="AF221">
            <v>4</v>
          </cell>
          <cell r="AG221" t="str">
            <v>その他</v>
          </cell>
          <cell r="AH221">
            <v>1</v>
          </cell>
          <cell r="AI221" t="str">
            <v>全木</v>
          </cell>
          <cell r="AJ221">
            <v>7</v>
          </cell>
          <cell r="AK221" t="str">
            <v>集材機</v>
          </cell>
          <cell r="AL221" t="str">
            <v>ｶﾏﾊﾗ</v>
          </cell>
          <cell r="AM221" t="str">
            <v>集材機</v>
          </cell>
          <cell r="AN221" t="str">
            <v>ｶﾏﾊﾗ</v>
          </cell>
          <cell r="AQ221">
            <v>1</v>
          </cell>
          <cell r="AR221">
            <v>5</v>
          </cell>
          <cell r="AS221">
            <v>800</v>
          </cell>
          <cell r="AT221">
            <v>194.6</v>
          </cell>
          <cell r="AU221">
            <v>278</v>
          </cell>
          <cell r="AW221">
            <v>40</v>
          </cell>
          <cell r="AX221">
            <v>50</v>
          </cell>
          <cell r="AY221">
            <v>10</v>
          </cell>
          <cell r="AZ221">
            <v>100</v>
          </cell>
          <cell r="BA221">
            <v>99.79487179487178</v>
          </cell>
          <cell r="BB221">
            <v>25</v>
          </cell>
          <cell r="BD221">
            <v>58</v>
          </cell>
          <cell r="BE221">
            <v>83</v>
          </cell>
          <cell r="BF221">
            <v>7.784</v>
          </cell>
          <cell r="BG221" t="str">
            <v/>
          </cell>
          <cell r="BH221">
            <v>3.3551724137931034</v>
          </cell>
          <cell r="BI221">
            <v>2.344578313253012</v>
          </cell>
          <cell r="BJ221">
            <v>0.12846865364850976</v>
          </cell>
          <cell r="BK221" t="str">
            <v/>
          </cell>
          <cell r="BL221">
            <v>0.29804727646454265</v>
          </cell>
          <cell r="BM221">
            <v>0.42651593011305244</v>
          </cell>
          <cell r="BN221">
            <v>1571428.5714285716</v>
          </cell>
          <cell r="BO221">
            <v>5641.025641025641</v>
          </cell>
          <cell r="BP221">
            <v>5652.62076053443</v>
          </cell>
          <cell r="BQ221">
            <v>7913.669064748201</v>
          </cell>
          <cell r="BR221">
            <v>500000</v>
          </cell>
          <cell r="BS221">
            <v>2569.373072970195</v>
          </cell>
          <cell r="BT221">
            <v>20000</v>
          </cell>
          <cell r="BU221">
            <v>1040000</v>
          </cell>
          <cell r="BV221">
            <v>5344.295991778006</v>
          </cell>
          <cell r="BW221">
            <v>17931.03448275862</v>
          </cell>
          <cell r="BX221">
            <v>18554.21686746988</v>
          </cell>
          <cell r="BY221">
            <v>688.5919835560123</v>
          </cell>
          <cell r="BZ221">
            <v>64000</v>
          </cell>
          <cell r="CA221">
            <v>328.879753340185</v>
          </cell>
          <cell r="CB221">
            <v>70000</v>
          </cell>
          <cell r="CC221">
            <v>359.71223021582733</v>
          </cell>
          <cell r="CD221">
            <v>50000</v>
          </cell>
          <cell r="CE221">
            <v>256.9373072970195</v>
          </cell>
          <cell r="CF221">
            <v>8859.198355601233</v>
          </cell>
          <cell r="CG221">
            <v>2462857.1428571427</v>
          </cell>
          <cell r="CH221">
            <v>14511.819116135663</v>
          </cell>
          <cell r="CI221">
            <v>2322.713257965057</v>
          </cell>
          <cell r="CJ221">
            <v>25</v>
          </cell>
          <cell r="CK221">
            <v>50000</v>
          </cell>
          <cell r="CL221">
            <v>256.9373072970195</v>
          </cell>
          <cell r="CM221">
            <v>402000</v>
          </cell>
          <cell r="CN221">
            <v>2065.7759506680372</v>
          </cell>
          <cell r="CO221">
            <v>16834.53237410072</v>
          </cell>
          <cell r="CP221">
            <v>4680000</v>
          </cell>
        </row>
        <row r="222">
          <cell r="A222">
            <v>221</v>
          </cell>
          <cell r="B222">
            <v>221</v>
          </cell>
          <cell r="C222">
            <v>44</v>
          </cell>
          <cell r="D222">
            <v>2</v>
          </cell>
          <cell r="E222" t="str">
            <v>ヒノキ</v>
          </cell>
          <cell r="F222">
            <v>24</v>
          </cell>
          <cell r="G222" t="str">
            <v>三重</v>
          </cell>
          <cell r="H222">
            <v>1</v>
          </cell>
          <cell r="I222">
            <v>2</v>
          </cell>
          <cell r="J222" t="str">
            <v>記帳</v>
          </cell>
          <cell r="K222">
            <v>1</v>
          </cell>
          <cell r="L222" t="str">
            <v>個人</v>
          </cell>
          <cell r="M222">
            <v>1</v>
          </cell>
          <cell r="N222" t="str">
            <v>主伐</v>
          </cell>
          <cell r="O222">
            <v>3005</v>
          </cell>
          <cell r="P222">
            <v>3</v>
          </cell>
          <cell r="S222">
            <v>1</v>
          </cell>
          <cell r="T222">
            <v>2</v>
          </cell>
          <cell r="U222">
            <v>1130</v>
          </cell>
          <cell r="V222">
            <v>1</v>
          </cell>
          <cell r="Z222">
            <v>1</v>
          </cell>
          <cell r="AA222" t="str">
            <v>鈴鹿市関町</v>
          </cell>
          <cell r="AB222">
            <v>2.49</v>
          </cell>
          <cell r="AC222">
            <v>101</v>
          </cell>
          <cell r="AD222">
            <v>894</v>
          </cell>
          <cell r="AE222">
            <v>38586200</v>
          </cell>
          <cell r="AF222">
            <v>1</v>
          </cell>
          <cell r="AG222" t="str">
            <v>自己資金</v>
          </cell>
          <cell r="AH222">
            <v>2</v>
          </cell>
          <cell r="AI222" t="str">
            <v>全幹</v>
          </cell>
          <cell r="AJ222">
            <v>7</v>
          </cell>
          <cell r="AK222" t="str">
            <v>集材機</v>
          </cell>
          <cell r="AL222" t="str">
            <v>ﾗｼﾞｷｬﾘｰ</v>
          </cell>
          <cell r="AM222" t="str">
            <v>集材機</v>
          </cell>
          <cell r="AN222" t="str">
            <v>ｲﾜﾌｼﾞ1.5</v>
          </cell>
          <cell r="AQ222">
            <v>1</v>
          </cell>
          <cell r="AR222">
            <v>4</v>
          </cell>
          <cell r="AS222">
            <v>500</v>
          </cell>
          <cell r="AT222">
            <v>894</v>
          </cell>
          <cell r="AU222">
            <v>359.0361445783132</v>
          </cell>
          <cell r="AV222">
            <v>92</v>
          </cell>
          <cell r="AW222">
            <v>4</v>
          </cell>
          <cell r="AX222">
            <v>60</v>
          </cell>
          <cell r="AY222">
            <v>36</v>
          </cell>
          <cell r="AZ222">
            <v>100</v>
          </cell>
          <cell r="BA222">
            <v>100</v>
          </cell>
          <cell r="BB222">
            <v>168</v>
          </cell>
          <cell r="BD222">
            <v>154</v>
          </cell>
          <cell r="BE222">
            <v>322</v>
          </cell>
          <cell r="BF222">
            <v>5.321428571428571</v>
          </cell>
          <cell r="BG222" t="str">
            <v/>
          </cell>
          <cell r="BH222">
            <v>5.805194805194805</v>
          </cell>
          <cell r="BI222">
            <v>2.7763975155279503</v>
          </cell>
          <cell r="BJ222">
            <v>0.18791946308724833</v>
          </cell>
          <cell r="BK222" t="str">
            <v/>
          </cell>
          <cell r="BL222">
            <v>0.17225950782997762</v>
          </cell>
          <cell r="BM222">
            <v>0.36017897091722595</v>
          </cell>
          <cell r="BN222">
            <v>15496465.863453815</v>
          </cell>
          <cell r="BO222">
            <v>43161.29753914989</v>
          </cell>
          <cell r="BP222">
            <v>43161.29753914989</v>
          </cell>
          <cell r="BQ222">
            <v>9383.601789709173</v>
          </cell>
          <cell r="BR222">
            <v>4383400</v>
          </cell>
          <cell r="BS222">
            <v>4903.131991051454</v>
          </cell>
          <cell r="BT222">
            <v>26091.666666666664</v>
          </cell>
          <cell r="BU222">
            <v>4005540</v>
          </cell>
          <cell r="BV222">
            <v>4480.4697986577185</v>
          </cell>
          <cell r="BW222">
            <v>26010.000000000004</v>
          </cell>
          <cell r="BX222">
            <v>26052.608695652172</v>
          </cell>
          <cell r="BY222">
            <v>1644.2953020134228</v>
          </cell>
          <cell r="BZ222">
            <v>280000</v>
          </cell>
          <cell r="CA222">
            <v>313.19910514541385</v>
          </cell>
          <cell r="CB222">
            <v>1190000</v>
          </cell>
          <cell r="CC222">
            <v>1331.096196868009</v>
          </cell>
          <cell r="CD222">
            <v>1866011</v>
          </cell>
          <cell r="CE222">
            <v>2087.26062639821</v>
          </cell>
          <cell r="CF222">
            <v>13115.157718120807</v>
          </cell>
          <cell r="CG222">
            <v>4708815.662650602</v>
          </cell>
          <cell r="CH222">
            <v>56276.455257270696</v>
          </cell>
          <cell r="CI222">
            <v>3911.5145413870246</v>
          </cell>
          <cell r="CJ222">
            <v>38</v>
          </cell>
          <cell r="CK222">
            <v>781900</v>
          </cell>
          <cell r="CL222">
            <v>874.6085011185683</v>
          </cell>
          <cell r="CM222">
            <v>2714994</v>
          </cell>
          <cell r="CN222">
            <v>3036.9060402684563</v>
          </cell>
          <cell r="CO222">
            <v>60187.96979865772</v>
          </cell>
          <cell r="CP222">
            <v>21609656.626506023</v>
          </cell>
        </row>
        <row r="223">
          <cell r="A223">
            <v>222</v>
          </cell>
          <cell r="B223">
            <v>222</v>
          </cell>
          <cell r="C223">
            <v>45</v>
          </cell>
          <cell r="D223">
            <v>2</v>
          </cell>
          <cell r="E223" t="str">
            <v>ヒノキ</v>
          </cell>
          <cell r="F223">
            <v>24</v>
          </cell>
          <cell r="G223" t="str">
            <v>三重</v>
          </cell>
          <cell r="H223">
            <v>2</v>
          </cell>
          <cell r="I223">
            <v>1</v>
          </cell>
          <cell r="J223" t="str">
            <v>面接</v>
          </cell>
          <cell r="K223">
            <v>2</v>
          </cell>
          <cell r="L223" t="str">
            <v>会社</v>
          </cell>
          <cell r="M223">
            <v>1</v>
          </cell>
          <cell r="N223" t="str">
            <v>主伐</v>
          </cell>
          <cell r="O223">
            <v>2800</v>
          </cell>
          <cell r="P223">
            <v>3</v>
          </cell>
          <cell r="Q223">
            <v>1</v>
          </cell>
          <cell r="T223">
            <v>2</v>
          </cell>
          <cell r="U223">
            <v>1800</v>
          </cell>
          <cell r="V223">
            <v>2</v>
          </cell>
          <cell r="W223">
            <v>1</v>
          </cell>
          <cell r="Z223">
            <v>1</v>
          </cell>
          <cell r="AA223" t="str">
            <v>飯南郡飯高町</v>
          </cell>
          <cell r="AB223">
            <v>1</v>
          </cell>
          <cell r="AC223">
            <v>70</v>
          </cell>
          <cell r="AD223">
            <v>420</v>
          </cell>
          <cell r="AE223">
            <v>1200000</v>
          </cell>
          <cell r="AF223">
            <v>1</v>
          </cell>
          <cell r="AG223" t="str">
            <v>自己資金</v>
          </cell>
          <cell r="AH223">
            <v>2</v>
          </cell>
          <cell r="AI223" t="str">
            <v>全幹</v>
          </cell>
          <cell r="AJ223">
            <v>6</v>
          </cell>
          <cell r="AK223" t="str">
            <v>集材機</v>
          </cell>
          <cell r="AL223" t="str">
            <v>ｲﾜﾌｼﾞY252</v>
          </cell>
          <cell r="AQ223">
            <v>1</v>
          </cell>
          <cell r="AR223">
            <v>5</v>
          </cell>
          <cell r="AS223">
            <v>500</v>
          </cell>
          <cell r="AT223">
            <v>300</v>
          </cell>
          <cell r="AU223">
            <v>300</v>
          </cell>
          <cell r="AV223">
            <v>33</v>
          </cell>
          <cell r="AW223">
            <v>25</v>
          </cell>
          <cell r="AX223">
            <v>65</v>
          </cell>
          <cell r="AY223">
            <v>10</v>
          </cell>
          <cell r="AZ223">
            <v>100</v>
          </cell>
          <cell r="BA223">
            <v>71.42857142857143</v>
          </cell>
          <cell r="BB223">
            <v>75</v>
          </cell>
          <cell r="BD223">
            <v>81</v>
          </cell>
          <cell r="BE223">
            <v>156</v>
          </cell>
          <cell r="BF223">
            <v>4</v>
          </cell>
          <cell r="BG223" t="str">
            <v/>
          </cell>
          <cell r="BH223">
            <v>3.7037037037037037</v>
          </cell>
          <cell r="BI223">
            <v>1.9230769230769231</v>
          </cell>
          <cell r="BJ223">
            <v>0.25</v>
          </cell>
          <cell r="BK223" t="str">
            <v/>
          </cell>
          <cell r="BL223">
            <v>0.27</v>
          </cell>
          <cell r="BM223">
            <v>0.52</v>
          </cell>
          <cell r="BN223">
            <v>1200000</v>
          </cell>
          <cell r="BO223">
            <v>2857.1428571428573</v>
          </cell>
          <cell r="BP223">
            <v>4000</v>
          </cell>
          <cell r="BQ223">
            <v>9880</v>
          </cell>
          <cell r="BR223">
            <v>1425000</v>
          </cell>
          <cell r="BS223">
            <v>4750</v>
          </cell>
          <cell r="BT223">
            <v>19000</v>
          </cell>
          <cell r="BU223">
            <v>1539000</v>
          </cell>
          <cell r="BV223">
            <v>5130</v>
          </cell>
          <cell r="BW223">
            <v>19000</v>
          </cell>
          <cell r="BX223">
            <v>19000</v>
          </cell>
          <cell r="BY223">
            <v>700</v>
          </cell>
          <cell r="BZ223">
            <v>45000</v>
          </cell>
          <cell r="CA223">
            <v>150</v>
          </cell>
          <cell r="CB223">
            <v>165000</v>
          </cell>
          <cell r="CC223">
            <v>550</v>
          </cell>
          <cell r="CD223">
            <v>150000</v>
          </cell>
          <cell r="CE223">
            <v>500</v>
          </cell>
          <cell r="CF223">
            <v>11080</v>
          </cell>
          <cell r="CG223">
            <v>3324000</v>
          </cell>
          <cell r="CH223">
            <v>15080</v>
          </cell>
          <cell r="CI223">
            <v>2330</v>
          </cell>
          <cell r="CJ223">
            <v>50</v>
          </cell>
          <cell r="CK223">
            <v>129000</v>
          </cell>
          <cell r="CL223">
            <v>430</v>
          </cell>
          <cell r="CM223">
            <v>570000</v>
          </cell>
          <cell r="CN223">
            <v>1900</v>
          </cell>
          <cell r="CO223">
            <v>17410</v>
          </cell>
          <cell r="CP223">
            <v>5223000</v>
          </cell>
        </row>
        <row r="224">
          <cell r="A224">
            <v>223</v>
          </cell>
          <cell r="B224">
            <v>223</v>
          </cell>
          <cell r="C224">
            <v>46</v>
          </cell>
          <cell r="D224">
            <v>2</v>
          </cell>
          <cell r="E224" t="str">
            <v>ヒノキ</v>
          </cell>
          <cell r="F224">
            <v>24</v>
          </cell>
          <cell r="G224" t="str">
            <v>三重</v>
          </cell>
          <cell r="H224">
            <v>3</v>
          </cell>
          <cell r="I224">
            <v>1</v>
          </cell>
          <cell r="J224" t="str">
            <v>面接</v>
          </cell>
          <cell r="K224">
            <v>2</v>
          </cell>
          <cell r="L224" t="str">
            <v>会社</v>
          </cell>
          <cell r="M224">
            <v>1</v>
          </cell>
          <cell r="N224" t="str">
            <v>主伐</v>
          </cell>
          <cell r="O224">
            <v>720</v>
          </cell>
          <cell r="P224">
            <v>10</v>
          </cell>
          <cell r="Q224">
            <v>9</v>
          </cell>
          <cell r="S224">
            <v>1</v>
          </cell>
          <cell r="U224">
            <v>628</v>
          </cell>
          <cell r="V224">
            <v>9</v>
          </cell>
          <cell r="W224">
            <v>8</v>
          </cell>
          <cell r="Z224">
            <v>1</v>
          </cell>
          <cell r="AA224" t="str">
            <v>飯南郡飯高町</v>
          </cell>
          <cell r="AB224">
            <v>0.5</v>
          </cell>
          <cell r="AC224">
            <v>69</v>
          </cell>
          <cell r="AD224">
            <v>106</v>
          </cell>
          <cell r="AE224">
            <v>1850000</v>
          </cell>
          <cell r="AF224">
            <v>1</v>
          </cell>
          <cell r="AG224" t="str">
            <v>自己資金</v>
          </cell>
          <cell r="AH224">
            <v>3</v>
          </cell>
          <cell r="AI224" t="str">
            <v>丸太</v>
          </cell>
          <cell r="AJ224">
            <v>14</v>
          </cell>
          <cell r="AK224" t="str">
            <v>ﾍﾘｺﾌﾟﾀｰ</v>
          </cell>
          <cell r="AQ224">
            <v>1</v>
          </cell>
          <cell r="AR224">
            <v>4</v>
          </cell>
          <cell r="AS224">
            <v>400</v>
          </cell>
          <cell r="AT224">
            <v>92</v>
          </cell>
          <cell r="AU224">
            <v>184</v>
          </cell>
          <cell r="AV224">
            <v>13</v>
          </cell>
          <cell r="AW224">
            <v>10</v>
          </cell>
          <cell r="AX224">
            <v>90</v>
          </cell>
          <cell r="AY224">
            <v>0</v>
          </cell>
          <cell r="AZ224">
            <v>100</v>
          </cell>
          <cell r="BA224">
            <v>86.79245283018868</v>
          </cell>
          <cell r="BB224">
            <v>48</v>
          </cell>
          <cell r="BD224">
            <v>8</v>
          </cell>
          <cell r="BE224">
            <v>56</v>
          </cell>
          <cell r="BF224">
            <v>1.9166666666666667</v>
          </cell>
          <cell r="BG224" t="str">
            <v/>
          </cell>
          <cell r="BH224">
            <v>11.5</v>
          </cell>
          <cell r="BI224">
            <v>1.6428571428571428</v>
          </cell>
          <cell r="BJ224">
            <v>0.5217391304347826</v>
          </cell>
          <cell r="BK224" t="str">
            <v/>
          </cell>
          <cell r="BL224">
            <v>0.08695652173913043</v>
          </cell>
          <cell r="BM224">
            <v>0.6086956521739131</v>
          </cell>
          <cell r="BN224">
            <v>3700000</v>
          </cell>
          <cell r="BO224">
            <v>17452.830188679247</v>
          </cell>
          <cell r="BP224">
            <v>20108.695652173912</v>
          </cell>
          <cell r="BQ224">
            <v>23521.739130434784</v>
          </cell>
          <cell r="BR224">
            <v>660000</v>
          </cell>
          <cell r="BS224">
            <v>7173.913043478261</v>
          </cell>
          <cell r="BT224">
            <v>13750</v>
          </cell>
          <cell r="BU224">
            <v>1504000</v>
          </cell>
          <cell r="BV224">
            <v>16347.826086956522</v>
          </cell>
          <cell r="BW224">
            <v>188000</v>
          </cell>
          <cell r="BX224">
            <v>38642.857142857145</v>
          </cell>
          <cell r="BY224">
            <v>5869.565217391304</v>
          </cell>
          <cell r="BZ224">
            <v>120000</v>
          </cell>
          <cell r="CA224">
            <v>1304.3478260869565</v>
          </cell>
          <cell r="CB224">
            <v>420000</v>
          </cell>
          <cell r="CC224">
            <v>4565.217391304348</v>
          </cell>
          <cell r="CD224">
            <v>350000</v>
          </cell>
          <cell r="CE224">
            <v>3804.3478260869565</v>
          </cell>
          <cell r="CF224">
            <v>33195.65217391305</v>
          </cell>
          <cell r="CG224">
            <v>6108000.000000001</v>
          </cell>
          <cell r="CH224">
            <v>53304.34782608696</v>
          </cell>
          <cell r="CI224">
            <v>2554.3478260869565</v>
          </cell>
          <cell r="CJ224">
            <v>60</v>
          </cell>
          <cell r="CK224">
            <v>35000</v>
          </cell>
          <cell r="CL224">
            <v>380.4347826086956</v>
          </cell>
          <cell r="CM224">
            <v>200000</v>
          </cell>
          <cell r="CN224">
            <v>2173.913043478261</v>
          </cell>
          <cell r="CO224">
            <v>55858.69565217392</v>
          </cell>
          <cell r="CP224">
            <v>10278000.000000002</v>
          </cell>
        </row>
        <row r="225">
          <cell r="A225">
            <v>224</v>
          </cell>
          <cell r="B225">
            <v>224</v>
          </cell>
          <cell r="C225">
            <v>47</v>
          </cell>
          <cell r="D225">
            <v>2</v>
          </cell>
          <cell r="E225" t="str">
            <v>ヒノキ</v>
          </cell>
          <cell r="F225">
            <v>24</v>
          </cell>
          <cell r="G225" t="str">
            <v>三重</v>
          </cell>
          <cell r="H225">
            <v>4</v>
          </cell>
          <cell r="I225">
            <v>1</v>
          </cell>
          <cell r="J225" t="str">
            <v>面接</v>
          </cell>
          <cell r="K225">
            <v>1</v>
          </cell>
          <cell r="L225" t="str">
            <v>個人</v>
          </cell>
          <cell r="M225">
            <v>1</v>
          </cell>
          <cell r="N225" t="str">
            <v>主伐</v>
          </cell>
          <cell r="O225">
            <v>1460</v>
          </cell>
          <cell r="P225">
            <v>5</v>
          </cell>
          <cell r="Q225">
            <v>1</v>
          </cell>
          <cell r="R225">
            <v>2</v>
          </cell>
          <cell r="S225">
            <v>2</v>
          </cell>
          <cell r="V225" t="str">
            <v/>
          </cell>
          <cell r="AA225" t="str">
            <v>多気郡大台町</v>
          </cell>
          <cell r="AB225">
            <v>0.5</v>
          </cell>
          <cell r="AC225">
            <v>90</v>
          </cell>
          <cell r="AD225">
            <v>380</v>
          </cell>
          <cell r="AE225">
            <v>4000000</v>
          </cell>
          <cell r="AF225">
            <v>1</v>
          </cell>
          <cell r="AG225" t="str">
            <v>自己資金</v>
          </cell>
          <cell r="AH225">
            <v>2</v>
          </cell>
          <cell r="AI225" t="str">
            <v>全幹</v>
          </cell>
          <cell r="AJ225">
            <v>6</v>
          </cell>
          <cell r="AK225" t="str">
            <v>集材機</v>
          </cell>
          <cell r="AL225" t="str">
            <v>南星2.5t吊</v>
          </cell>
          <cell r="AQ225">
            <v>1</v>
          </cell>
          <cell r="AR225">
            <v>5</v>
          </cell>
          <cell r="AS225">
            <v>300</v>
          </cell>
          <cell r="AT225">
            <v>300</v>
          </cell>
          <cell r="AU225">
            <v>600</v>
          </cell>
          <cell r="AV225">
            <v>35</v>
          </cell>
          <cell r="AW225">
            <v>10</v>
          </cell>
          <cell r="AX225">
            <v>40</v>
          </cell>
          <cell r="AY225">
            <v>50</v>
          </cell>
          <cell r="AZ225">
            <v>100</v>
          </cell>
          <cell r="BA225">
            <v>78.94736842105263</v>
          </cell>
          <cell r="BB225">
            <v>53</v>
          </cell>
          <cell r="BC225">
            <v>14</v>
          </cell>
          <cell r="BD225">
            <v>150</v>
          </cell>
          <cell r="BE225">
            <v>203</v>
          </cell>
          <cell r="BF225">
            <v>5.660377358490566</v>
          </cell>
          <cell r="BG225">
            <v>21.428571428571427</v>
          </cell>
          <cell r="BH225">
            <v>2</v>
          </cell>
          <cell r="BI225">
            <v>1.477832512315271</v>
          </cell>
          <cell r="BJ225">
            <v>0.17666666666666667</v>
          </cell>
          <cell r="BK225">
            <v>0.04666666666666667</v>
          </cell>
          <cell r="BL225">
            <v>0.5</v>
          </cell>
          <cell r="BM225">
            <v>0.6766666666666666</v>
          </cell>
          <cell r="BN225">
            <v>8000000</v>
          </cell>
          <cell r="BO225">
            <v>10526.315789473685</v>
          </cell>
          <cell r="BP225">
            <v>13333.333333333334</v>
          </cell>
          <cell r="BQ225">
            <v>10150</v>
          </cell>
          <cell r="BR225">
            <v>795000</v>
          </cell>
          <cell r="BS225">
            <v>2650</v>
          </cell>
          <cell r="BT225">
            <v>14999.999999999998</v>
          </cell>
          <cell r="BU225">
            <v>2250000</v>
          </cell>
          <cell r="BV225">
            <v>7500</v>
          </cell>
          <cell r="BW225">
            <v>15000</v>
          </cell>
          <cell r="BX225">
            <v>15000</v>
          </cell>
          <cell r="BY225">
            <v>5646.666666666667</v>
          </cell>
          <cell r="BZ225">
            <v>144000</v>
          </cell>
          <cell r="CA225">
            <v>480</v>
          </cell>
          <cell r="CB225">
            <v>1550000</v>
          </cell>
          <cell r="CC225">
            <v>5166.666666666667</v>
          </cell>
          <cell r="CD225">
            <v>310000</v>
          </cell>
          <cell r="CE225">
            <v>1033.3333333333333</v>
          </cell>
          <cell r="CF225">
            <v>16830</v>
          </cell>
          <cell r="CG225">
            <v>10098000</v>
          </cell>
          <cell r="CH225">
            <v>30163.333333333336</v>
          </cell>
          <cell r="CI225">
            <v>1500</v>
          </cell>
          <cell r="CJ225">
            <v>30</v>
          </cell>
          <cell r="CK225">
            <v>120000</v>
          </cell>
          <cell r="CL225">
            <v>400</v>
          </cell>
          <cell r="CM225">
            <v>330000</v>
          </cell>
          <cell r="CN225">
            <v>1100</v>
          </cell>
          <cell r="CO225">
            <v>31663.333333333336</v>
          </cell>
          <cell r="CP225">
            <v>18998000</v>
          </cell>
        </row>
        <row r="226">
          <cell r="A226">
            <v>225</v>
          </cell>
          <cell r="B226">
            <v>225</v>
          </cell>
          <cell r="C226">
            <v>48</v>
          </cell>
          <cell r="D226">
            <v>2</v>
          </cell>
          <cell r="E226" t="str">
            <v>ヒノキ</v>
          </cell>
          <cell r="F226">
            <v>24</v>
          </cell>
          <cell r="G226" t="str">
            <v>三重</v>
          </cell>
          <cell r="H226">
            <v>5</v>
          </cell>
          <cell r="I226">
            <v>1</v>
          </cell>
          <cell r="J226" t="str">
            <v>面接</v>
          </cell>
          <cell r="K226">
            <v>2</v>
          </cell>
          <cell r="L226" t="str">
            <v>会社</v>
          </cell>
          <cell r="M226">
            <v>1</v>
          </cell>
          <cell r="N226" t="str">
            <v>主伐</v>
          </cell>
          <cell r="O226">
            <v>292</v>
          </cell>
          <cell r="P226">
            <v>9</v>
          </cell>
          <cell r="Q226">
            <v>8</v>
          </cell>
          <cell r="R226">
            <v>1</v>
          </cell>
          <cell r="V226" t="str">
            <v/>
          </cell>
          <cell r="AA226" t="str">
            <v>北牟婁郡海山町</v>
          </cell>
          <cell r="AB226">
            <v>0.94</v>
          </cell>
          <cell r="AC226">
            <v>70</v>
          </cell>
          <cell r="AD226">
            <v>225</v>
          </cell>
          <cell r="AE226">
            <v>10200000</v>
          </cell>
          <cell r="AF226">
            <v>1</v>
          </cell>
          <cell r="AG226" t="str">
            <v>自己資金</v>
          </cell>
          <cell r="AH226">
            <v>3</v>
          </cell>
          <cell r="AI226" t="str">
            <v>丸太</v>
          </cell>
          <cell r="AJ226">
            <v>6</v>
          </cell>
          <cell r="AK226" t="str">
            <v>集材機</v>
          </cell>
          <cell r="AQ226">
            <v>1</v>
          </cell>
          <cell r="AR226">
            <v>5</v>
          </cell>
          <cell r="AS226">
            <v>50</v>
          </cell>
          <cell r="AT226">
            <v>194</v>
          </cell>
          <cell r="AU226">
            <v>206.38297872340428</v>
          </cell>
          <cell r="AV226">
            <v>22</v>
          </cell>
          <cell r="AW226">
            <v>40</v>
          </cell>
          <cell r="AX226">
            <v>50</v>
          </cell>
          <cell r="AY226">
            <v>10</v>
          </cell>
          <cell r="AZ226">
            <v>100</v>
          </cell>
          <cell r="BA226">
            <v>86.22222222222223</v>
          </cell>
          <cell r="BB226">
            <v>36</v>
          </cell>
          <cell r="BD226">
            <v>48.5</v>
          </cell>
          <cell r="BE226">
            <v>84.5</v>
          </cell>
          <cell r="BF226">
            <v>5.388888888888889</v>
          </cell>
          <cell r="BG226" t="str">
            <v/>
          </cell>
          <cell r="BH226">
            <v>4</v>
          </cell>
          <cell r="BI226">
            <v>2.2958579881656807</v>
          </cell>
          <cell r="BJ226">
            <v>0.18556701030927836</v>
          </cell>
          <cell r="BK226" t="str">
            <v/>
          </cell>
          <cell r="BL226">
            <v>0.25</v>
          </cell>
          <cell r="BM226">
            <v>0.43556701030927836</v>
          </cell>
          <cell r="BN226">
            <v>10851063.829787234</v>
          </cell>
          <cell r="BO226">
            <v>45333.333333333336</v>
          </cell>
          <cell r="BP226">
            <v>52577.31958762887</v>
          </cell>
          <cell r="BQ226">
            <v>4051.546391752577</v>
          </cell>
          <cell r="BR226">
            <v>486000</v>
          </cell>
          <cell r="BS226">
            <v>2505.1546391752577</v>
          </cell>
          <cell r="BT226">
            <v>13500</v>
          </cell>
          <cell r="BU226">
            <v>300000</v>
          </cell>
          <cell r="BV226">
            <v>1546.3917525773195</v>
          </cell>
          <cell r="BW226">
            <v>6185.567010309278</v>
          </cell>
          <cell r="BX226">
            <v>9301.775147928995</v>
          </cell>
          <cell r="BY226">
            <v>776.0670103092784</v>
          </cell>
          <cell r="BZ226">
            <v>69000</v>
          </cell>
          <cell r="CA226">
            <v>355.6701030927835</v>
          </cell>
          <cell r="CB226">
            <v>81557</v>
          </cell>
          <cell r="CC226">
            <v>420.39690721649487</v>
          </cell>
          <cell r="CD226">
            <v>44281</v>
          </cell>
          <cell r="CE226">
            <v>228.25257731958763</v>
          </cell>
          <cell r="CF226">
            <v>5055.865979381443</v>
          </cell>
          <cell r="CG226">
            <v>1043444.6808510639</v>
          </cell>
          <cell r="CH226">
            <v>57633.18556701031</v>
          </cell>
          <cell r="CI226">
            <v>2417.5257731958764</v>
          </cell>
          <cell r="CJ226">
            <v>11</v>
          </cell>
          <cell r="CK226">
            <v>204000</v>
          </cell>
          <cell r="CL226">
            <v>1051.5463917525774</v>
          </cell>
          <cell r="CM226">
            <v>265000</v>
          </cell>
          <cell r="CN226">
            <v>1365.979381443299</v>
          </cell>
          <cell r="CO226">
            <v>60050.71134020619</v>
          </cell>
          <cell r="CP226">
            <v>12393444.680851066</v>
          </cell>
        </row>
        <row r="227">
          <cell r="A227">
            <v>226</v>
          </cell>
          <cell r="B227">
            <v>226</v>
          </cell>
          <cell r="C227">
            <v>49</v>
          </cell>
          <cell r="D227">
            <v>2</v>
          </cell>
          <cell r="E227" t="str">
            <v>ヒノキ</v>
          </cell>
          <cell r="F227">
            <v>24</v>
          </cell>
          <cell r="G227" t="str">
            <v>三重</v>
          </cell>
          <cell r="H227">
            <v>6</v>
          </cell>
          <cell r="I227">
            <v>2</v>
          </cell>
          <cell r="J227" t="str">
            <v>記帳</v>
          </cell>
          <cell r="K227">
            <v>1</v>
          </cell>
          <cell r="L227" t="str">
            <v>個人</v>
          </cell>
          <cell r="M227">
            <v>1</v>
          </cell>
          <cell r="N227" t="str">
            <v>主伐</v>
          </cell>
          <cell r="O227">
            <v>2650</v>
          </cell>
          <cell r="P227">
            <v>6</v>
          </cell>
          <cell r="Q227">
            <v>2</v>
          </cell>
          <cell r="R227">
            <v>2</v>
          </cell>
          <cell r="S227">
            <v>1</v>
          </cell>
          <cell r="T227">
            <v>1</v>
          </cell>
          <cell r="V227" t="str">
            <v/>
          </cell>
          <cell r="AA227" t="str">
            <v>尾鷲市南浦町</v>
          </cell>
          <cell r="AB227">
            <v>0.7</v>
          </cell>
          <cell r="AC227">
            <v>50</v>
          </cell>
          <cell r="AD227">
            <v>125</v>
          </cell>
          <cell r="AE227">
            <v>4700000</v>
          </cell>
          <cell r="AF227">
            <v>1</v>
          </cell>
          <cell r="AG227" t="str">
            <v>自己資金</v>
          </cell>
          <cell r="AH227">
            <v>2</v>
          </cell>
          <cell r="AI227" t="str">
            <v>全幹</v>
          </cell>
          <cell r="AJ227">
            <v>6</v>
          </cell>
          <cell r="AK227" t="str">
            <v>集材機</v>
          </cell>
          <cell r="AQ227">
            <v>1</v>
          </cell>
          <cell r="AR227">
            <v>4</v>
          </cell>
          <cell r="AS227">
            <v>50</v>
          </cell>
          <cell r="AT227">
            <v>125</v>
          </cell>
          <cell r="AU227">
            <v>178.57142857142858</v>
          </cell>
          <cell r="AV227">
            <v>18</v>
          </cell>
          <cell r="AW227">
            <v>25</v>
          </cell>
          <cell r="AX227">
            <v>65</v>
          </cell>
          <cell r="AY227">
            <v>10</v>
          </cell>
          <cell r="AZ227">
            <v>100</v>
          </cell>
          <cell r="BA227">
            <v>100</v>
          </cell>
          <cell r="BB227">
            <v>50</v>
          </cell>
          <cell r="BC227">
            <v>30</v>
          </cell>
          <cell r="BD227">
            <v>40</v>
          </cell>
          <cell r="BE227">
            <v>90</v>
          </cell>
          <cell r="BF227">
            <v>2.5</v>
          </cell>
          <cell r="BG227">
            <v>4.166666666666667</v>
          </cell>
          <cell r="BH227">
            <v>3.125</v>
          </cell>
          <cell r="BI227">
            <v>1.3888888888888888</v>
          </cell>
          <cell r="BJ227">
            <v>0.4</v>
          </cell>
          <cell r="BK227">
            <v>0.24</v>
          </cell>
          <cell r="BL227">
            <v>0.32</v>
          </cell>
          <cell r="BM227">
            <v>0.72</v>
          </cell>
          <cell r="BN227">
            <v>6714285.714285715</v>
          </cell>
          <cell r="BO227">
            <v>37600</v>
          </cell>
          <cell r="BP227">
            <v>37600</v>
          </cell>
          <cell r="BQ227">
            <v>11760</v>
          </cell>
          <cell r="BR227">
            <v>790000</v>
          </cell>
          <cell r="BS227">
            <v>6320</v>
          </cell>
          <cell r="BT227">
            <v>15800</v>
          </cell>
          <cell r="BU227">
            <v>680000</v>
          </cell>
          <cell r="BV227">
            <v>5440</v>
          </cell>
          <cell r="BW227">
            <v>17000</v>
          </cell>
          <cell r="BX227">
            <v>16333.333333333334</v>
          </cell>
          <cell r="BY227">
            <v>1664</v>
          </cell>
          <cell r="BZ227">
            <v>125000</v>
          </cell>
          <cell r="CA227">
            <v>1000</v>
          </cell>
          <cell r="CB227">
            <v>83000</v>
          </cell>
          <cell r="CC227">
            <v>664</v>
          </cell>
          <cell r="CD227">
            <v>186000</v>
          </cell>
          <cell r="CE227">
            <v>1488</v>
          </cell>
          <cell r="CF227">
            <v>14912</v>
          </cell>
          <cell r="CG227">
            <v>2662857.142857143</v>
          </cell>
          <cell r="CH227">
            <v>52512</v>
          </cell>
          <cell r="CI227">
            <v>5344</v>
          </cell>
          <cell r="CJ227">
            <v>26</v>
          </cell>
          <cell r="CK227">
            <v>216000</v>
          </cell>
          <cell r="CL227">
            <v>1728</v>
          </cell>
          <cell r="CM227">
            <v>452000</v>
          </cell>
          <cell r="CN227">
            <v>3616</v>
          </cell>
          <cell r="CO227">
            <v>57856</v>
          </cell>
          <cell r="CP227">
            <v>10331428.571428573</v>
          </cell>
        </row>
        <row r="228">
          <cell r="A228">
            <v>227</v>
          </cell>
          <cell r="B228">
            <v>227</v>
          </cell>
          <cell r="C228">
            <v>50</v>
          </cell>
          <cell r="D228">
            <v>2</v>
          </cell>
          <cell r="E228" t="str">
            <v>ヒノキ</v>
          </cell>
          <cell r="F228">
            <v>24</v>
          </cell>
          <cell r="G228" t="str">
            <v>三重</v>
          </cell>
          <cell r="H228">
            <v>7</v>
          </cell>
          <cell r="I228">
            <v>1</v>
          </cell>
          <cell r="J228" t="str">
            <v>面接</v>
          </cell>
          <cell r="K228">
            <v>1</v>
          </cell>
          <cell r="L228" t="str">
            <v>個人</v>
          </cell>
          <cell r="M228">
            <v>1</v>
          </cell>
          <cell r="N228" t="str">
            <v>主伐</v>
          </cell>
          <cell r="O228">
            <v>2600</v>
          </cell>
          <cell r="P228">
            <v>4</v>
          </cell>
          <cell r="S228">
            <v>4</v>
          </cell>
          <cell r="V228" t="str">
            <v/>
          </cell>
          <cell r="AA228" t="str">
            <v>熊野市飛鳥町</v>
          </cell>
          <cell r="AB228">
            <v>0.2</v>
          </cell>
          <cell r="AC228">
            <v>95</v>
          </cell>
          <cell r="AD228">
            <v>70</v>
          </cell>
          <cell r="AE228">
            <v>2000000</v>
          </cell>
          <cell r="AF228">
            <v>1</v>
          </cell>
          <cell r="AG228" t="str">
            <v>自己資金</v>
          </cell>
          <cell r="AH228">
            <v>3</v>
          </cell>
          <cell r="AI228" t="str">
            <v>丸太</v>
          </cell>
          <cell r="AJ228">
            <v>6</v>
          </cell>
          <cell r="AK228" t="str">
            <v>集材機</v>
          </cell>
          <cell r="AL228" t="str">
            <v>ｲﾜﾌｼﾞY252E</v>
          </cell>
          <cell r="AQ228">
            <v>1</v>
          </cell>
          <cell r="AR228">
            <v>5</v>
          </cell>
          <cell r="AS228">
            <v>300</v>
          </cell>
          <cell r="AT228">
            <v>66</v>
          </cell>
          <cell r="AU228">
            <v>330</v>
          </cell>
          <cell r="AV228">
            <v>8</v>
          </cell>
          <cell r="AW228">
            <v>3</v>
          </cell>
          <cell r="AX228">
            <v>35</v>
          </cell>
          <cell r="AY228">
            <v>62</v>
          </cell>
          <cell r="AZ228">
            <v>100</v>
          </cell>
          <cell r="BA228">
            <v>94.28571428571428</v>
          </cell>
          <cell r="BB228">
            <v>13</v>
          </cell>
          <cell r="BD228">
            <v>14</v>
          </cell>
          <cell r="BE228">
            <v>27</v>
          </cell>
          <cell r="BF228">
            <v>5.076923076923077</v>
          </cell>
          <cell r="BG228" t="str">
            <v/>
          </cell>
          <cell r="BH228">
            <v>4.714285714285714</v>
          </cell>
          <cell r="BI228">
            <v>2.4444444444444446</v>
          </cell>
          <cell r="BJ228">
            <v>0.19696969696969696</v>
          </cell>
          <cell r="BK228" t="str">
            <v/>
          </cell>
          <cell r="BL228">
            <v>0.21212121212121213</v>
          </cell>
          <cell r="BM228">
            <v>0.4090909090909091</v>
          </cell>
          <cell r="BN228">
            <v>10000000</v>
          </cell>
          <cell r="BO228">
            <v>28571.428571428572</v>
          </cell>
          <cell r="BP228">
            <v>30303.030303030304</v>
          </cell>
          <cell r="BQ228">
            <v>5345.454545454546</v>
          </cell>
          <cell r="BR228">
            <v>170800</v>
          </cell>
          <cell r="BS228">
            <v>2587.878787878788</v>
          </cell>
          <cell r="BT228">
            <v>13138.461538461539</v>
          </cell>
          <cell r="BU228">
            <v>182000</v>
          </cell>
          <cell r="BV228">
            <v>2757.5757575757575</v>
          </cell>
          <cell r="BW228">
            <v>13000</v>
          </cell>
          <cell r="BX228">
            <v>13066.666666666666</v>
          </cell>
          <cell r="BY228">
            <v>2333.333333333333</v>
          </cell>
          <cell r="BZ228">
            <v>140000</v>
          </cell>
          <cell r="CA228">
            <v>2121.212121212121</v>
          </cell>
          <cell r="CB228">
            <v>14000</v>
          </cell>
          <cell r="CC228">
            <v>212.12121212121212</v>
          </cell>
          <cell r="CD228">
            <v>103600</v>
          </cell>
          <cell r="CE228">
            <v>1569.6969696969697</v>
          </cell>
          <cell r="CF228">
            <v>9248.484848484848</v>
          </cell>
          <cell r="CG228">
            <v>3052000</v>
          </cell>
          <cell r="CH228">
            <v>39551.51515151515</v>
          </cell>
          <cell r="CI228">
            <v>2312.121212121212</v>
          </cell>
          <cell r="CJ228">
            <v>100</v>
          </cell>
          <cell r="CK228">
            <v>33600</v>
          </cell>
          <cell r="CL228">
            <v>509.09090909090907</v>
          </cell>
          <cell r="CM228">
            <v>119000</v>
          </cell>
          <cell r="CN228">
            <v>1803.030303030303</v>
          </cell>
          <cell r="CO228">
            <v>41863.63636363637</v>
          </cell>
          <cell r="CP228">
            <v>13815000.000000002</v>
          </cell>
        </row>
        <row r="229">
          <cell r="A229">
            <v>228</v>
          </cell>
          <cell r="B229">
            <v>228</v>
          </cell>
          <cell r="C229">
            <v>51</v>
          </cell>
          <cell r="D229">
            <v>2</v>
          </cell>
          <cell r="E229" t="str">
            <v>ヒノキ</v>
          </cell>
          <cell r="F229">
            <v>24</v>
          </cell>
          <cell r="G229" t="str">
            <v>三重</v>
          </cell>
          <cell r="H229">
            <v>8</v>
          </cell>
          <cell r="I229">
            <v>1</v>
          </cell>
          <cell r="J229" t="str">
            <v>面接</v>
          </cell>
          <cell r="K229">
            <v>1</v>
          </cell>
          <cell r="L229" t="str">
            <v>個人</v>
          </cell>
          <cell r="M229">
            <v>1</v>
          </cell>
          <cell r="N229" t="str">
            <v>主伐</v>
          </cell>
          <cell r="O229">
            <v>4539</v>
          </cell>
          <cell r="P229">
            <v>4</v>
          </cell>
          <cell r="S229">
            <v>3</v>
          </cell>
          <cell r="T229">
            <v>1</v>
          </cell>
          <cell r="V229" t="str">
            <v/>
          </cell>
          <cell r="AA229" t="str">
            <v>熊野市飛鳥町</v>
          </cell>
          <cell r="AB229">
            <v>1.6</v>
          </cell>
          <cell r="AC229">
            <v>55</v>
          </cell>
          <cell r="AD229">
            <v>402</v>
          </cell>
          <cell r="AE229">
            <v>4300000</v>
          </cell>
          <cell r="AF229">
            <v>2</v>
          </cell>
          <cell r="AG229" t="str">
            <v>金融機関</v>
          </cell>
          <cell r="AH229">
            <v>2</v>
          </cell>
          <cell r="AI229" t="str">
            <v>全幹</v>
          </cell>
          <cell r="AJ229">
            <v>6</v>
          </cell>
          <cell r="AK229" t="str">
            <v>集材機</v>
          </cell>
          <cell r="AL229" t="str">
            <v>ｲﾜﾌｼﾞY252EA</v>
          </cell>
          <cell r="AQ229">
            <v>1</v>
          </cell>
          <cell r="AR229">
            <v>3</v>
          </cell>
          <cell r="AS229">
            <v>300</v>
          </cell>
          <cell r="AT229">
            <v>326</v>
          </cell>
          <cell r="AU229">
            <v>203.75</v>
          </cell>
          <cell r="AV229">
            <v>43</v>
          </cell>
          <cell r="AW229">
            <v>25</v>
          </cell>
          <cell r="AX229">
            <v>50</v>
          </cell>
          <cell r="AY229">
            <v>25</v>
          </cell>
          <cell r="AZ229">
            <v>100</v>
          </cell>
          <cell r="BA229">
            <v>81.09452736318407</v>
          </cell>
          <cell r="BB229">
            <v>65</v>
          </cell>
          <cell r="BD229">
            <v>65</v>
          </cell>
          <cell r="BE229">
            <v>130</v>
          </cell>
          <cell r="BF229">
            <v>5.015384615384615</v>
          </cell>
          <cell r="BG229" t="str">
            <v/>
          </cell>
          <cell r="BH229">
            <v>5.015384615384615</v>
          </cell>
          <cell r="BI229">
            <v>2.5076923076923077</v>
          </cell>
          <cell r="BJ229">
            <v>0.19938650306748465</v>
          </cell>
          <cell r="BK229" t="str">
            <v/>
          </cell>
          <cell r="BL229">
            <v>0.19938650306748465</v>
          </cell>
          <cell r="BM229">
            <v>0.3987730061349693</v>
          </cell>
          <cell r="BN229">
            <v>2687500</v>
          </cell>
          <cell r="BO229">
            <v>10696.517412935324</v>
          </cell>
          <cell r="BP229">
            <v>13190.184049079755</v>
          </cell>
          <cell r="BQ229">
            <v>4770.552147239264</v>
          </cell>
          <cell r="BR229">
            <v>777600</v>
          </cell>
          <cell r="BS229">
            <v>2385.276073619632</v>
          </cell>
          <cell r="BT229">
            <v>11963.076923076924</v>
          </cell>
          <cell r="BU229">
            <v>777600</v>
          </cell>
          <cell r="BV229">
            <v>2385.276073619632</v>
          </cell>
          <cell r="BW229">
            <v>11963.076923076924</v>
          </cell>
          <cell r="BX229">
            <v>11963.076923076924</v>
          </cell>
          <cell r="BY229">
            <v>1788.9570552147238</v>
          </cell>
          <cell r="BZ229">
            <v>324000</v>
          </cell>
          <cell r="CA229">
            <v>993.8650306748466</v>
          </cell>
          <cell r="CB229">
            <v>259200</v>
          </cell>
          <cell r="CC229">
            <v>795.0920245398773</v>
          </cell>
          <cell r="CD229">
            <v>648000</v>
          </cell>
          <cell r="CE229">
            <v>1987.7300613496932</v>
          </cell>
          <cell r="CF229">
            <v>8547.239263803682</v>
          </cell>
          <cell r="CG229">
            <v>1741500.0000000002</v>
          </cell>
          <cell r="CH229">
            <v>21737.42331288344</v>
          </cell>
          <cell r="CI229">
            <v>1788.957055214724</v>
          </cell>
          <cell r="CJ229">
            <v>3</v>
          </cell>
          <cell r="CK229">
            <v>97200</v>
          </cell>
          <cell r="CL229">
            <v>298.159509202454</v>
          </cell>
          <cell r="CM229">
            <v>486000</v>
          </cell>
          <cell r="CN229">
            <v>1490.79754601227</v>
          </cell>
          <cell r="CO229">
            <v>23526.380368098162</v>
          </cell>
          <cell r="CP229">
            <v>4793500.000000001</v>
          </cell>
        </row>
        <row r="230">
          <cell r="A230">
            <v>229</v>
          </cell>
          <cell r="B230">
            <v>229</v>
          </cell>
          <cell r="C230">
            <v>52</v>
          </cell>
          <cell r="D230">
            <v>2</v>
          </cell>
          <cell r="E230" t="str">
            <v>ヒノキ</v>
          </cell>
          <cell r="F230">
            <v>24</v>
          </cell>
          <cell r="G230" t="str">
            <v>三重</v>
          </cell>
          <cell r="H230">
            <v>9</v>
          </cell>
          <cell r="I230">
            <v>2</v>
          </cell>
          <cell r="J230" t="str">
            <v>記帳</v>
          </cell>
          <cell r="K230">
            <v>1</v>
          </cell>
          <cell r="L230" t="str">
            <v>個人</v>
          </cell>
          <cell r="M230">
            <v>1</v>
          </cell>
          <cell r="N230" t="str">
            <v>主伐</v>
          </cell>
          <cell r="O230">
            <v>5555</v>
          </cell>
          <cell r="P230">
            <v>10</v>
          </cell>
          <cell r="R230">
            <v>3</v>
          </cell>
          <cell r="S230">
            <v>2</v>
          </cell>
          <cell r="T230">
            <v>5</v>
          </cell>
          <cell r="V230" t="str">
            <v/>
          </cell>
          <cell r="AA230" t="str">
            <v>尾鷲市矢ノ浜町</v>
          </cell>
          <cell r="AB230">
            <v>1.5</v>
          </cell>
          <cell r="AC230">
            <v>55</v>
          </cell>
          <cell r="AD230">
            <v>331.8</v>
          </cell>
          <cell r="AE230">
            <v>4577707</v>
          </cell>
          <cell r="AF230">
            <v>1</v>
          </cell>
          <cell r="AG230" t="str">
            <v>自己資金</v>
          </cell>
          <cell r="AH230">
            <v>2</v>
          </cell>
          <cell r="AI230" t="str">
            <v>全幹</v>
          </cell>
          <cell r="AJ230">
            <v>6</v>
          </cell>
          <cell r="AK230" t="str">
            <v>集材機</v>
          </cell>
          <cell r="AQ230">
            <v>1</v>
          </cell>
          <cell r="AR230">
            <v>7</v>
          </cell>
          <cell r="AS230">
            <v>100</v>
          </cell>
          <cell r="AT230">
            <v>331.8</v>
          </cell>
          <cell r="AU230">
            <v>221.20000000000002</v>
          </cell>
          <cell r="AV230">
            <v>8</v>
          </cell>
          <cell r="AW230">
            <v>30</v>
          </cell>
          <cell r="AX230">
            <v>60</v>
          </cell>
          <cell r="AY230">
            <v>10</v>
          </cell>
          <cell r="AZ230">
            <v>100</v>
          </cell>
          <cell r="BA230">
            <v>100</v>
          </cell>
          <cell r="BB230">
            <v>53</v>
          </cell>
          <cell r="BD230">
            <v>11</v>
          </cell>
          <cell r="BE230">
            <v>64</v>
          </cell>
          <cell r="BF230">
            <v>6.260377358490566</v>
          </cell>
          <cell r="BG230" t="str">
            <v/>
          </cell>
          <cell r="BH230">
            <v>30.163636363636364</v>
          </cell>
          <cell r="BI230">
            <v>5.184375</v>
          </cell>
          <cell r="BJ230">
            <v>0.15973477998794455</v>
          </cell>
          <cell r="BK230" t="str">
            <v/>
          </cell>
          <cell r="BL230">
            <v>0.033152501506931886</v>
          </cell>
          <cell r="BM230">
            <v>0.1928872814948764</v>
          </cell>
          <cell r="BN230">
            <v>3051804.6666666665</v>
          </cell>
          <cell r="BO230">
            <v>13796.585292344786</v>
          </cell>
          <cell r="BP230">
            <v>13796.585292344786</v>
          </cell>
          <cell r="BQ230">
            <v>8453.574442435201</v>
          </cell>
          <cell r="BR230">
            <v>1253252</v>
          </cell>
          <cell r="BS230">
            <v>3777.130801687764</v>
          </cell>
          <cell r="BT230">
            <v>23646.264150943396</v>
          </cell>
          <cell r="BU230">
            <v>1551644</v>
          </cell>
          <cell r="BV230">
            <v>4676.443640747438</v>
          </cell>
          <cell r="BW230">
            <v>141058.54545454544</v>
          </cell>
          <cell r="BX230">
            <v>43826.5</v>
          </cell>
          <cell r="BY230">
            <v>719.4544906570222</v>
          </cell>
          <cell r="BZ230">
            <v>112500</v>
          </cell>
          <cell r="CA230">
            <v>339.0596745027125</v>
          </cell>
          <cell r="CB230">
            <v>126215</v>
          </cell>
          <cell r="CC230">
            <v>380.3948161543098</v>
          </cell>
          <cell r="CD230">
            <v>298395</v>
          </cell>
          <cell r="CE230">
            <v>899.3218806509946</v>
          </cell>
          <cell r="CF230">
            <v>10072.350813743218</v>
          </cell>
          <cell r="CG230">
            <v>2228004</v>
          </cell>
          <cell r="CH230">
            <v>23868.936106088004</v>
          </cell>
          <cell r="CI230">
            <v>1446.1000602772756</v>
          </cell>
          <cell r="CJ230">
            <v>3</v>
          </cell>
          <cell r="CK230">
            <v>112500</v>
          </cell>
          <cell r="CL230">
            <v>339.0596745027125</v>
          </cell>
          <cell r="CM230">
            <v>367316</v>
          </cell>
          <cell r="CN230">
            <v>1107.040385774563</v>
          </cell>
          <cell r="CO230">
            <v>25315.03616636528</v>
          </cell>
          <cell r="CP230">
            <v>5599686</v>
          </cell>
        </row>
        <row r="231">
          <cell r="A231">
            <v>230</v>
          </cell>
          <cell r="B231">
            <v>230</v>
          </cell>
          <cell r="C231">
            <v>53</v>
          </cell>
          <cell r="D231">
            <v>2</v>
          </cell>
          <cell r="E231" t="str">
            <v>ヒノキ</v>
          </cell>
          <cell r="F231">
            <v>24</v>
          </cell>
          <cell r="G231" t="str">
            <v>三重</v>
          </cell>
          <cell r="H231">
            <v>10</v>
          </cell>
          <cell r="I231">
            <v>2</v>
          </cell>
          <cell r="J231" t="str">
            <v>記帳</v>
          </cell>
          <cell r="K231">
            <v>1</v>
          </cell>
          <cell r="L231" t="str">
            <v>個人</v>
          </cell>
          <cell r="M231">
            <v>1</v>
          </cell>
          <cell r="N231" t="str">
            <v>主伐</v>
          </cell>
          <cell r="O231">
            <v>3300</v>
          </cell>
          <cell r="P231">
            <v>5</v>
          </cell>
          <cell r="R231">
            <v>1</v>
          </cell>
          <cell r="S231">
            <v>2</v>
          </cell>
          <cell r="T231">
            <v>2</v>
          </cell>
          <cell r="V231" t="str">
            <v/>
          </cell>
          <cell r="AA231" t="str">
            <v>尾鷲市賀田町</v>
          </cell>
          <cell r="AB231">
            <v>2.8</v>
          </cell>
          <cell r="AC231">
            <v>50</v>
          </cell>
          <cell r="AD231">
            <v>778.4</v>
          </cell>
          <cell r="AE231">
            <v>4400000</v>
          </cell>
          <cell r="AF231">
            <v>4</v>
          </cell>
          <cell r="AG231" t="str">
            <v>その他</v>
          </cell>
          <cell r="AH231">
            <v>1</v>
          </cell>
          <cell r="AI231" t="str">
            <v>全木</v>
          </cell>
          <cell r="AJ231">
            <v>7</v>
          </cell>
          <cell r="AK231" t="str">
            <v>集材機</v>
          </cell>
          <cell r="AL231" t="str">
            <v>ｶﾏﾊﾗ</v>
          </cell>
          <cell r="AM231" t="str">
            <v>集材機</v>
          </cell>
          <cell r="AN231" t="str">
            <v>ｶﾏﾊﾗ</v>
          </cell>
          <cell r="AQ231">
            <v>1</v>
          </cell>
          <cell r="AR231">
            <v>5</v>
          </cell>
          <cell r="AS231">
            <v>800</v>
          </cell>
          <cell r="AT231">
            <v>778.4</v>
          </cell>
          <cell r="AU231">
            <v>278</v>
          </cell>
          <cell r="AW231">
            <v>40</v>
          </cell>
          <cell r="AX231">
            <v>50</v>
          </cell>
          <cell r="AY231">
            <v>10</v>
          </cell>
          <cell r="AZ231">
            <v>100</v>
          </cell>
          <cell r="BA231">
            <v>100</v>
          </cell>
          <cell r="BB231">
            <v>100</v>
          </cell>
          <cell r="BD231">
            <v>230</v>
          </cell>
          <cell r="BE231">
            <v>330</v>
          </cell>
          <cell r="BF231">
            <v>7.784</v>
          </cell>
          <cell r="BG231" t="str">
            <v/>
          </cell>
          <cell r="BH231">
            <v>3.3843478260869566</v>
          </cell>
          <cell r="BI231">
            <v>2.358787878787879</v>
          </cell>
          <cell r="BJ231">
            <v>0.12846865364850976</v>
          </cell>
          <cell r="BK231" t="str">
            <v/>
          </cell>
          <cell r="BL231">
            <v>0.2954779033915725</v>
          </cell>
          <cell r="BM231">
            <v>0.4239465570400822</v>
          </cell>
          <cell r="BN231">
            <v>1571428.5714285716</v>
          </cell>
          <cell r="BO231">
            <v>5652.62076053443</v>
          </cell>
          <cell r="BP231">
            <v>5652.62076053443</v>
          </cell>
          <cell r="BQ231">
            <v>7913.669064748201</v>
          </cell>
          <cell r="BR231">
            <v>2000000</v>
          </cell>
          <cell r="BS231">
            <v>2569.373072970195</v>
          </cell>
          <cell r="BT231">
            <v>20000</v>
          </cell>
          <cell r="BU231">
            <v>4160000</v>
          </cell>
          <cell r="BV231">
            <v>5344.295991778006</v>
          </cell>
          <cell r="BW231">
            <v>18086.956521739132</v>
          </cell>
          <cell r="BX231">
            <v>18666.666666666668</v>
          </cell>
          <cell r="BY231">
            <v>688.5919835560123</v>
          </cell>
          <cell r="BZ231">
            <v>256000</v>
          </cell>
          <cell r="CA231">
            <v>328.879753340185</v>
          </cell>
          <cell r="CB231">
            <v>280000</v>
          </cell>
          <cell r="CC231">
            <v>359.71223021582733</v>
          </cell>
          <cell r="CD231">
            <v>200000</v>
          </cell>
          <cell r="CE231">
            <v>256.9373072970195</v>
          </cell>
          <cell r="CF231">
            <v>8859.198355601233</v>
          </cell>
          <cell r="CG231">
            <v>2462857.1428571427</v>
          </cell>
          <cell r="CH231">
            <v>14511.819116135663</v>
          </cell>
          <cell r="CI231">
            <v>2322.713257965057</v>
          </cell>
          <cell r="CJ231">
            <v>25</v>
          </cell>
          <cell r="CK231">
            <v>200000</v>
          </cell>
          <cell r="CL231">
            <v>256.9373072970195</v>
          </cell>
          <cell r="CM231">
            <v>1608000</v>
          </cell>
          <cell r="CN231">
            <v>2065.7759506680372</v>
          </cell>
          <cell r="CO231">
            <v>16834.53237410072</v>
          </cell>
          <cell r="CP231">
            <v>4680000</v>
          </cell>
        </row>
        <row r="232">
          <cell r="A232">
            <v>231</v>
          </cell>
          <cell r="B232">
            <v>231</v>
          </cell>
          <cell r="C232">
            <v>139</v>
          </cell>
          <cell r="D232">
            <v>1</v>
          </cell>
          <cell r="E232" t="str">
            <v>スギ</v>
          </cell>
          <cell r="F232">
            <v>25</v>
          </cell>
          <cell r="G232" t="str">
            <v>滋賀</v>
          </cell>
          <cell r="H232">
            <v>1</v>
          </cell>
          <cell r="I232">
            <v>2</v>
          </cell>
          <cell r="J232" t="str">
            <v>記帳</v>
          </cell>
          <cell r="K232">
            <v>1</v>
          </cell>
          <cell r="L232" t="str">
            <v>個人</v>
          </cell>
          <cell r="M232">
            <v>1</v>
          </cell>
          <cell r="N232" t="str">
            <v>主伐</v>
          </cell>
          <cell r="O232">
            <v>880</v>
          </cell>
          <cell r="P232">
            <v>4</v>
          </cell>
          <cell r="Q232">
            <v>1</v>
          </cell>
          <cell r="R232">
            <v>1</v>
          </cell>
          <cell r="S232">
            <v>2</v>
          </cell>
          <cell r="V232" t="str">
            <v/>
          </cell>
          <cell r="AA232" t="str">
            <v>甲賀郡土山町</v>
          </cell>
          <cell r="AB232">
            <v>0.7</v>
          </cell>
          <cell r="AC232">
            <v>70</v>
          </cell>
          <cell r="AD232">
            <v>170</v>
          </cell>
          <cell r="AE232">
            <v>1400000</v>
          </cell>
          <cell r="AF232">
            <v>4</v>
          </cell>
          <cell r="AG232" t="str">
            <v>その他</v>
          </cell>
          <cell r="AH232">
            <v>2</v>
          </cell>
          <cell r="AI232" t="str">
            <v>全幹</v>
          </cell>
          <cell r="AJ232">
            <v>2</v>
          </cell>
          <cell r="AK232" t="str">
            <v>人力木寄</v>
          </cell>
          <cell r="AL232" t="str">
            <v>ｶﾏﾊﾗ</v>
          </cell>
          <cell r="AM232" t="str">
            <v>集材機</v>
          </cell>
          <cell r="AN232" t="str">
            <v>ｶﾏﾊﾗSK303A</v>
          </cell>
          <cell r="AQ232">
            <v>1</v>
          </cell>
          <cell r="AR232">
            <v>3</v>
          </cell>
          <cell r="AS232">
            <v>150</v>
          </cell>
          <cell r="AT232">
            <v>200</v>
          </cell>
          <cell r="AU232">
            <v>285.7142857142857</v>
          </cell>
          <cell r="AV232">
            <v>40</v>
          </cell>
          <cell r="AW232">
            <v>20</v>
          </cell>
          <cell r="AX232">
            <v>50</v>
          </cell>
          <cell r="AY232">
            <v>30</v>
          </cell>
          <cell r="AZ232">
            <v>100</v>
          </cell>
          <cell r="BA232">
            <v>117.64705882352942</v>
          </cell>
          <cell r="BB232">
            <v>47</v>
          </cell>
          <cell r="BD232">
            <v>60</v>
          </cell>
          <cell r="BE232">
            <v>107</v>
          </cell>
          <cell r="BF232">
            <v>4.25531914893617</v>
          </cell>
          <cell r="BG232" t="str">
            <v/>
          </cell>
          <cell r="BH232">
            <v>3.3333333333333335</v>
          </cell>
          <cell r="BI232">
            <v>1.8691588785046729</v>
          </cell>
          <cell r="BJ232">
            <v>0.235</v>
          </cell>
          <cell r="BK232" t="str">
            <v/>
          </cell>
          <cell r="BL232">
            <v>0.3</v>
          </cell>
          <cell r="BM232">
            <v>0.535</v>
          </cell>
          <cell r="BN232">
            <v>2000000.0000000002</v>
          </cell>
          <cell r="BO232">
            <v>8235.29411764706</v>
          </cell>
          <cell r="BP232">
            <v>7000</v>
          </cell>
          <cell r="BQ232">
            <v>7705</v>
          </cell>
          <cell r="BR232">
            <v>670000</v>
          </cell>
          <cell r="BS232">
            <v>3350</v>
          </cell>
          <cell r="BT232">
            <v>14255.31914893617</v>
          </cell>
          <cell r="BU232">
            <v>871000</v>
          </cell>
          <cell r="BV232">
            <v>4355</v>
          </cell>
          <cell r="BW232">
            <v>14516.666666666668</v>
          </cell>
          <cell r="BX232">
            <v>14401.869158878504</v>
          </cell>
          <cell r="BY232">
            <v>1206</v>
          </cell>
          <cell r="BZ232">
            <v>107200</v>
          </cell>
          <cell r="CA232">
            <v>536</v>
          </cell>
          <cell r="CB232">
            <v>134000</v>
          </cell>
          <cell r="CC232">
            <v>670</v>
          </cell>
          <cell r="CD232">
            <v>187600</v>
          </cell>
          <cell r="CE232">
            <v>938</v>
          </cell>
          <cell r="CF232">
            <v>9849</v>
          </cell>
          <cell r="CG232">
            <v>2814000</v>
          </cell>
          <cell r="CH232">
            <v>16849</v>
          </cell>
          <cell r="CI232">
            <v>1658.25</v>
          </cell>
          <cell r="CJ232">
            <v>18</v>
          </cell>
          <cell r="CK232">
            <v>211050</v>
          </cell>
          <cell r="CL232">
            <v>1055.25</v>
          </cell>
          <cell r="CM232">
            <v>120600</v>
          </cell>
          <cell r="CN232">
            <v>603</v>
          </cell>
          <cell r="CO232">
            <v>18507.25</v>
          </cell>
          <cell r="CP232">
            <v>5287785.714285715</v>
          </cell>
        </row>
        <row r="233">
          <cell r="A233">
            <v>232</v>
          </cell>
          <cell r="B233">
            <v>232</v>
          </cell>
          <cell r="C233">
            <v>140</v>
          </cell>
          <cell r="D233">
            <v>1</v>
          </cell>
          <cell r="E233" t="str">
            <v>スギ</v>
          </cell>
          <cell r="F233">
            <v>25</v>
          </cell>
          <cell r="G233" t="str">
            <v>滋賀</v>
          </cell>
          <cell r="H233">
            <v>2</v>
          </cell>
          <cell r="I233">
            <v>2</v>
          </cell>
          <cell r="J233" t="str">
            <v>記帳</v>
          </cell>
          <cell r="K233">
            <v>1</v>
          </cell>
          <cell r="L233" t="str">
            <v>個人</v>
          </cell>
          <cell r="M233">
            <v>1</v>
          </cell>
          <cell r="N233" t="str">
            <v>主伐</v>
          </cell>
          <cell r="O233">
            <v>750</v>
          </cell>
          <cell r="P233">
            <v>4</v>
          </cell>
          <cell r="R233">
            <v>3</v>
          </cell>
          <cell r="S233">
            <v>1</v>
          </cell>
          <cell r="V233" t="str">
            <v/>
          </cell>
          <cell r="AA233" t="str">
            <v>犬上郡多賀町</v>
          </cell>
          <cell r="AB233">
            <v>0.5</v>
          </cell>
          <cell r="AC233">
            <v>100</v>
          </cell>
          <cell r="AD233">
            <v>340</v>
          </cell>
          <cell r="AE233">
            <v>4300000</v>
          </cell>
          <cell r="AF233">
            <v>1</v>
          </cell>
          <cell r="AG233" t="str">
            <v>自己資金</v>
          </cell>
          <cell r="AH233">
            <v>2</v>
          </cell>
          <cell r="AI233" t="str">
            <v>全幹</v>
          </cell>
          <cell r="AJ233">
            <v>6</v>
          </cell>
          <cell r="AK233" t="str">
            <v>集材機</v>
          </cell>
          <cell r="AL233" t="str">
            <v>川崎2500E</v>
          </cell>
          <cell r="AQ233">
            <v>1</v>
          </cell>
          <cell r="AR233">
            <v>3</v>
          </cell>
          <cell r="AS233">
            <v>600</v>
          </cell>
          <cell r="AT233">
            <v>340</v>
          </cell>
          <cell r="AU233">
            <v>680</v>
          </cell>
          <cell r="AV233">
            <v>46</v>
          </cell>
          <cell r="AW233">
            <v>3</v>
          </cell>
          <cell r="AX233">
            <v>32</v>
          </cell>
          <cell r="AY233">
            <v>65</v>
          </cell>
          <cell r="AZ233">
            <v>100</v>
          </cell>
          <cell r="BA233">
            <v>100</v>
          </cell>
          <cell r="BB233">
            <v>89.5</v>
          </cell>
          <cell r="BD233">
            <v>65</v>
          </cell>
          <cell r="BE233">
            <v>154.5</v>
          </cell>
          <cell r="BF233">
            <v>3.798882681564246</v>
          </cell>
          <cell r="BG233" t="str">
            <v/>
          </cell>
          <cell r="BH233">
            <v>5.230769230769231</v>
          </cell>
          <cell r="BI233">
            <v>2.2006472491909386</v>
          </cell>
          <cell r="BJ233">
            <v>0.26323529411764707</v>
          </cell>
          <cell r="BK233" t="str">
            <v/>
          </cell>
          <cell r="BL233">
            <v>0.19117647058823528</v>
          </cell>
          <cell r="BM233">
            <v>0.45441176470588235</v>
          </cell>
          <cell r="BN233">
            <v>8600000</v>
          </cell>
          <cell r="BO233">
            <v>12647.058823529413</v>
          </cell>
          <cell r="BP233">
            <v>12647.058823529413</v>
          </cell>
          <cell r="BQ233">
            <v>6814.7058823529405</v>
          </cell>
          <cell r="BR233">
            <v>1342000</v>
          </cell>
          <cell r="BS233">
            <v>3947.0588235294117</v>
          </cell>
          <cell r="BT233">
            <v>14994.413407821228</v>
          </cell>
          <cell r="BU233">
            <v>975000</v>
          </cell>
          <cell r="BV233">
            <v>2867.6470588235293</v>
          </cell>
          <cell r="BW233">
            <v>15000</v>
          </cell>
          <cell r="BX233">
            <v>14996.763754045307</v>
          </cell>
          <cell r="BY233">
            <v>1500</v>
          </cell>
          <cell r="BZ233">
            <v>0</v>
          </cell>
          <cell r="CA233">
            <v>0</v>
          </cell>
          <cell r="CB233">
            <v>510000</v>
          </cell>
          <cell r="CC233">
            <v>1500</v>
          </cell>
          <cell r="CD233">
            <v>0</v>
          </cell>
          <cell r="CE233">
            <v>0</v>
          </cell>
          <cell r="CF233">
            <v>8314.70588235294</v>
          </cell>
          <cell r="CG233">
            <v>5654000</v>
          </cell>
          <cell r="CH233">
            <v>20961.764705882353</v>
          </cell>
          <cell r="CI233">
            <v>4592.941176470588</v>
          </cell>
          <cell r="CJ233">
            <v>50</v>
          </cell>
          <cell r="CK233">
            <v>341600</v>
          </cell>
          <cell r="CL233">
            <v>1004.7058823529412</v>
          </cell>
          <cell r="CM233">
            <v>1220000</v>
          </cell>
          <cell r="CN233">
            <v>3588.235294117647</v>
          </cell>
          <cell r="CO233">
            <v>25554.70588235294</v>
          </cell>
          <cell r="CP233">
            <v>17377200</v>
          </cell>
        </row>
        <row r="234">
          <cell r="A234">
            <v>233</v>
          </cell>
          <cell r="B234">
            <v>233</v>
          </cell>
          <cell r="C234">
            <v>141</v>
          </cell>
          <cell r="D234">
            <v>1</v>
          </cell>
          <cell r="E234" t="str">
            <v>スギ</v>
          </cell>
          <cell r="F234">
            <v>25</v>
          </cell>
          <cell r="G234" t="str">
            <v>滋賀</v>
          </cell>
          <cell r="H234">
            <v>3</v>
          </cell>
          <cell r="I234">
            <v>2</v>
          </cell>
          <cell r="J234" t="str">
            <v>記帳</v>
          </cell>
          <cell r="K234">
            <v>3</v>
          </cell>
          <cell r="L234" t="str">
            <v>森組</v>
          </cell>
          <cell r="M234">
            <v>1</v>
          </cell>
          <cell r="N234" t="str">
            <v>主伐</v>
          </cell>
          <cell r="O234">
            <v>680</v>
          </cell>
          <cell r="P234">
            <v>7</v>
          </cell>
          <cell r="Q234">
            <v>5</v>
          </cell>
          <cell r="R234">
            <v>2</v>
          </cell>
          <cell r="V234" t="str">
            <v/>
          </cell>
          <cell r="AA234" t="str">
            <v>甲賀郡土山町</v>
          </cell>
          <cell r="AB234">
            <v>0.3</v>
          </cell>
          <cell r="AC234">
            <v>70</v>
          </cell>
          <cell r="AD234">
            <v>70</v>
          </cell>
          <cell r="AE234">
            <v>366900</v>
          </cell>
          <cell r="AF234">
            <v>3</v>
          </cell>
          <cell r="AG234" t="str">
            <v>制度金融</v>
          </cell>
          <cell r="AH234">
            <v>2</v>
          </cell>
          <cell r="AI234" t="str">
            <v>全幹</v>
          </cell>
          <cell r="AJ234">
            <v>6</v>
          </cell>
          <cell r="AK234" t="str">
            <v>集材機</v>
          </cell>
          <cell r="AL234" t="str">
            <v>ｶﾏﾊﾗSK43-3A</v>
          </cell>
          <cell r="AQ234">
            <v>1</v>
          </cell>
          <cell r="AR234">
            <v>5</v>
          </cell>
          <cell r="AS234">
            <v>200</v>
          </cell>
          <cell r="AT234">
            <v>82</v>
          </cell>
          <cell r="AU234">
            <v>273.33333333333337</v>
          </cell>
          <cell r="AV234">
            <v>13</v>
          </cell>
          <cell r="AW234">
            <v>7</v>
          </cell>
          <cell r="AX234">
            <v>60</v>
          </cell>
          <cell r="AY234">
            <v>33</v>
          </cell>
          <cell r="AZ234">
            <v>100</v>
          </cell>
          <cell r="BA234">
            <v>117.14285714285715</v>
          </cell>
          <cell r="BB234">
            <v>26</v>
          </cell>
          <cell r="BD234">
            <v>11</v>
          </cell>
          <cell r="BE234">
            <v>37</v>
          </cell>
          <cell r="BF234">
            <v>3.1538461538461537</v>
          </cell>
          <cell r="BG234" t="str">
            <v/>
          </cell>
          <cell r="BH234">
            <v>7.454545454545454</v>
          </cell>
          <cell r="BI234">
            <v>2.2162162162162162</v>
          </cell>
          <cell r="BJ234">
            <v>0.3170731707317073</v>
          </cell>
          <cell r="BK234" t="str">
            <v/>
          </cell>
          <cell r="BL234">
            <v>0.13414634146341464</v>
          </cell>
          <cell r="BM234">
            <v>0.45121951219512196</v>
          </cell>
          <cell r="BN234">
            <v>1223000</v>
          </cell>
          <cell r="BO234">
            <v>5241.428571428572</v>
          </cell>
          <cell r="BP234">
            <v>4474.390243902439</v>
          </cell>
          <cell r="BQ234">
            <v>9024.390243902439</v>
          </cell>
          <cell r="BR234">
            <v>518000</v>
          </cell>
          <cell r="BS234">
            <v>6317.073170731707</v>
          </cell>
          <cell r="BT234">
            <v>19923.076923076922</v>
          </cell>
          <cell r="BU234">
            <v>222000</v>
          </cell>
          <cell r="BV234">
            <v>2707.317073170732</v>
          </cell>
          <cell r="BW234">
            <v>20181.81818181818</v>
          </cell>
          <cell r="BX234">
            <v>20000</v>
          </cell>
          <cell r="BY234">
            <v>1164.1463414634145</v>
          </cell>
          <cell r="BZ234">
            <v>58460</v>
          </cell>
          <cell r="CA234">
            <v>712.9268292682926</v>
          </cell>
          <cell r="CB234">
            <v>37000</v>
          </cell>
          <cell r="CC234">
            <v>451.219512195122</v>
          </cell>
          <cell r="CD234">
            <v>42920</v>
          </cell>
          <cell r="CE234">
            <v>523.4146341463414</v>
          </cell>
          <cell r="CF234">
            <v>10711.951219512195</v>
          </cell>
          <cell r="CG234">
            <v>2927933.333333334</v>
          </cell>
          <cell r="CH234">
            <v>15186.341463414634</v>
          </cell>
          <cell r="CI234">
            <v>2779.512195121951</v>
          </cell>
          <cell r="CJ234">
            <v>20</v>
          </cell>
          <cell r="CK234">
            <v>81400</v>
          </cell>
          <cell r="CL234">
            <v>992.6829268292682</v>
          </cell>
          <cell r="CM234">
            <v>146520</v>
          </cell>
          <cell r="CN234">
            <v>1786.8292682926829</v>
          </cell>
          <cell r="CO234">
            <v>17965.853658536584</v>
          </cell>
          <cell r="CP234">
            <v>4910666.666666667</v>
          </cell>
        </row>
        <row r="235">
          <cell r="A235">
            <v>234</v>
          </cell>
          <cell r="B235">
            <v>234</v>
          </cell>
          <cell r="C235">
            <v>54</v>
          </cell>
          <cell r="D235">
            <v>2</v>
          </cell>
          <cell r="E235" t="str">
            <v>ヒノキ</v>
          </cell>
          <cell r="F235">
            <v>25</v>
          </cell>
          <cell r="G235" t="str">
            <v>滋賀</v>
          </cell>
          <cell r="H235">
            <v>1</v>
          </cell>
          <cell r="I235">
            <v>2</v>
          </cell>
          <cell r="J235" t="str">
            <v>記帳</v>
          </cell>
          <cell r="K235">
            <v>1</v>
          </cell>
          <cell r="L235" t="str">
            <v>個人</v>
          </cell>
          <cell r="M235">
            <v>1</v>
          </cell>
          <cell r="N235" t="str">
            <v>主伐</v>
          </cell>
          <cell r="O235">
            <v>680</v>
          </cell>
          <cell r="P235">
            <v>7</v>
          </cell>
          <cell r="Q235">
            <v>5</v>
          </cell>
          <cell r="R235">
            <v>2</v>
          </cell>
          <cell r="V235" t="str">
            <v/>
          </cell>
          <cell r="AA235" t="str">
            <v>甲賀郡土山町</v>
          </cell>
          <cell r="AB235">
            <v>0.4</v>
          </cell>
          <cell r="AC235">
            <v>70</v>
          </cell>
          <cell r="AD235">
            <v>100</v>
          </cell>
          <cell r="AE235">
            <v>1475200</v>
          </cell>
          <cell r="AF235">
            <v>3</v>
          </cell>
          <cell r="AG235" t="str">
            <v>制度金融</v>
          </cell>
          <cell r="AH235">
            <v>2</v>
          </cell>
          <cell r="AI235" t="str">
            <v>全幹</v>
          </cell>
          <cell r="AJ235">
            <v>6</v>
          </cell>
          <cell r="AK235" t="str">
            <v>集材機</v>
          </cell>
          <cell r="AL235" t="str">
            <v>ｶﾏﾊﾗSK43-3A</v>
          </cell>
          <cell r="AQ235">
            <v>1</v>
          </cell>
          <cell r="AR235">
            <v>5</v>
          </cell>
          <cell r="AS235">
            <v>200</v>
          </cell>
          <cell r="AT235">
            <v>138</v>
          </cell>
          <cell r="AU235">
            <v>345</v>
          </cell>
          <cell r="AV235">
            <v>22</v>
          </cell>
          <cell r="AW235">
            <v>10</v>
          </cell>
          <cell r="AX235">
            <v>70</v>
          </cell>
          <cell r="AY235">
            <v>20</v>
          </cell>
          <cell r="AZ235">
            <v>100</v>
          </cell>
          <cell r="BA235">
            <v>138</v>
          </cell>
          <cell r="BB235">
            <v>44</v>
          </cell>
          <cell r="BD235">
            <v>19</v>
          </cell>
          <cell r="BE235">
            <v>63</v>
          </cell>
          <cell r="BF235">
            <v>3.1363636363636362</v>
          </cell>
          <cell r="BG235" t="str">
            <v/>
          </cell>
          <cell r="BH235">
            <v>7.2631578947368425</v>
          </cell>
          <cell r="BI235">
            <v>2.1904761904761907</v>
          </cell>
          <cell r="BJ235">
            <v>0.3188405797101449</v>
          </cell>
          <cell r="BK235" t="str">
            <v/>
          </cell>
          <cell r="BL235">
            <v>0.13768115942028986</v>
          </cell>
          <cell r="BM235">
            <v>0.45652173913043476</v>
          </cell>
          <cell r="BN235">
            <v>3688000</v>
          </cell>
          <cell r="BO235">
            <v>14752</v>
          </cell>
          <cell r="BP235">
            <v>10689.855072463768</v>
          </cell>
          <cell r="BQ235">
            <v>9130.434782608696</v>
          </cell>
          <cell r="BR235">
            <v>882000</v>
          </cell>
          <cell r="BS235">
            <v>6391.304347826087</v>
          </cell>
          <cell r="BT235">
            <v>20045.454545454544</v>
          </cell>
          <cell r="BU235">
            <v>378000</v>
          </cell>
          <cell r="BV235">
            <v>2739.1304347826085</v>
          </cell>
          <cell r="BW235">
            <v>19894.736842105263</v>
          </cell>
          <cell r="BX235">
            <v>20000</v>
          </cell>
          <cell r="BY235">
            <v>1177.8260869565217</v>
          </cell>
          <cell r="BZ235">
            <v>99540</v>
          </cell>
          <cell r="CA235">
            <v>721.304347826087</v>
          </cell>
          <cell r="CB235">
            <v>63000</v>
          </cell>
          <cell r="CC235">
            <v>456.5217391304348</v>
          </cell>
          <cell r="CD235">
            <v>73080</v>
          </cell>
          <cell r="CE235">
            <v>529.5652173913044</v>
          </cell>
          <cell r="CF235">
            <v>10837.826086956522</v>
          </cell>
          <cell r="CG235">
            <v>3739050</v>
          </cell>
          <cell r="CH235">
            <v>21527.681159420288</v>
          </cell>
          <cell r="CI235">
            <v>2812.173913043478</v>
          </cell>
          <cell r="CJ235">
            <v>20</v>
          </cell>
          <cell r="CK235">
            <v>138600</v>
          </cell>
          <cell r="CL235">
            <v>1004.3478260869565</v>
          </cell>
          <cell r="CM235">
            <v>249480</v>
          </cell>
          <cell r="CN235">
            <v>1807.8260869565217</v>
          </cell>
          <cell r="CO235">
            <v>24339.855072463768</v>
          </cell>
          <cell r="CP235">
            <v>8397250</v>
          </cell>
        </row>
        <row r="236">
          <cell r="A236">
            <v>235</v>
          </cell>
          <cell r="B236">
            <v>235</v>
          </cell>
          <cell r="C236">
            <v>55</v>
          </cell>
          <cell r="D236">
            <v>2</v>
          </cell>
          <cell r="E236" t="str">
            <v>ヒノキ</v>
          </cell>
          <cell r="F236">
            <v>25</v>
          </cell>
          <cell r="G236" t="str">
            <v>滋賀</v>
          </cell>
          <cell r="H236">
            <v>2</v>
          </cell>
          <cell r="I236">
            <v>2</v>
          </cell>
          <cell r="J236" t="str">
            <v>記帳</v>
          </cell>
          <cell r="K236">
            <v>1</v>
          </cell>
          <cell r="L236" t="str">
            <v>個人</v>
          </cell>
          <cell r="M236">
            <v>1</v>
          </cell>
          <cell r="N236" t="str">
            <v>主伐</v>
          </cell>
          <cell r="O236">
            <v>880</v>
          </cell>
          <cell r="P236">
            <v>4</v>
          </cell>
          <cell r="Q236">
            <v>1</v>
          </cell>
          <cell r="R236">
            <v>1</v>
          </cell>
          <cell r="S236">
            <v>2</v>
          </cell>
          <cell r="V236" t="str">
            <v/>
          </cell>
          <cell r="AA236" t="str">
            <v>甲賀郡土山町</v>
          </cell>
          <cell r="AB236">
            <v>0.7</v>
          </cell>
          <cell r="AC236">
            <v>70</v>
          </cell>
          <cell r="AD236">
            <v>180</v>
          </cell>
          <cell r="AE236">
            <v>4000000</v>
          </cell>
          <cell r="AF236">
            <v>4</v>
          </cell>
          <cell r="AG236" t="str">
            <v>その他</v>
          </cell>
          <cell r="AH236">
            <v>2</v>
          </cell>
          <cell r="AI236" t="str">
            <v>全幹</v>
          </cell>
          <cell r="AJ236">
            <v>2</v>
          </cell>
          <cell r="AK236" t="str">
            <v>人力木寄</v>
          </cell>
          <cell r="AM236" t="str">
            <v>集材機</v>
          </cell>
          <cell r="AN236" t="str">
            <v>ｶﾏﾊﾗSK303A</v>
          </cell>
          <cell r="AQ236">
            <v>1</v>
          </cell>
          <cell r="AR236">
            <v>3</v>
          </cell>
          <cell r="AS236">
            <v>200</v>
          </cell>
          <cell r="AT236">
            <v>200</v>
          </cell>
          <cell r="AU236">
            <v>285.7142857142857</v>
          </cell>
          <cell r="AW236">
            <v>15</v>
          </cell>
          <cell r="AX236">
            <v>65</v>
          </cell>
          <cell r="AY236">
            <v>20</v>
          </cell>
          <cell r="AZ236">
            <v>100</v>
          </cell>
          <cell r="BA236">
            <v>111.11111111111111</v>
          </cell>
          <cell r="BB236">
            <v>74</v>
          </cell>
          <cell r="BD236">
            <v>65</v>
          </cell>
          <cell r="BE236">
            <v>139</v>
          </cell>
          <cell r="BF236">
            <v>2.7027027027027026</v>
          </cell>
          <cell r="BG236" t="str">
            <v/>
          </cell>
          <cell r="BH236">
            <v>3.076923076923077</v>
          </cell>
          <cell r="BI236">
            <v>1.4388489208633093</v>
          </cell>
          <cell r="BJ236">
            <v>0.37</v>
          </cell>
          <cell r="BK236" t="str">
            <v/>
          </cell>
          <cell r="BL236">
            <v>0.325</v>
          </cell>
          <cell r="BM236">
            <v>0.695</v>
          </cell>
          <cell r="BN236">
            <v>5714285.714285715</v>
          </cell>
          <cell r="BO236">
            <v>22222.222222222223</v>
          </cell>
          <cell r="BP236">
            <v>20000</v>
          </cell>
          <cell r="BQ236">
            <v>11700</v>
          </cell>
          <cell r="BR236">
            <v>1300000</v>
          </cell>
          <cell r="BS236">
            <v>6500</v>
          </cell>
          <cell r="BT236">
            <v>17567.567567567567</v>
          </cell>
          <cell r="BU236">
            <v>1040000</v>
          </cell>
          <cell r="BV236">
            <v>5200</v>
          </cell>
          <cell r="BW236">
            <v>16000</v>
          </cell>
          <cell r="BX236">
            <v>16834.53237410072</v>
          </cell>
          <cell r="BY236">
            <v>1700</v>
          </cell>
          <cell r="BZ236">
            <v>180000</v>
          </cell>
          <cell r="CA236">
            <v>900</v>
          </cell>
          <cell r="CB236">
            <v>160000</v>
          </cell>
          <cell r="CC236">
            <v>800</v>
          </cell>
          <cell r="CD236">
            <v>280000</v>
          </cell>
          <cell r="CE236">
            <v>1400</v>
          </cell>
          <cell r="CF236">
            <v>14800</v>
          </cell>
          <cell r="CG236">
            <v>4228571.428571429</v>
          </cell>
          <cell r="CH236">
            <v>34800</v>
          </cell>
          <cell r="CI236">
            <v>2900</v>
          </cell>
          <cell r="CJ236">
            <v>15</v>
          </cell>
          <cell r="CK236">
            <v>350000</v>
          </cell>
          <cell r="CL236">
            <v>1750</v>
          </cell>
          <cell r="CM236">
            <v>230000</v>
          </cell>
          <cell r="CN236">
            <v>1150</v>
          </cell>
          <cell r="CO236">
            <v>37700</v>
          </cell>
          <cell r="CP236">
            <v>10771428.57142857</v>
          </cell>
        </row>
        <row r="237">
          <cell r="A237">
            <v>236</v>
          </cell>
          <cell r="B237">
            <v>236</v>
          </cell>
          <cell r="C237">
            <v>56</v>
          </cell>
          <cell r="D237">
            <v>2</v>
          </cell>
          <cell r="E237" t="str">
            <v>ヒノキ</v>
          </cell>
          <cell r="F237">
            <v>25</v>
          </cell>
          <cell r="G237" t="str">
            <v>滋賀</v>
          </cell>
          <cell r="H237">
            <v>3</v>
          </cell>
          <cell r="I237">
            <v>2</v>
          </cell>
          <cell r="J237" t="str">
            <v>記帳</v>
          </cell>
          <cell r="K237">
            <v>1</v>
          </cell>
          <cell r="L237" t="str">
            <v>個人</v>
          </cell>
          <cell r="M237">
            <v>1</v>
          </cell>
          <cell r="N237" t="str">
            <v>主伐</v>
          </cell>
          <cell r="O237">
            <v>880</v>
          </cell>
          <cell r="P237">
            <v>4</v>
          </cell>
          <cell r="Q237">
            <v>1</v>
          </cell>
          <cell r="R237">
            <v>1</v>
          </cell>
          <cell r="S237">
            <v>2</v>
          </cell>
          <cell r="V237" t="str">
            <v/>
          </cell>
          <cell r="AA237" t="str">
            <v>甲賀郡土山町</v>
          </cell>
          <cell r="AB237">
            <v>0.5</v>
          </cell>
          <cell r="AC237">
            <v>80</v>
          </cell>
          <cell r="AD237">
            <v>160</v>
          </cell>
          <cell r="AE237">
            <v>5900000</v>
          </cell>
          <cell r="AF237">
            <v>4</v>
          </cell>
          <cell r="AG237" t="str">
            <v>その他</v>
          </cell>
          <cell r="AH237">
            <v>2</v>
          </cell>
          <cell r="AI237" t="str">
            <v>全幹</v>
          </cell>
          <cell r="AJ237">
            <v>2</v>
          </cell>
          <cell r="AK237" t="str">
            <v>人力木寄</v>
          </cell>
          <cell r="AM237" t="str">
            <v>集材機</v>
          </cell>
          <cell r="AN237" t="str">
            <v>ｶﾏﾊﾗSK303A</v>
          </cell>
          <cell r="AQ237">
            <v>1</v>
          </cell>
          <cell r="AR237">
            <v>3</v>
          </cell>
          <cell r="AS237">
            <v>250</v>
          </cell>
          <cell r="AT237">
            <v>190</v>
          </cell>
          <cell r="AU237">
            <v>380</v>
          </cell>
          <cell r="AW237">
            <v>20</v>
          </cell>
          <cell r="AX237">
            <v>60</v>
          </cell>
          <cell r="AY237">
            <v>20</v>
          </cell>
          <cell r="AZ237">
            <v>100</v>
          </cell>
          <cell r="BA237">
            <v>118.75</v>
          </cell>
          <cell r="BB237">
            <v>50</v>
          </cell>
          <cell r="BD237">
            <v>60</v>
          </cell>
          <cell r="BE237">
            <v>110</v>
          </cell>
          <cell r="BF237">
            <v>3.8</v>
          </cell>
          <cell r="BG237" t="str">
            <v/>
          </cell>
          <cell r="BH237">
            <v>3.1666666666666665</v>
          </cell>
          <cell r="BI237">
            <v>1.7272727272727273</v>
          </cell>
          <cell r="BJ237">
            <v>0.2631578947368421</v>
          </cell>
          <cell r="BK237" t="str">
            <v/>
          </cell>
          <cell r="BL237">
            <v>0.3157894736842105</v>
          </cell>
          <cell r="BM237">
            <v>0.5789473684210527</v>
          </cell>
          <cell r="BN237">
            <v>11800000</v>
          </cell>
          <cell r="BO237">
            <v>36875</v>
          </cell>
          <cell r="BP237">
            <v>31052.63157894737</v>
          </cell>
          <cell r="BQ237">
            <v>8421.052631578947</v>
          </cell>
          <cell r="BR237">
            <v>700000</v>
          </cell>
          <cell r="BS237">
            <v>3684.2105263157896</v>
          </cell>
          <cell r="BT237">
            <v>14000</v>
          </cell>
          <cell r="BU237">
            <v>900000</v>
          </cell>
          <cell r="BV237">
            <v>4736.8421052631575</v>
          </cell>
          <cell r="BW237">
            <v>14999.999999999998</v>
          </cell>
          <cell r="BX237">
            <v>14545.454545454546</v>
          </cell>
          <cell r="BY237">
            <v>1789.4736842105262</v>
          </cell>
          <cell r="BZ237">
            <v>140000</v>
          </cell>
          <cell r="CA237">
            <v>736.8421052631579</v>
          </cell>
          <cell r="CB237">
            <v>200000</v>
          </cell>
          <cell r="CC237">
            <v>1052.6315789473683</v>
          </cell>
          <cell r="CD237">
            <v>210000</v>
          </cell>
          <cell r="CE237">
            <v>1105.2631578947369</v>
          </cell>
          <cell r="CF237">
            <v>11315.78947368421</v>
          </cell>
          <cell r="CG237">
            <v>4300000</v>
          </cell>
          <cell r="CH237">
            <v>42368.42105263158</v>
          </cell>
          <cell r="CI237">
            <v>1894.7368421052633</v>
          </cell>
          <cell r="CJ237">
            <v>13</v>
          </cell>
          <cell r="CK237">
            <v>210000</v>
          </cell>
          <cell r="CL237">
            <v>1105.2631578947369</v>
          </cell>
          <cell r="CM237">
            <v>150000</v>
          </cell>
          <cell r="CN237">
            <v>789.4736842105264</v>
          </cell>
          <cell r="CO237">
            <v>44263.15789473684</v>
          </cell>
          <cell r="CP237">
            <v>16820000</v>
          </cell>
        </row>
        <row r="238">
          <cell r="A238">
            <v>237</v>
          </cell>
          <cell r="B238">
            <v>237</v>
          </cell>
          <cell r="C238">
            <v>57</v>
          </cell>
          <cell r="D238">
            <v>2</v>
          </cell>
          <cell r="E238" t="str">
            <v>ヒノキ</v>
          </cell>
          <cell r="F238">
            <v>25</v>
          </cell>
          <cell r="G238" t="str">
            <v>滋賀</v>
          </cell>
          <cell r="H238">
            <v>4</v>
          </cell>
          <cell r="I238">
            <v>2</v>
          </cell>
          <cell r="J238" t="str">
            <v>記帳</v>
          </cell>
          <cell r="K238">
            <v>1</v>
          </cell>
          <cell r="L238" t="str">
            <v>個人</v>
          </cell>
          <cell r="M238">
            <v>1</v>
          </cell>
          <cell r="N238" t="str">
            <v>主伐</v>
          </cell>
          <cell r="O238">
            <v>880</v>
          </cell>
          <cell r="P238">
            <v>4</v>
          </cell>
          <cell r="Q238">
            <v>1</v>
          </cell>
          <cell r="R238">
            <v>1</v>
          </cell>
          <cell r="S238">
            <v>2</v>
          </cell>
          <cell r="V238" t="str">
            <v/>
          </cell>
          <cell r="AA238" t="str">
            <v>甲賀郡土山町</v>
          </cell>
          <cell r="AB238">
            <v>0.6</v>
          </cell>
          <cell r="AC238">
            <v>70</v>
          </cell>
          <cell r="AD238">
            <v>80</v>
          </cell>
          <cell r="AE238">
            <v>1580000</v>
          </cell>
          <cell r="AF238">
            <v>4</v>
          </cell>
          <cell r="AG238" t="str">
            <v>その他</v>
          </cell>
          <cell r="AH238">
            <v>2</v>
          </cell>
          <cell r="AI238" t="str">
            <v>全幹</v>
          </cell>
          <cell r="AJ238">
            <v>2</v>
          </cell>
          <cell r="AK238" t="str">
            <v>人力木寄</v>
          </cell>
          <cell r="AL238" t="str">
            <v>ｶﾏﾊﾗ</v>
          </cell>
          <cell r="AM238" t="str">
            <v>集材機</v>
          </cell>
          <cell r="AN238" t="str">
            <v>ｶﾏﾊﾗSK303A</v>
          </cell>
          <cell r="AQ238">
            <v>1</v>
          </cell>
          <cell r="AR238">
            <v>3</v>
          </cell>
          <cell r="AS238">
            <v>150</v>
          </cell>
          <cell r="AT238">
            <v>100</v>
          </cell>
          <cell r="AU238">
            <v>166.66666666666669</v>
          </cell>
          <cell r="AV238">
            <v>20</v>
          </cell>
          <cell r="AW238">
            <v>20</v>
          </cell>
          <cell r="AX238">
            <v>50</v>
          </cell>
          <cell r="AY238">
            <v>30</v>
          </cell>
          <cell r="AZ238">
            <v>100</v>
          </cell>
          <cell r="BA238">
            <v>125</v>
          </cell>
          <cell r="BB238">
            <v>23</v>
          </cell>
          <cell r="BD238">
            <v>30</v>
          </cell>
          <cell r="BE238">
            <v>53</v>
          </cell>
          <cell r="BF238">
            <v>4.3478260869565215</v>
          </cell>
          <cell r="BG238" t="str">
            <v/>
          </cell>
          <cell r="BH238">
            <v>3.3333333333333335</v>
          </cell>
          <cell r="BI238">
            <v>1.8867924528301887</v>
          </cell>
          <cell r="BJ238">
            <v>0.23</v>
          </cell>
          <cell r="BK238" t="str">
            <v/>
          </cell>
          <cell r="BL238">
            <v>0.3</v>
          </cell>
          <cell r="BM238">
            <v>0.53</v>
          </cell>
          <cell r="BN238">
            <v>2633333.3333333335</v>
          </cell>
          <cell r="BO238">
            <v>19750</v>
          </cell>
          <cell r="BP238">
            <v>15800</v>
          </cell>
          <cell r="BQ238">
            <v>7590</v>
          </cell>
          <cell r="BR238">
            <v>330000</v>
          </cell>
          <cell r="BS238">
            <v>3300</v>
          </cell>
          <cell r="BT238">
            <v>14347.82608695652</v>
          </cell>
          <cell r="BU238">
            <v>429000</v>
          </cell>
          <cell r="BV238">
            <v>4290</v>
          </cell>
          <cell r="BW238">
            <v>14300</v>
          </cell>
          <cell r="BX238">
            <v>14320.754716981131</v>
          </cell>
          <cell r="BY238">
            <v>1188</v>
          </cell>
          <cell r="BZ238">
            <v>52800</v>
          </cell>
          <cell r="CA238">
            <v>528</v>
          </cell>
          <cell r="CB238">
            <v>66000</v>
          </cell>
          <cell r="CC238">
            <v>660</v>
          </cell>
          <cell r="CD238">
            <v>92400</v>
          </cell>
          <cell r="CE238">
            <v>924</v>
          </cell>
          <cell r="CF238">
            <v>9702</v>
          </cell>
          <cell r="CG238">
            <v>1617000.0000000002</v>
          </cell>
          <cell r="CH238">
            <v>25502</v>
          </cell>
          <cell r="CI238">
            <v>1633.5</v>
          </cell>
          <cell r="CJ238">
            <v>18</v>
          </cell>
          <cell r="CK238">
            <v>103950</v>
          </cell>
          <cell r="CL238">
            <v>1039.5</v>
          </cell>
          <cell r="CM238">
            <v>59400</v>
          </cell>
          <cell r="CN238">
            <v>594</v>
          </cell>
          <cell r="CO238">
            <v>27135.5</v>
          </cell>
          <cell r="CP238">
            <v>4522583.333333334</v>
          </cell>
        </row>
        <row r="239">
          <cell r="A239">
            <v>238</v>
          </cell>
          <cell r="B239">
            <v>238</v>
          </cell>
          <cell r="C239">
            <v>58</v>
          </cell>
          <cell r="D239">
            <v>2</v>
          </cell>
          <cell r="E239" t="str">
            <v>ヒノキ</v>
          </cell>
          <cell r="F239">
            <v>25</v>
          </cell>
          <cell r="G239" t="str">
            <v>滋賀</v>
          </cell>
          <cell r="H239">
            <v>5</v>
          </cell>
          <cell r="I239">
            <v>2</v>
          </cell>
          <cell r="J239" t="str">
            <v>記帳</v>
          </cell>
          <cell r="K239">
            <v>2</v>
          </cell>
          <cell r="L239" t="str">
            <v>会社</v>
          </cell>
          <cell r="M239">
            <v>1</v>
          </cell>
          <cell r="N239" t="str">
            <v>主伐</v>
          </cell>
          <cell r="O239">
            <v>300</v>
          </cell>
          <cell r="P239">
            <v>1</v>
          </cell>
          <cell r="R239">
            <v>1</v>
          </cell>
          <cell r="U239">
            <v>150</v>
          </cell>
          <cell r="V239">
            <v>1</v>
          </cell>
          <cell r="X239">
            <v>1</v>
          </cell>
          <cell r="AA239" t="str">
            <v>近江八幡市</v>
          </cell>
          <cell r="AB239">
            <v>1.73</v>
          </cell>
          <cell r="AC239">
            <v>97</v>
          </cell>
          <cell r="AD239">
            <v>254</v>
          </cell>
          <cell r="AE239">
            <v>5500000</v>
          </cell>
          <cell r="AF239">
            <v>2</v>
          </cell>
          <cell r="AG239" t="str">
            <v>金融機関</v>
          </cell>
          <cell r="AH239">
            <v>2</v>
          </cell>
          <cell r="AI239" t="str">
            <v>全幹</v>
          </cell>
          <cell r="AJ239">
            <v>6</v>
          </cell>
          <cell r="AK239" t="str">
            <v>集材機</v>
          </cell>
          <cell r="AL239" t="str">
            <v>ｶﾏﾊﾗ3K</v>
          </cell>
          <cell r="AQ239">
            <v>1</v>
          </cell>
          <cell r="AR239">
            <v>3</v>
          </cell>
          <cell r="AS239">
            <v>700</v>
          </cell>
          <cell r="AT239">
            <v>200</v>
          </cell>
          <cell r="AU239">
            <v>115.60693641618498</v>
          </cell>
          <cell r="AV239">
            <v>47</v>
          </cell>
          <cell r="AW239">
            <v>10</v>
          </cell>
          <cell r="AX239">
            <v>80</v>
          </cell>
          <cell r="AY239">
            <v>10</v>
          </cell>
          <cell r="AZ239">
            <v>100</v>
          </cell>
          <cell r="BA239">
            <v>78.74015748031496</v>
          </cell>
          <cell r="BB239">
            <v>72</v>
          </cell>
          <cell r="BC239">
            <v>42</v>
          </cell>
          <cell r="BD239">
            <v>45</v>
          </cell>
          <cell r="BE239">
            <v>117</v>
          </cell>
          <cell r="BF239">
            <v>2.7777777777777777</v>
          </cell>
          <cell r="BG239">
            <v>4.761904761904762</v>
          </cell>
          <cell r="BH239">
            <v>4.444444444444445</v>
          </cell>
          <cell r="BI239">
            <v>1.7094017094017093</v>
          </cell>
          <cell r="BJ239">
            <v>0.36</v>
          </cell>
          <cell r="BK239">
            <v>0.21</v>
          </cell>
          <cell r="BL239">
            <v>0.225</v>
          </cell>
          <cell r="BM239">
            <v>0.585</v>
          </cell>
          <cell r="BN239">
            <v>3179190.7514450867</v>
          </cell>
          <cell r="BO239">
            <v>21653.543307086613</v>
          </cell>
          <cell r="BP239">
            <v>27500</v>
          </cell>
          <cell r="BQ239">
            <v>13000</v>
          </cell>
          <cell r="BR239">
            <v>1900000</v>
          </cell>
          <cell r="BS239">
            <v>9500</v>
          </cell>
          <cell r="BT239">
            <v>26388.888888888887</v>
          </cell>
          <cell r="BU239">
            <v>700000</v>
          </cell>
          <cell r="BV239">
            <v>3500</v>
          </cell>
          <cell r="BW239">
            <v>15555.555555555557</v>
          </cell>
          <cell r="BX239">
            <v>22222.222222222223</v>
          </cell>
          <cell r="BY239">
            <v>2250</v>
          </cell>
          <cell r="BZ239">
            <v>150000</v>
          </cell>
          <cell r="CA239">
            <v>750</v>
          </cell>
          <cell r="CB239">
            <v>300000</v>
          </cell>
          <cell r="CC239">
            <v>1500</v>
          </cell>
          <cell r="CD239">
            <v>450000</v>
          </cell>
          <cell r="CE239">
            <v>2250</v>
          </cell>
          <cell r="CF239">
            <v>17500</v>
          </cell>
          <cell r="CG239">
            <v>2023121.3872832372</v>
          </cell>
          <cell r="CH239">
            <v>45000</v>
          </cell>
          <cell r="CI239">
            <v>4320</v>
          </cell>
          <cell r="CJ239">
            <v>30</v>
          </cell>
          <cell r="CK239">
            <v>144000</v>
          </cell>
          <cell r="CL239">
            <v>720</v>
          </cell>
          <cell r="CM239">
            <v>720000</v>
          </cell>
          <cell r="CN239">
            <v>3600</v>
          </cell>
          <cell r="CO239">
            <v>49320</v>
          </cell>
          <cell r="CP239">
            <v>5701734.104046243</v>
          </cell>
        </row>
        <row r="240">
          <cell r="A240">
            <v>239</v>
          </cell>
          <cell r="B240">
            <v>239</v>
          </cell>
          <cell r="C240">
            <v>10</v>
          </cell>
          <cell r="D240">
            <v>3</v>
          </cell>
          <cell r="E240" t="str">
            <v>マツ</v>
          </cell>
          <cell r="F240">
            <v>25</v>
          </cell>
          <cell r="G240" t="str">
            <v>滋賀</v>
          </cell>
          <cell r="H240">
            <v>1</v>
          </cell>
          <cell r="I240">
            <v>2</v>
          </cell>
          <cell r="J240" t="str">
            <v>記帳</v>
          </cell>
          <cell r="K240">
            <v>2</v>
          </cell>
          <cell r="L240" t="str">
            <v>会社</v>
          </cell>
          <cell r="M240">
            <v>1</v>
          </cell>
          <cell r="N240" t="str">
            <v>主伐</v>
          </cell>
          <cell r="O240">
            <v>300</v>
          </cell>
          <cell r="P240">
            <v>1</v>
          </cell>
          <cell r="R240">
            <v>1</v>
          </cell>
          <cell r="V240" t="str">
            <v/>
          </cell>
          <cell r="AA240" t="str">
            <v>高島郡</v>
          </cell>
          <cell r="AB240">
            <v>1</v>
          </cell>
          <cell r="AC240">
            <v>70</v>
          </cell>
          <cell r="AD240">
            <v>280</v>
          </cell>
          <cell r="AE240">
            <v>500000</v>
          </cell>
          <cell r="AF240">
            <v>1</v>
          </cell>
          <cell r="AG240" t="str">
            <v>自己資金</v>
          </cell>
          <cell r="AH240">
            <v>2</v>
          </cell>
          <cell r="AI240" t="str">
            <v>全幹</v>
          </cell>
          <cell r="AJ240">
            <v>6</v>
          </cell>
          <cell r="AK240" t="str">
            <v>集材機</v>
          </cell>
          <cell r="AL240" t="str">
            <v>ｲﾜﾌｼﾞ</v>
          </cell>
          <cell r="AQ240">
            <v>1</v>
          </cell>
          <cell r="AR240">
            <v>3</v>
          </cell>
          <cell r="AS240">
            <v>400</v>
          </cell>
          <cell r="AT240">
            <v>260</v>
          </cell>
          <cell r="AU240">
            <v>260</v>
          </cell>
          <cell r="AW240">
            <v>20</v>
          </cell>
          <cell r="AX240">
            <v>70</v>
          </cell>
          <cell r="AY240">
            <v>10</v>
          </cell>
          <cell r="AZ240">
            <v>100</v>
          </cell>
          <cell r="BA240">
            <v>92.85714285714286</v>
          </cell>
          <cell r="BB240">
            <v>50</v>
          </cell>
          <cell r="BC240">
            <v>30</v>
          </cell>
          <cell r="BD240">
            <v>30</v>
          </cell>
          <cell r="BE240">
            <v>80</v>
          </cell>
          <cell r="BF240">
            <v>5.2</v>
          </cell>
          <cell r="BG240">
            <v>8.666666666666666</v>
          </cell>
          <cell r="BH240">
            <v>8.666666666666666</v>
          </cell>
          <cell r="BI240">
            <v>3.25</v>
          </cell>
          <cell r="BJ240">
            <v>0.19230769230769232</v>
          </cell>
          <cell r="BK240">
            <v>0.11538461538461539</v>
          </cell>
          <cell r="BL240">
            <v>0.11538461538461539</v>
          </cell>
          <cell r="BM240">
            <v>0.3076923076923077</v>
          </cell>
          <cell r="BN240">
            <v>500000</v>
          </cell>
          <cell r="BO240">
            <v>1785.7142857142858</v>
          </cell>
          <cell r="BP240">
            <v>1923.076923076923</v>
          </cell>
          <cell r="BQ240">
            <v>8461.538461538461</v>
          </cell>
          <cell r="BR240">
            <v>1200000</v>
          </cell>
          <cell r="BS240">
            <v>4615.384615384615</v>
          </cell>
          <cell r="BT240">
            <v>24000</v>
          </cell>
          <cell r="BU240">
            <v>1000000</v>
          </cell>
          <cell r="BV240">
            <v>3846.153846153846</v>
          </cell>
          <cell r="BW240">
            <v>33333.33333333333</v>
          </cell>
          <cell r="BX240">
            <v>27500</v>
          </cell>
          <cell r="BY240">
            <v>692.3076923076924</v>
          </cell>
          <cell r="BZ240">
            <v>80000</v>
          </cell>
          <cell r="CA240">
            <v>307.6923076923077</v>
          </cell>
          <cell r="CB240">
            <v>100000</v>
          </cell>
          <cell r="CC240">
            <v>384.61538461538464</v>
          </cell>
          <cell r="CD240">
            <v>250000</v>
          </cell>
          <cell r="CE240">
            <v>961.5384615384615</v>
          </cell>
          <cell r="CF240">
            <v>10115.384615384613</v>
          </cell>
          <cell r="CG240">
            <v>2629999.9999999995</v>
          </cell>
          <cell r="CH240">
            <v>12038.461538461537</v>
          </cell>
          <cell r="CI240">
            <v>5576.923076923077</v>
          </cell>
          <cell r="CJ240">
            <v>60</v>
          </cell>
          <cell r="CK240">
            <v>250000</v>
          </cell>
          <cell r="CL240">
            <v>961.5384615384615</v>
          </cell>
          <cell r="CM240">
            <v>1200000</v>
          </cell>
          <cell r="CN240">
            <v>4615.384615384615</v>
          </cell>
          <cell r="CO240">
            <v>17615.384615384613</v>
          </cell>
          <cell r="CP240">
            <v>4579999.999999999</v>
          </cell>
        </row>
        <row r="241">
          <cell r="A241">
            <v>240</v>
          </cell>
          <cell r="B241">
            <v>240</v>
          </cell>
          <cell r="C241">
            <v>142</v>
          </cell>
          <cell r="D241">
            <v>1</v>
          </cell>
          <cell r="E241" t="str">
            <v>スギ</v>
          </cell>
          <cell r="F241">
            <v>26</v>
          </cell>
          <cell r="G241" t="str">
            <v>京都</v>
          </cell>
          <cell r="H241">
            <v>1</v>
          </cell>
          <cell r="I241">
            <v>2</v>
          </cell>
          <cell r="J241" t="str">
            <v>記帳</v>
          </cell>
          <cell r="K241">
            <v>1</v>
          </cell>
          <cell r="L241" t="str">
            <v>個人</v>
          </cell>
          <cell r="M241">
            <v>1</v>
          </cell>
          <cell r="N241" t="str">
            <v>主伐</v>
          </cell>
          <cell r="O241">
            <v>9000</v>
          </cell>
          <cell r="P241">
            <v>23</v>
          </cell>
          <cell r="Q241">
            <v>3</v>
          </cell>
          <cell r="R241">
            <v>12</v>
          </cell>
          <cell r="S241">
            <v>6</v>
          </cell>
          <cell r="T241">
            <v>2</v>
          </cell>
          <cell r="V241" t="str">
            <v/>
          </cell>
          <cell r="AA241" t="str">
            <v>北桑田郡京北町</v>
          </cell>
          <cell r="AB241">
            <v>0.5</v>
          </cell>
          <cell r="AC241">
            <v>80</v>
          </cell>
          <cell r="AD241">
            <v>420</v>
          </cell>
          <cell r="AE241">
            <v>5150000</v>
          </cell>
          <cell r="AF241">
            <v>1</v>
          </cell>
          <cell r="AG241" t="str">
            <v>自己資金</v>
          </cell>
          <cell r="AH241">
            <v>2</v>
          </cell>
          <cell r="AI241" t="str">
            <v>全幹</v>
          </cell>
          <cell r="AJ241">
            <v>6</v>
          </cell>
          <cell r="AK241" t="str">
            <v>集材機</v>
          </cell>
          <cell r="AL241" t="str">
            <v>ｶﾏﾊﾗ8K-50</v>
          </cell>
          <cell r="AQ241">
            <v>1</v>
          </cell>
          <cell r="AR241">
            <v>6</v>
          </cell>
          <cell r="AS241">
            <v>700</v>
          </cell>
          <cell r="AT241">
            <v>420</v>
          </cell>
          <cell r="AU241">
            <v>840</v>
          </cell>
          <cell r="AV241">
            <v>25</v>
          </cell>
          <cell r="AW241">
            <v>5</v>
          </cell>
          <cell r="AX241">
            <v>35</v>
          </cell>
          <cell r="AY241">
            <v>60</v>
          </cell>
          <cell r="AZ241">
            <v>100</v>
          </cell>
          <cell r="BA241">
            <v>100</v>
          </cell>
          <cell r="BB241">
            <v>78</v>
          </cell>
          <cell r="BC241">
            <v>57</v>
          </cell>
          <cell r="BD241">
            <v>94</v>
          </cell>
          <cell r="BE241">
            <v>172</v>
          </cell>
          <cell r="BF241">
            <v>5.384615384615385</v>
          </cell>
          <cell r="BG241">
            <v>7.368421052631579</v>
          </cell>
          <cell r="BH241">
            <v>4.468085106382978</v>
          </cell>
          <cell r="BI241">
            <v>2.441860465116279</v>
          </cell>
          <cell r="BJ241">
            <v>0.18571428571428572</v>
          </cell>
          <cell r="BK241">
            <v>0.1357142857142857</v>
          </cell>
          <cell r="BL241">
            <v>0.22380952380952382</v>
          </cell>
          <cell r="BM241">
            <v>0.4095238095238095</v>
          </cell>
          <cell r="BN241">
            <v>10300000</v>
          </cell>
          <cell r="BO241">
            <v>12261.904761904761</v>
          </cell>
          <cell r="BP241">
            <v>12261.904761904761</v>
          </cell>
          <cell r="BQ241">
            <v>8333.333333333332</v>
          </cell>
          <cell r="BR241">
            <v>1500000</v>
          </cell>
          <cell r="BS241">
            <v>3571.4285714285716</v>
          </cell>
          <cell r="BT241">
            <v>19230.769230769234</v>
          </cell>
          <cell r="BU241">
            <v>2000000</v>
          </cell>
          <cell r="BV241">
            <v>4761.9047619047615</v>
          </cell>
          <cell r="BW241">
            <v>21276.595744680846</v>
          </cell>
          <cell r="BX241">
            <v>20348.837209302324</v>
          </cell>
          <cell r="BY241">
            <v>476.1904761904762</v>
          </cell>
          <cell r="BZ241">
            <v>100000</v>
          </cell>
          <cell r="CA241">
            <v>238.0952380952381</v>
          </cell>
          <cell r="CB241">
            <v>100000</v>
          </cell>
          <cell r="CC241">
            <v>238.0952380952381</v>
          </cell>
          <cell r="CD241">
            <v>50000</v>
          </cell>
          <cell r="CE241">
            <v>119.04761904761905</v>
          </cell>
          <cell r="CF241">
            <v>8928.571428571428</v>
          </cell>
          <cell r="CG241">
            <v>7499999.999999999</v>
          </cell>
          <cell r="CH241">
            <v>21190.47619047619</v>
          </cell>
          <cell r="CI241">
            <v>2261.904761904762</v>
          </cell>
          <cell r="CJ241">
            <v>35</v>
          </cell>
          <cell r="CK241">
            <v>400000</v>
          </cell>
          <cell r="CL241">
            <v>952.3809523809524</v>
          </cell>
          <cell r="CM241">
            <v>550000</v>
          </cell>
          <cell r="CN241">
            <v>1309.5238095238096</v>
          </cell>
          <cell r="CO241">
            <v>23452.380952380954</v>
          </cell>
          <cell r="CP241">
            <v>19700000</v>
          </cell>
        </row>
        <row r="242">
          <cell r="A242">
            <v>241</v>
          </cell>
          <cell r="B242">
            <v>241</v>
          </cell>
          <cell r="C242">
            <v>143</v>
          </cell>
          <cell r="D242">
            <v>1</v>
          </cell>
          <cell r="E242" t="str">
            <v>スギ</v>
          </cell>
          <cell r="F242">
            <v>26</v>
          </cell>
          <cell r="G242" t="str">
            <v>京都</v>
          </cell>
          <cell r="H242">
            <v>2</v>
          </cell>
          <cell r="I242">
            <v>2</v>
          </cell>
          <cell r="J242" t="str">
            <v>記帳</v>
          </cell>
          <cell r="K242">
            <v>2</v>
          </cell>
          <cell r="L242" t="str">
            <v>会社</v>
          </cell>
          <cell r="M242">
            <v>1</v>
          </cell>
          <cell r="N242" t="str">
            <v>主伐</v>
          </cell>
          <cell r="O242">
            <v>1300</v>
          </cell>
          <cell r="P242">
            <v>5</v>
          </cell>
          <cell r="Q242">
            <v>3</v>
          </cell>
          <cell r="R242">
            <v>1</v>
          </cell>
          <cell r="S242">
            <v>1</v>
          </cell>
          <cell r="V242" t="str">
            <v/>
          </cell>
          <cell r="AA242" t="str">
            <v>北桑田郡京北町</v>
          </cell>
          <cell r="AB242">
            <v>0.3</v>
          </cell>
          <cell r="AC242">
            <v>90</v>
          </cell>
          <cell r="AD242">
            <v>100</v>
          </cell>
          <cell r="AE242">
            <v>2500000</v>
          </cell>
          <cell r="AF242">
            <v>1</v>
          </cell>
          <cell r="AG242" t="str">
            <v>自己資金</v>
          </cell>
          <cell r="AH242">
            <v>2</v>
          </cell>
          <cell r="AI242" t="str">
            <v>全幹</v>
          </cell>
          <cell r="AJ242">
            <v>6</v>
          </cell>
          <cell r="AK242" t="str">
            <v>集材機</v>
          </cell>
          <cell r="AL242" t="str">
            <v>ｶﾏﾊﾗ3A</v>
          </cell>
          <cell r="AQ242">
            <v>4</v>
          </cell>
          <cell r="AR242">
            <v>5</v>
          </cell>
          <cell r="AS242">
            <v>150</v>
          </cell>
          <cell r="AT242">
            <v>120</v>
          </cell>
          <cell r="AU242">
            <v>400</v>
          </cell>
          <cell r="AW242">
            <v>10</v>
          </cell>
          <cell r="AX242">
            <v>50</v>
          </cell>
          <cell r="AY242">
            <v>40</v>
          </cell>
          <cell r="AZ242">
            <v>100</v>
          </cell>
          <cell r="BA242">
            <v>120</v>
          </cell>
          <cell r="BB242">
            <v>30</v>
          </cell>
          <cell r="BD242">
            <v>30</v>
          </cell>
          <cell r="BE242">
            <v>60</v>
          </cell>
          <cell r="BF242">
            <v>4</v>
          </cell>
          <cell r="BG242" t="str">
            <v/>
          </cell>
          <cell r="BH242">
            <v>4</v>
          </cell>
          <cell r="BI242">
            <v>2</v>
          </cell>
          <cell r="BJ242">
            <v>0.25</v>
          </cell>
          <cell r="BK242" t="str">
            <v/>
          </cell>
          <cell r="BL242">
            <v>0.25</v>
          </cell>
          <cell r="BM242">
            <v>0.5</v>
          </cell>
          <cell r="BN242">
            <v>8333333.333333334</v>
          </cell>
          <cell r="BO242">
            <v>25000</v>
          </cell>
          <cell r="BP242">
            <v>20833.333333333332</v>
          </cell>
          <cell r="BQ242">
            <v>9000</v>
          </cell>
          <cell r="BR242">
            <v>540000</v>
          </cell>
          <cell r="BS242">
            <v>4500</v>
          </cell>
          <cell r="BT242">
            <v>18000</v>
          </cell>
          <cell r="BU242">
            <v>540000</v>
          </cell>
          <cell r="BV242">
            <v>4500</v>
          </cell>
          <cell r="BW242">
            <v>18000</v>
          </cell>
          <cell r="BX242">
            <v>18000</v>
          </cell>
          <cell r="BY242">
            <v>1333.3333333333333</v>
          </cell>
          <cell r="BZ242">
            <v>80000</v>
          </cell>
          <cell r="CA242">
            <v>666.6666666666666</v>
          </cell>
          <cell r="CB242">
            <v>80000</v>
          </cell>
          <cell r="CC242">
            <v>666.6666666666666</v>
          </cell>
          <cell r="CD242">
            <v>80000</v>
          </cell>
          <cell r="CE242">
            <v>666.6666666666666</v>
          </cell>
          <cell r="CF242">
            <v>11000</v>
          </cell>
          <cell r="CG242">
            <v>4400000</v>
          </cell>
          <cell r="CH242">
            <v>31833.333333333332</v>
          </cell>
          <cell r="CI242">
            <v>2383.3333333333335</v>
          </cell>
          <cell r="CJ242">
            <v>35</v>
          </cell>
          <cell r="CK242">
            <v>100000</v>
          </cell>
          <cell r="CL242">
            <v>833.3333333333334</v>
          </cell>
          <cell r="CM242">
            <v>186000</v>
          </cell>
          <cell r="CN242">
            <v>1550</v>
          </cell>
          <cell r="CO242">
            <v>34216.666666666664</v>
          </cell>
          <cell r="CP242">
            <v>13686666.666666666</v>
          </cell>
        </row>
        <row r="243">
          <cell r="A243">
            <v>242</v>
          </cell>
          <cell r="B243">
            <v>242</v>
          </cell>
          <cell r="C243">
            <v>144</v>
          </cell>
          <cell r="D243">
            <v>1</v>
          </cell>
          <cell r="E243" t="str">
            <v>スギ</v>
          </cell>
          <cell r="F243">
            <v>26</v>
          </cell>
          <cell r="G243" t="str">
            <v>京都</v>
          </cell>
          <cell r="H243">
            <v>3</v>
          </cell>
          <cell r="I243">
            <v>2</v>
          </cell>
          <cell r="J243" t="str">
            <v>記帳</v>
          </cell>
          <cell r="K243">
            <v>1</v>
          </cell>
          <cell r="L243" t="str">
            <v>個人</v>
          </cell>
          <cell r="M243">
            <v>1</v>
          </cell>
          <cell r="N243" t="str">
            <v>主伐</v>
          </cell>
          <cell r="O243">
            <v>800</v>
          </cell>
          <cell r="P243">
            <v>4</v>
          </cell>
          <cell r="Q243">
            <v>1</v>
          </cell>
          <cell r="R243">
            <v>2</v>
          </cell>
          <cell r="S243">
            <v>1</v>
          </cell>
          <cell r="V243" t="str">
            <v/>
          </cell>
          <cell r="AA243" t="str">
            <v>船井郡園部町</v>
          </cell>
          <cell r="AB243">
            <v>0.5</v>
          </cell>
          <cell r="AC243">
            <v>80</v>
          </cell>
          <cell r="AD243">
            <v>130</v>
          </cell>
          <cell r="AE243">
            <v>1400000</v>
          </cell>
          <cell r="AF243">
            <v>1</v>
          </cell>
          <cell r="AG243" t="str">
            <v>自己資金</v>
          </cell>
          <cell r="AH243">
            <v>1</v>
          </cell>
          <cell r="AI243" t="str">
            <v>全木</v>
          </cell>
          <cell r="AJ243">
            <v>6</v>
          </cell>
          <cell r="AK243" t="str">
            <v>集材機</v>
          </cell>
          <cell r="AL243" t="str">
            <v>ｶﾏﾊﾗ</v>
          </cell>
          <cell r="AQ243">
            <v>1</v>
          </cell>
          <cell r="AR243">
            <v>4</v>
          </cell>
          <cell r="AS243">
            <v>500</v>
          </cell>
          <cell r="AT243">
            <v>130</v>
          </cell>
          <cell r="AU243">
            <v>260</v>
          </cell>
          <cell r="AV243">
            <v>30</v>
          </cell>
          <cell r="AW243">
            <v>20</v>
          </cell>
          <cell r="AX243">
            <v>20</v>
          </cell>
          <cell r="AY243">
            <v>60</v>
          </cell>
          <cell r="AZ243">
            <v>100</v>
          </cell>
          <cell r="BA243">
            <v>100</v>
          </cell>
          <cell r="BB243">
            <v>21</v>
          </cell>
          <cell r="BD243">
            <v>22</v>
          </cell>
          <cell r="BE243">
            <v>43</v>
          </cell>
          <cell r="BF243">
            <v>6.190476190476191</v>
          </cell>
          <cell r="BG243" t="str">
            <v/>
          </cell>
          <cell r="BH243">
            <v>5.909090909090909</v>
          </cell>
          <cell r="BI243">
            <v>3.0232558139534884</v>
          </cell>
          <cell r="BJ243">
            <v>0.16153846153846155</v>
          </cell>
          <cell r="BK243" t="str">
            <v/>
          </cell>
          <cell r="BL243">
            <v>0.16923076923076924</v>
          </cell>
          <cell r="BM243">
            <v>0.33076923076923076</v>
          </cell>
          <cell r="BN243">
            <v>2800000</v>
          </cell>
          <cell r="BO243">
            <v>10769.23076923077</v>
          </cell>
          <cell r="BP243">
            <v>10769.23076923077</v>
          </cell>
          <cell r="BQ243">
            <v>6615.384615384615</v>
          </cell>
          <cell r="BR243">
            <v>420000</v>
          </cell>
          <cell r="BS243">
            <v>3230.769230769231</v>
          </cell>
          <cell r="BT243">
            <v>20000</v>
          </cell>
          <cell r="BU243">
            <v>440000</v>
          </cell>
          <cell r="BV243">
            <v>3384.6153846153848</v>
          </cell>
          <cell r="BW243">
            <v>20000</v>
          </cell>
          <cell r="BX243">
            <v>20000</v>
          </cell>
          <cell r="BY243">
            <v>1076.923076923077</v>
          </cell>
          <cell r="BZ243">
            <v>90000</v>
          </cell>
          <cell r="CA243">
            <v>692.3076923076923</v>
          </cell>
          <cell r="CB243">
            <v>50000</v>
          </cell>
          <cell r="CC243">
            <v>384.61538461538464</v>
          </cell>
          <cell r="CD243">
            <v>60000</v>
          </cell>
          <cell r="CE243">
            <v>461.53846153846155</v>
          </cell>
          <cell r="CF243">
            <v>8153.846153846154</v>
          </cell>
          <cell r="CG243">
            <v>2120000</v>
          </cell>
          <cell r="CH243">
            <v>18923.076923076922</v>
          </cell>
          <cell r="CI243">
            <v>3000</v>
          </cell>
          <cell r="CJ243">
            <v>20</v>
          </cell>
          <cell r="CK243">
            <v>45000</v>
          </cell>
          <cell r="CL243">
            <v>346.15384615384613</v>
          </cell>
          <cell r="CM243">
            <v>345000</v>
          </cell>
          <cell r="CN243">
            <v>2653.846153846154</v>
          </cell>
          <cell r="CO243">
            <v>21923.076923076922</v>
          </cell>
          <cell r="CP243">
            <v>5700000</v>
          </cell>
        </row>
        <row r="244">
          <cell r="A244">
            <v>243</v>
          </cell>
          <cell r="B244">
            <v>243</v>
          </cell>
          <cell r="C244">
            <v>145</v>
          </cell>
          <cell r="D244">
            <v>1</v>
          </cell>
          <cell r="E244" t="str">
            <v>スギ</v>
          </cell>
          <cell r="F244">
            <v>26</v>
          </cell>
          <cell r="G244" t="str">
            <v>京都</v>
          </cell>
          <cell r="H244">
            <v>4</v>
          </cell>
          <cell r="I244">
            <v>2</v>
          </cell>
          <cell r="J244" t="str">
            <v>記帳</v>
          </cell>
          <cell r="K244">
            <v>2</v>
          </cell>
          <cell r="L244" t="str">
            <v>会社</v>
          </cell>
          <cell r="M244">
            <v>1</v>
          </cell>
          <cell r="N244" t="str">
            <v>主伐</v>
          </cell>
          <cell r="O244">
            <v>3000</v>
          </cell>
          <cell r="P244">
            <v>11</v>
          </cell>
          <cell r="Q244">
            <v>5</v>
          </cell>
          <cell r="R244">
            <v>2</v>
          </cell>
          <cell r="S244">
            <v>3</v>
          </cell>
          <cell r="T244">
            <v>1</v>
          </cell>
          <cell r="U244">
            <v>300</v>
          </cell>
          <cell r="V244">
            <v>4</v>
          </cell>
          <cell r="W244">
            <v>3</v>
          </cell>
          <cell r="X244">
            <v>1</v>
          </cell>
          <cell r="AA244" t="str">
            <v>船井郡日吉町</v>
          </cell>
          <cell r="AB244">
            <v>3</v>
          </cell>
          <cell r="AC244">
            <v>70</v>
          </cell>
          <cell r="AD244">
            <v>600</v>
          </cell>
          <cell r="AE244">
            <v>6480000</v>
          </cell>
          <cell r="AF244">
            <v>1</v>
          </cell>
          <cell r="AG244" t="str">
            <v>自己資金</v>
          </cell>
          <cell r="AH244">
            <v>2</v>
          </cell>
          <cell r="AI244" t="str">
            <v>全幹</v>
          </cell>
          <cell r="AJ244">
            <v>6</v>
          </cell>
          <cell r="AK244" t="str">
            <v>集材機</v>
          </cell>
          <cell r="AL244" t="str">
            <v>ｶﾏﾊﾗSK40</v>
          </cell>
          <cell r="AQ244">
            <v>1</v>
          </cell>
          <cell r="AR244">
            <v>3</v>
          </cell>
          <cell r="AS244">
            <v>400</v>
          </cell>
          <cell r="AT244">
            <v>600</v>
          </cell>
          <cell r="AU244">
            <v>200</v>
          </cell>
          <cell r="AV244">
            <v>16</v>
          </cell>
          <cell r="AW244">
            <v>4</v>
          </cell>
          <cell r="AX244">
            <v>61</v>
          </cell>
          <cell r="AY244">
            <v>35</v>
          </cell>
          <cell r="AZ244">
            <v>100</v>
          </cell>
          <cell r="BA244">
            <v>100</v>
          </cell>
          <cell r="BB244">
            <v>76</v>
          </cell>
          <cell r="BC244">
            <v>16</v>
          </cell>
          <cell r="BD244">
            <v>47</v>
          </cell>
          <cell r="BE244">
            <v>123</v>
          </cell>
          <cell r="BF244">
            <v>7.894736842105263</v>
          </cell>
          <cell r="BG244">
            <v>37.5</v>
          </cell>
          <cell r="BH244">
            <v>12.76595744680851</v>
          </cell>
          <cell r="BI244">
            <v>4.878048780487805</v>
          </cell>
          <cell r="BJ244">
            <v>0.12666666666666668</v>
          </cell>
          <cell r="BK244">
            <v>0.02666666666666667</v>
          </cell>
          <cell r="BL244">
            <v>0.07833333333333334</v>
          </cell>
          <cell r="BM244">
            <v>0.205</v>
          </cell>
          <cell r="BN244">
            <v>2160000</v>
          </cell>
          <cell r="BO244">
            <v>10800</v>
          </cell>
          <cell r="BP244">
            <v>10800</v>
          </cell>
          <cell r="BQ244">
            <v>4366.666666666666</v>
          </cell>
          <cell r="BR244">
            <v>1540000</v>
          </cell>
          <cell r="BS244">
            <v>2566.6666666666665</v>
          </cell>
          <cell r="BT244">
            <v>20263.15789473684</v>
          </cell>
          <cell r="BU244">
            <v>1080000</v>
          </cell>
          <cell r="BV244">
            <v>1800</v>
          </cell>
          <cell r="BW244">
            <v>22978.723404255317</v>
          </cell>
          <cell r="BX244">
            <v>21300.81300813008</v>
          </cell>
          <cell r="BY244">
            <v>416.66666666666663</v>
          </cell>
          <cell r="BZ244">
            <v>100000</v>
          </cell>
          <cell r="CA244">
            <v>166.66666666666666</v>
          </cell>
          <cell r="CB244">
            <v>150000</v>
          </cell>
          <cell r="CC244">
            <v>250</v>
          </cell>
          <cell r="CD244">
            <v>500000</v>
          </cell>
          <cell r="CE244">
            <v>833.3333333333334</v>
          </cell>
          <cell r="CF244">
            <v>5616.666666666666</v>
          </cell>
          <cell r="CG244">
            <v>1123333.3333333333</v>
          </cell>
          <cell r="CH244">
            <v>16416.666666666664</v>
          </cell>
          <cell r="CI244">
            <v>1416.6666666666667</v>
          </cell>
          <cell r="CJ244">
            <v>30</v>
          </cell>
          <cell r="CK244">
            <v>250000</v>
          </cell>
          <cell r="CL244">
            <v>416.6666666666667</v>
          </cell>
          <cell r="CM244">
            <v>600000</v>
          </cell>
          <cell r="CN244">
            <v>1000</v>
          </cell>
          <cell r="CO244">
            <v>17833.333333333332</v>
          </cell>
          <cell r="CP244">
            <v>3566666.6666666665</v>
          </cell>
        </row>
        <row r="245">
          <cell r="A245">
            <v>244</v>
          </cell>
          <cell r="B245">
            <v>244</v>
          </cell>
          <cell r="C245">
            <v>146</v>
          </cell>
          <cell r="D245">
            <v>1</v>
          </cell>
          <cell r="E245" t="str">
            <v>スギ</v>
          </cell>
          <cell r="F245">
            <v>26</v>
          </cell>
          <cell r="G245" t="str">
            <v>京都</v>
          </cell>
          <cell r="H245">
            <v>5</v>
          </cell>
          <cell r="I245">
            <v>1</v>
          </cell>
          <cell r="J245" t="str">
            <v>面接</v>
          </cell>
          <cell r="K245">
            <v>1</v>
          </cell>
          <cell r="L245" t="str">
            <v>個人</v>
          </cell>
          <cell r="M245">
            <v>1</v>
          </cell>
          <cell r="N245" t="str">
            <v>主伐</v>
          </cell>
          <cell r="O245">
            <v>400</v>
          </cell>
          <cell r="P245">
            <v>6</v>
          </cell>
          <cell r="Q245">
            <v>5</v>
          </cell>
          <cell r="R245">
            <v>1</v>
          </cell>
          <cell r="V245" t="str">
            <v/>
          </cell>
          <cell r="AA245" t="str">
            <v>宮津市</v>
          </cell>
          <cell r="AB245">
            <v>0.08</v>
          </cell>
          <cell r="AC245">
            <v>60</v>
          </cell>
          <cell r="AD245">
            <v>70</v>
          </cell>
          <cell r="AE245">
            <v>200000</v>
          </cell>
          <cell r="AF245">
            <v>1</v>
          </cell>
          <cell r="AG245" t="str">
            <v>自己資金</v>
          </cell>
          <cell r="AH245">
            <v>3</v>
          </cell>
          <cell r="AI245" t="str">
            <v>丸太</v>
          </cell>
          <cell r="AJ245">
            <v>6</v>
          </cell>
          <cell r="AK245" t="str">
            <v>集材機</v>
          </cell>
          <cell r="AL245" t="str">
            <v>ﾗｼﾞｷｬﾘｰ</v>
          </cell>
          <cell r="AQ245">
            <v>1</v>
          </cell>
          <cell r="AR245">
            <v>2</v>
          </cell>
          <cell r="AS245">
            <v>70</v>
          </cell>
          <cell r="AT245">
            <v>60</v>
          </cell>
          <cell r="AU245">
            <v>750</v>
          </cell>
          <cell r="AV245">
            <v>17</v>
          </cell>
          <cell r="AW245">
            <v>10</v>
          </cell>
          <cell r="AX245">
            <v>60</v>
          </cell>
          <cell r="AY245">
            <v>30</v>
          </cell>
          <cell r="AZ245">
            <v>100</v>
          </cell>
          <cell r="BA245">
            <v>85.71428571428571</v>
          </cell>
          <cell r="BB245">
            <v>17</v>
          </cell>
          <cell r="BD245">
            <v>12</v>
          </cell>
          <cell r="BE245">
            <v>29</v>
          </cell>
          <cell r="BF245">
            <v>3.5294117647058822</v>
          </cell>
          <cell r="BG245" t="str">
            <v/>
          </cell>
          <cell r="BH245">
            <v>5</v>
          </cell>
          <cell r="BI245">
            <v>2.0689655172413794</v>
          </cell>
          <cell r="BJ245">
            <v>0.2833333333333333</v>
          </cell>
          <cell r="BK245" t="str">
            <v/>
          </cell>
          <cell r="BL245">
            <v>0.2</v>
          </cell>
          <cell r="BM245">
            <v>0.48333333333333334</v>
          </cell>
          <cell r="BN245">
            <v>2500000</v>
          </cell>
          <cell r="BO245">
            <v>2857.1428571428573</v>
          </cell>
          <cell r="BP245">
            <v>3333.3333333333335</v>
          </cell>
          <cell r="BQ245">
            <v>2833.3333333333335</v>
          </cell>
          <cell r="BR245">
            <v>106000</v>
          </cell>
          <cell r="BS245">
            <v>1766.6666666666667</v>
          </cell>
          <cell r="BT245">
            <v>6235.294117647059</v>
          </cell>
          <cell r="BU245">
            <v>64000</v>
          </cell>
          <cell r="BV245">
            <v>1066.6666666666667</v>
          </cell>
          <cell r="BW245">
            <v>5333.333333333334</v>
          </cell>
          <cell r="BX245">
            <v>5862.068965517241</v>
          </cell>
          <cell r="BY245">
            <v>666.6666666666666</v>
          </cell>
          <cell r="BZ245">
            <v>0</v>
          </cell>
          <cell r="CA245">
            <v>0</v>
          </cell>
          <cell r="CB245">
            <v>40000</v>
          </cell>
          <cell r="CC245">
            <v>666.6666666666666</v>
          </cell>
          <cell r="CD245">
            <v>23700</v>
          </cell>
          <cell r="CE245">
            <v>395</v>
          </cell>
          <cell r="CF245">
            <v>3895</v>
          </cell>
          <cell r="CG245">
            <v>2921250</v>
          </cell>
          <cell r="CH245">
            <v>7228.333333333334</v>
          </cell>
          <cell r="CI245">
            <v>1666.6666666666667</v>
          </cell>
          <cell r="CJ245">
            <v>55</v>
          </cell>
          <cell r="CK245">
            <v>64000</v>
          </cell>
          <cell r="CL245">
            <v>1066.6666666666667</v>
          </cell>
          <cell r="CM245">
            <v>36000</v>
          </cell>
          <cell r="CN245">
            <v>600</v>
          </cell>
          <cell r="CO245">
            <v>8895</v>
          </cell>
          <cell r="CP245">
            <v>6671250</v>
          </cell>
        </row>
        <row r="246">
          <cell r="A246">
            <v>245</v>
          </cell>
          <cell r="B246">
            <v>245</v>
          </cell>
          <cell r="C246">
            <v>59</v>
          </cell>
          <cell r="D246">
            <v>2</v>
          </cell>
          <cell r="E246" t="str">
            <v>ヒノキ</v>
          </cell>
          <cell r="F246">
            <v>26</v>
          </cell>
          <cell r="G246" t="str">
            <v>京都</v>
          </cell>
          <cell r="H246">
            <v>1</v>
          </cell>
          <cell r="I246">
            <v>2</v>
          </cell>
          <cell r="J246" t="str">
            <v>記帳</v>
          </cell>
          <cell r="K246">
            <v>2</v>
          </cell>
          <cell r="L246" t="str">
            <v>会社</v>
          </cell>
          <cell r="M246">
            <v>1</v>
          </cell>
          <cell r="N246" t="str">
            <v>主伐</v>
          </cell>
          <cell r="O246">
            <v>1300</v>
          </cell>
          <cell r="P246">
            <v>5</v>
          </cell>
          <cell r="Q246">
            <v>3</v>
          </cell>
          <cell r="R246">
            <v>1</v>
          </cell>
          <cell r="S246">
            <v>1</v>
          </cell>
          <cell r="V246" t="str">
            <v/>
          </cell>
          <cell r="AA246" t="str">
            <v>北桑田郡京北町</v>
          </cell>
          <cell r="AB246">
            <v>0.3</v>
          </cell>
          <cell r="AC246">
            <v>80</v>
          </cell>
          <cell r="AD246">
            <v>60</v>
          </cell>
          <cell r="AE246">
            <v>3870000</v>
          </cell>
          <cell r="AF246">
            <v>1</v>
          </cell>
          <cell r="AG246" t="str">
            <v>自己資金</v>
          </cell>
          <cell r="AH246">
            <v>2</v>
          </cell>
          <cell r="AI246" t="str">
            <v>全幹</v>
          </cell>
          <cell r="AJ246">
            <v>5</v>
          </cell>
          <cell r="AK246" t="str">
            <v>ｸﾚｰﾝ</v>
          </cell>
          <cell r="AQ246">
            <v>4</v>
          </cell>
          <cell r="AR246">
            <v>5</v>
          </cell>
          <cell r="AS246">
            <v>20</v>
          </cell>
          <cell r="AT246">
            <v>91</v>
          </cell>
          <cell r="AU246">
            <v>303.33333333333337</v>
          </cell>
          <cell r="AV246">
            <v>8</v>
          </cell>
          <cell r="AW246">
            <v>30</v>
          </cell>
          <cell r="AX246">
            <v>70</v>
          </cell>
          <cell r="AY246">
            <v>0</v>
          </cell>
          <cell r="AZ246">
            <v>100</v>
          </cell>
          <cell r="BA246">
            <v>151.66666666666666</v>
          </cell>
          <cell r="BB246">
            <v>17</v>
          </cell>
          <cell r="BD246">
            <v>17</v>
          </cell>
          <cell r="BE246">
            <v>34</v>
          </cell>
          <cell r="BF246">
            <v>5.352941176470588</v>
          </cell>
          <cell r="BG246" t="str">
            <v/>
          </cell>
          <cell r="BH246">
            <v>5.352941176470588</v>
          </cell>
          <cell r="BI246">
            <v>2.676470588235294</v>
          </cell>
          <cell r="BJ246">
            <v>0.18681318681318682</v>
          </cell>
          <cell r="BK246" t="str">
            <v/>
          </cell>
          <cell r="BL246">
            <v>0.18681318681318682</v>
          </cell>
          <cell r="BM246">
            <v>0.37362637362637363</v>
          </cell>
          <cell r="BN246">
            <v>12900000</v>
          </cell>
          <cell r="BO246">
            <v>64500</v>
          </cell>
          <cell r="BP246">
            <v>42527.47252747253</v>
          </cell>
          <cell r="BQ246">
            <v>6725.274725274725</v>
          </cell>
          <cell r="BR246">
            <v>306000</v>
          </cell>
          <cell r="BS246">
            <v>3362.6373626373625</v>
          </cell>
          <cell r="BT246">
            <v>17999.999999999996</v>
          </cell>
          <cell r="BU246">
            <v>306000</v>
          </cell>
          <cell r="BV246">
            <v>3362.6373626373625</v>
          </cell>
          <cell r="BW246">
            <v>17999.999999999996</v>
          </cell>
          <cell r="BX246">
            <v>18000</v>
          </cell>
          <cell r="BY246">
            <v>1098.901098901099</v>
          </cell>
          <cell r="BZ246">
            <v>50000</v>
          </cell>
          <cell r="CA246">
            <v>549.4505494505495</v>
          </cell>
          <cell r="CB246">
            <v>50000</v>
          </cell>
          <cell r="CC246">
            <v>549.4505494505495</v>
          </cell>
          <cell r="CD246">
            <v>50000</v>
          </cell>
          <cell r="CE246">
            <v>549.4505494505495</v>
          </cell>
          <cell r="CF246">
            <v>8373.626373626374</v>
          </cell>
          <cell r="CG246">
            <v>2540000.0000000005</v>
          </cell>
          <cell r="CH246">
            <v>50901.0989010989</v>
          </cell>
          <cell r="CI246">
            <v>4065.934065934066</v>
          </cell>
          <cell r="CJ246">
            <v>25</v>
          </cell>
          <cell r="CK246">
            <v>152000</v>
          </cell>
          <cell r="CL246">
            <v>1670.3296703296703</v>
          </cell>
          <cell r="CM246">
            <v>218000</v>
          </cell>
          <cell r="CN246">
            <v>2395.6043956043954</v>
          </cell>
          <cell r="CO246">
            <v>54967.03296703297</v>
          </cell>
          <cell r="CP246">
            <v>16673333.333333336</v>
          </cell>
        </row>
        <row r="247">
          <cell r="A247">
            <v>246</v>
          </cell>
          <cell r="B247">
            <v>246</v>
          </cell>
          <cell r="C247">
            <v>60</v>
          </cell>
          <cell r="D247">
            <v>2</v>
          </cell>
          <cell r="E247" t="str">
            <v>ヒノキ</v>
          </cell>
          <cell r="F247">
            <v>26</v>
          </cell>
          <cell r="G247" t="str">
            <v>京都</v>
          </cell>
          <cell r="H247">
            <v>2</v>
          </cell>
          <cell r="I247">
            <v>2</v>
          </cell>
          <cell r="J247" t="str">
            <v>記帳</v>
          </cell>
          <cell r="K247">
            <v>3</v>
          </cell>
          <cell r="L247" t="str">
            <v>森組</v>
          </cell>
          <cell r="M247">
            <v>1</v>
          </cell>
          <cell r="N247" t="str">
            <v>主伐</v>
          </cell>
          <cell r="O247">
            <v>1500</v>
          </cell>
          <cell r="P247">
            <v>10</v>
          </cell>
          <cell r="Q247">
            <v>6</v>
          </cell>
          <cell r="R247">
            <v>3</v>
          </cell>
          <cell r="S247">
            <v>1</v>
          </cell>
          <cell r="U247">
            <v>350</v>
          </cell>
          <cell r="V247">
            <v>4</v>
          </cell>
          <cell r="W247">
            <v>3</v>
          </cell>
          <cell r="X247">
            <v>1</v>
          </cell>
          <cell r="AA247" t="str">
            <v>北桑田郡京北町</v>
          </cell>
          <cell r="AB247">
            <v>0.8</v>
          </cell>
          <cell r="AC247">
            <v>85</v>
          </cell>
          <cell r="AD247">
            <v>200</v>
          </cell>
          <cell r="AE247">
            <v>4500000</v>
          </cell>
          <cell r="AF247">
            <v>2</v>
          </cell>
          <cell r="AG247" t="str">
            <v>金融機関</v>
          </cell>
          <cell r="AH247">
            <v>2</v>
          </cell>
          <cell r="AI247" t="str">
            <v>全幹</v>
          </cell>
          <cell r="AJ247">
            <v>10</v>
          </cell>
          <cell r="AK247" t="str">
            <v>林内作業車</v>
          </cell>
          <cell r="AL247" t="str">
            <v>ｸﾞﾗｯﾌﾟﾙ</v>
          </cell>
          <cell r="AQ247">
            <v>1</v>
          </cell>
          <cell r="AR247">
            <v>4</v>
          </cell>
          <cell r="AS247">
            <v>50</v>
          </cell>
          <cell r="AT247">
            <v>200</v>
          </cell>
          <cell r="AU247">
            <v>250</v>
          </cell>
          <cell r="AW247">
            <v>30</v>
          </cell>
          <cell r="AX247">
            <v>60</v>
          </cell>
          <cell r="AY247">
            <v>10</v>
          </cell>
          <cell r="AZ247">
            <v>100</v>
          </cell>
          <cell r="BA247">
            <v>100</v>
          </cell>
          <cell r="BB247">
            <v>40</v>
          </cell>
          <cell r="BD247">
            <v>25</v>
          </cell>
          <cell r="BE247">
            <v>65</v>
          </cell>
          <cell r="BF247">
            <v>5</v>
          </cell>
          <cell r="BG247" t="str">
            <v/>
          </cell>
          <cell r="BH247">
            <v>8</v>
          </cell>
          <cell r="BI247">
            <v>3.076923076923077</v>
          </cell>
          <cell r="BJ247">
            <v>0.2</v>
          </cell>
          <cell r="BK247" t="str">
            <v/>
          </cell>
          <cell r="BL247">
            <v>0.125</v>
          </cell>
          <cell r="BM247">
            <v>0.325</v>
          </cell>
          <cell r="BN247">
            <v>5625000</v>
          </cell>
          <cell r="BO247">
            <v>22500</v>
          </cell>
          <cell r="BP247">
            <v>22500</v>
          </cell>
          <cell r="BQ247">
            <v>4300</v>
          </cell>
          <cell r="BR247">
            <v>560000</v>
          </cell>
          <cell r="BS247">
            <v>2800</v>
          </cell>
          <cell r="BT247">
            <v>14000</v>
          </cell>
          <cell r="BU247">
            <v>300000</v>
          </cell>
          <cell r="BV247">
            <v>1500</v>
          </cell>
          <cell r="BW247">
            <v>12000</v>
          </cell>
          <cell r="BX247">
            <v>13230.76923076923</v>
          </cell>
          <cell r="BY247">
            <v>815</v>
          </cell>
          <cell r="BZ247">
            <v>0</v>
          </cell>
          <cell r="CA247">
            <v>0</v>
          </cell>
          <cell r="CB247">
            <v>163000</v>
          </cell>
          <cell r="CC247">
            <v>815</v>
          </cell>
          <cell r="CD247">
            <v>163000</v>
          </cell>
          <cell r="CE247">
            <v>815</v>
          </cell>
          <cell r="CF247">
            <v>5930</v>
          </cell>
          <cell r="CG247">
            <v>1482500</v>
          </cell>
          <cell r="CH247">
            <v>28430</v>
          </cell>
          <cell r="CI247">
            <v>2000</v>
          </cell>
          <cell r="CJ247">
            <v>5</v>
          </cell>
          <cell r="CK247">
            <v>150000</v>
          </cell>
          <cell r="CL247">
            <v>750</v>
          </cell>
          <cell r="CM247">
            <v>250000</v>
          </cell>
          <cell r="CN247">
            <v>1250</v>
          </cell>
          <cell r="CO247">
            <v>30430</v>
          </cell>
          <cell r="CP247">
            <v>7607500</v>
          </cell>
        </row>
        <row r="248">
          <cell r="A248">
            <v>247</v>
          </cell>
          <cell r="B248">
            <v>247</v>
          </cell>
          <cell r="C248">
            <v>61</v>
          </cell>
          <cell r="D248">
            <v>2</v>
          </cell>
          <cell r="E248" t="str">
            <v>ヒノキ</v>
          </cell>
          <cell r="F248">
            <v>26</v>
          </cell>
          <cell r="G248" t="str">
            <v>京都</v>
          </cell>
          <cell r="H248">
            <v>3</v>
          </cell>
          <cell r="I248">
            <v>1</v>
          </cell>
          <cell r="J248" t="str">
            <v>面接</v>
          </cell>
          <cell r="K248">
            <v>3</v>
          </cell>
          <cell r="L248" t="str">
            <v>森組</v>
          </cell>
          <cell r="M248">
            <v>1</v>
          </cell>
          <cell r="N248" t="str">
            <v>主伐</v>
          </cell>
          <cell r="O248">
            <v>500</v>
          </cell>
          <cell r="P248">
            <v>3</v>
          </cell>
          <cell r="R248">
            <v>3</v>
          </cell>
          <cell r="U248">
            <v>30</v>
          </cell>
          <cell r="V248">
            <v>1</v>
          </cell>
          <cell r="W248">
            <v>1</v>
          </cell>
          <cell r="AA248" t="str">
            <v>綾部市</v>
          </cell>
          <cell r="AB248">
            <v>1</v>
          </cell>
          <cell r="AC248">
            <v>80</v>
          </cell>
          <cell r="AD248">
            <v>101</v>
          </cell>
          <cell r="AE248">
            <v>1379000</v>
          </cell>
          <cell r="AF248">
            <v>1</v>
          </cell>
          <cell r="AG248" t="str">
            <v>自己資金</v>
          </cell>
          <cell r="AH248">
            <v>2</v>
          </cell>
          <cell r="AI248" t="str">
            <v>全幹</v>
          </cell>
          <cell r="AJ248">
            <v>5</v>
          </cell>
          <cell r="AK248" t="str">
            <v>ｸﾚｰﾝ</v>
          </cell>
          <cell r="AQ248">
            <v>1</v>
          </cell>
          <cell r="AR248">
            <v>3</v>
          </cell>
          <cell r="AS248">
            <v>20</v>
          </cell>
          <cell r="AT248">
            <v>71</v>
          </cell>
          <cell r="AU248">
            <v>71</v>
          </cell>
          <cell r="AW248">
            <v>30</v>
          </cell>
          <cell r="AX248">
            <v>70</v>
          </cell>
          <cell r="AY248">
            <v>0</v>
          </cell>
          <cell r="AZ248">
            <v>100</v>
          </cell>
          <cell r="BA248">
            <v>70.29702970297029</v>
          </cell>
          <cell r="BB248">
            <v>20</v>
          </cell>
          <cell r="BD248">
            <v>34</v>
          </cell>
          <cell r="BE248">
            <v>54</v>
          </cell>
          <cell r="BF248">
            <v>3.55</v>
          </cell>
          <cell r="BG248" t="str">
            <v/>
          </cell>
          <cell r="BH248">
            <v>2.088235294117647</v>
          </cell>
          <cell r="BI248">
            <v>1.3148148148148149</v>
          </cell>
          <cell r="BJ248">
            <v>0.28169014084507044</v>
          </cell>
          <cell r="BK248" t="str">
            <v/>
          </cell>
          <cell r="BL248">
            <v>0.4788732394366197</v>
          </cell>
          <cell r="BM248">
            <v>0.7605633802816901</v>
          </cell>
          <cell r="BN248">
            <v>1379000</v>
          </cell>
          <cell r="BO248">
            <v>13653.465346534653</v>
          </cell>
          <cell r="BP248">
            <v>19422.535211267605</v>
          </cell>
          <cell r="BQ248">
            <v>11408.450704225352</v>
          </cell>
          <cell r="BR248">
            <v>300000</v>
          </cell>
          <cell r="BS248">
            <v>4225.352112676056</v>
          </cell>
          <cell r="BT248">
            <v>14999.999999999998</v>
          </cell>
          <cell r="BU248">
            <v>510000</v>
          </cell>
          <cell r="BV248">
            <v>7183.098591549296</v>
          </cell>
          <cell r="BW248">
            <v>15000</v>
          </cell>
          <cell r="BX248">
            <v>15000</v>
          </cell>
          <cell r="BY248">
            <v>1591.5492957746478</v>
          </cell>
          <cell r="BZ248">
            <v>63000</v>
          </cell>
          <cell r="CA248">
            <v>887.3239436619718</v>
          </cell>
          <cell r="CB248">
            <v>50000</v>
          </cell>
          <cell r="CC248">
            <v>704.2253521126761</v>
          </cell>
          <cell r="CD248">
            <v>62000</v>
          </cell>
          <cell r="CE248">
            <v>873.2394366197183</v>
          </cell>
          <cell r="CF248">
            <v>13873.239436619719</v>
          </cell>
          <cell r="CG248">
            <v>985000</v>
          </cell>
          <cell r="CH248">
            <v>33295.77464788732</v>
          </cell>
          <cell r="CI248">
            <v>2915.4929577464786</v>
          </cell>
          <cell r="CJ248">
            <v>20</v>
          </cell>
          <cell r="CK248">
            <v>67000</v>
          </cell>
          <cell r="CL248">
            <v>943.6619718309859</v>
          </cell>
          <cell r="CM248">
            <v>140000</v>
          </cell>
          <cell r="CN248">
            <v>1971.8309859154929</v>
          </cell>
          <cell r="CO248">
            <v>36211.2676056338</v>
          </cell>
          <cell r="CP248">
            <v>2571000</v>
          </cell>
        </row>
        <row r="249">
          <cell r="A249">
            <v>248</v>
          </cell>
          <cell r="B249">
            <v>248</v>
          </cell>
          <cell r="C249">
            <v>62</v>
          </cell>
          <cell r="D249">
            <v>2</v>
          </cell>
          <cell r="E249" t="str">
            <v>ヒノキ</v>
          </cell>
          <cell r="F249">
            <v>26</v>
          </cell>
          <cell r="G249" t="str">
            <v>京都</v>
          </cell>
          <cell r="H249">
            <v>4</v>
          </cell>
          <cell r="I249">
            <v>1</v>
          </cell>
          <cell r="J249" t="str">
            <v>面接</v>
          </cell>
          <cell r="K249">
            <v>2</v>
          </cell>
          <cell r="L249" t="str">
            <v>会社</v>
          </cell>
          <cell r="M249">
            <v>1</v>
          </cell>
          <cell r="N249" t="str">
            <v>主伐</v>
          </cell>
          <cell r="O249">
            <v>1790</v>
          </cell>
          <cell r="P249">
            <v>5</v>
          </cell>
          <cell r="R249">
            <v>3</v>
          </cell>
          <cell r="S249">
            <v>2</v>
          </cell>
          <cell r="U249">
            <v>70</v>
          </cell>
          <cell r="V249">
            <v>1</v>
          </cell>
          <cell r="W249">
            <v>1</v>
          </cell>
          <cell r="AA249" t="str">
            <v>天田郡夜久野町</v>
          </cell>
          <cell r="AB249">
            <v>0.8</v>
          </cell>
          <cell r="AC249">
            <v>90</v>
          </cell>
          <cell r="AD249">
            <v>272</v>
          </cell>
          <cell r="AE249">
            <v>4800000</v>
          </cell>
          <cell r="AF249">
            <v>1</v>
          </cell>
          <cell r="AG249" t="str">
            <v>自己資金</v>
          </cell>
          <cell r="AH249">
            <v>2</v>
          </cell>
          <cell r="AI249" t="str">
            <v>全幹</v>
          </cell>
          <cell r="AJ249">
            <v>6</v>
          </cell>
          <cell r="AK249" t="str">
            <v>集材機</v>
          </cell>
          <cell r="AL249" t="str">
            <v>ﾗｼﾞｷｬﾘｰ</v>
          </cell>
          <cell r="AQ249">
            <v>1</v>
          </cell>
          <cell r="AR249">
            <v>3</v>
          </cell>
          <cell r="AS249">
            <v>500</v>
          </cell>
          <cell r="AT249">
            <v>272</v>
          </cell>
          <cell r="AU249">
            <v>340</v>
          </cell>
          <cell r="AV249">
            <v>50</v>
          </cell>
          <cell r="AW249">
            <v>20</v>
          </cell>
          <cell r="AX249">
            <v>40</v>
          </cell>
          <cell r="AY249">
            <v>40</v>
          </cell>
          <cell r="AZ249">
            <v>100</v>
          </cell>
          <cell r="BA249">
            <v>100</v>
          </cell>
          <cell r="BB249">
            <v>44</v>
          </cell>
          <cell r="BC249">
            <v>18</v>
          </cell>
          <cell r="BD249">
            <v>39</v>
          </cell>
          <cell r="BE249">
            <v>83</v>
          </cell>
          <cell r="BF249">
            <v>6.181818181818182</v>
          </cell>
          <cell r="BG249">
            <v>15.11111111111111</v>
          </cell>
          <cell r="BH249">
            <v>6.9743589743589745</v>
          </cell>
          <cell r="BI249">
            <v>3.2771084337349397</v>
          </cell>
          <cell r="BJ249">
            <v>0.16176470588235295</v>
          </cell>
          <cell r="BK249">
            <v>0.0661764705882353</v>
          </cell>
          <cell r="BL249">
            <v>0.14338235294117646</v>
          </cell>
          <cell r="BM249">
            <v>0.30514705882352944</v>
          </cell>
          <cell r="BN249">
            <v>6000000</v>
          </cell>
          <cell r="BO249">
            <v>17647.058823529413</v>
          </cell>
          <cell r="BP249">
            <v>17647.058823529413</v>
          </cell>
          <cell r="BQ249">
            <v>3831.801470588235</v>
          </cell>
          <cell r="BR249">
            <v>473000</v>
          </cell>
          <cell r="BS249">
            <v>1738.9705882352941</v>
          </cell>
          <cell r="BT249">
            <v>10750</v>
          </cell>
          <cell r="BU249">
            <v>569250</v>
          </cell>
          <cell r="BV249">
            <v>2092.830882352941</v>
          </cell>
          <cell r="BW249">
            <v>14596.153846153846</v>
          </cell>
          <cell r="BX249">
            <v>12557.22891566265</v>
          </cell>
          <cell r="BY249">
            <v>735.2941176470588</v>
          </cell>
          <cell r="BZ249">
            <v>0</v>
          </cell>
          <cell r="CA249">
            <v>0</v>
          </cell>
          <cell r="CB249">
            <v>200000</v>
          </cell>
          <cell r="CC249">
            <v>735.2941176470588</v>
          </cell>
          <cell r="CD249">
            <v>100000</v>
          </cell>
          <cell r="CE249">
            <v>367.6470588235294</v>
          </cell>
          <cell r="CF249">
            <v>4934.742647058823</v>
          </cell>
          <cell r="CG249">
            <v>1677812.5</v>
          </cell>
          <cell r="CH249">
            <v>22581.801470588238</v>
          </cell>
          <cell r="CI249">
            <v>5000</v>
          </cell>
          <cell r="CJ249">
            <v>30</v>
          </cell>
          <cell r="CK249">
            <v>544000</v>
          </cell>
          <cell r="CL249">
            <v>2000</v>
          </cell>
          <cell r="CM249">
            <v>816000</v>
          </cell>
          <cell r="CN249">
            <v>3000</v>
          </cell>
          <cell r="CO249">
            <v>27581.801470588238</v>
          </cell>
          <cell r="CP249">
            <v>9377812.5</v>
          </cell>
        </row>
        <row r="250">
          <cell r="A250">
            <v>249</v>
          </cell>
          <cell r="B250">
            <v>249</v>
          </cell>
          <cell r="C250">
            <v>63</v>
          </cell>
          <cell r="D250">
            <v>2</v>
          </cell>
          <cell r="E250" t="str">
            <v>ヒノキ</v>
          </cell>
          <cell r="F250">
            <v>26</v>
          </cell>
          <cell r="G250" t="str">
            <v>京都</v>
          </cell>
          <cell r="H250">
            <v>5</v>
          </cell>
          <cell r="I250">
            <v>1</v>
          </cell>
          <cell r="J250" t="str">
            <v>面接</v>
          </cell>
          <cell r="K250">
            <v>2</v>
          </cell>
          <cell r="L250" t="str">
            <v>会社</v>
          </cell>
          <cell r="M250">
            <v>1</v>
          </cell>
          <cell r="N250" t="str">
            <v>主伐</v>
          </cell>
          <cell r="O250">
            <v>3490</v>
          </cell>
          <cell r="P250">
            <v>13</v>
          </cell>
          <cell r="Q250">
            <v>8</v>
          </cell>
          <cell r="R250">
            <v>2</v>
          </cell>
          <cell r="S250">
            <v>2</v>
          </cell>
          <cell r="T250">
            <v>1</v>
          </cell>
          <cell r="U250">
            <v>510</v>
          </cell>
          <cell r="V250">
            <v>1</v>
          </cell>
          <cell r="Y250">
            <v>1</v>
          </cell>
          <cell r="AA250" t="str">
            <v>舞鶴市</v>
          </cell>
          <cell r="AB250">
            <v>1</v>
          </cell>
          <cell r="AC250">
            <v>90</v>
          </cell>
          <cell r="AD250">
            <v>280</v>
          </cell>
          <cell r="AE250">
            <v>10000000</v>
          </cell>
          <cell r="AF250">
            <v>1</v>
          </cell>
          <cell r="AG250" t="str">
            <v>自己資金</v>
          </cell>
          <cell r="AH250">
            <v>2</v>
          </cell>
          <cell r="AI250" t="str">
            <v>全幹</v>
          </cell>
          <cell r="AJ250">
            <v>6</v>
          </cell>
          <cell r="AK250" t="str">
            <v>集材機</v>
          </cell>
          <cell r="AL250" t="str">
            <v>ｶﾏﾊﾗ</v>
          </cell>
          <cell r="AQ250">
            <v>1</v>
          </cell>
          <cell r="AR250">
            <v>3</v>
          </cell>
          <cell r="AS250">
            <v>200</v>
          </cell>
          <cell r="AT250">
            <v>250</v>
          </cell>
          <cell r="AU250">
            <v>250</v>
          </cell>
          <cell r="AV250">
            <v>9</v>
          </cell>
          <cell r="AW250">
            <v>20</v>
          </cell>
          <cell r="AX250">
            <v>40</v>
          </cell>
          <cell r="AY250">
            <v>40</v>
          </cell>
          <cell r="AZ250">
            <v>100</v>
          </cell>
          <cell r="BA250">
            <v>89.28571428571429</v>
          </cell>
          <cell r="BB250">
            <v>10</v>
          </cell>
          <cell r="BC250">
            <v>3</v>
          </cell>
          <cell r="BD250">
            <v>12</v>
          </cell>
          <cell r="BE250">
            <v>22</v>
          </cell>
          <cell r="BF250">
            <v>25</v>
          </cell>
          <cell r="BG250">
            <v>83.33333333333333</v>
          </cell>
          <cell r="BH250">
            <v>20.833333333333332</v>
          </cell>
          <cell r="BI250">
            <v>11.363636363636363</v>
          </cell>
          <cell r="BJ250">
            <v>0.04</v>
          </cell>
          <cell r="BK250">
            <v>0.012</v>
          </cell>
          <cell r="BL250">
            <v>0.048</v>
          </cell>
          <cell r="BM250">
            <v>0.088</v>
          </cell>
          <cell r="BN250">
            <v>10000000</v>
          </cell>
          <cell r="BO250">
            <v>35714.28571428572</v>
          </cell>
          <cell r="BP250">
            <v>40000</v>
          </cell>
          <cell r="BQ250">
            <v>2200</v>
          </cell>
          <cell r="BR250">
            <v>250000</v>
          </cell>
          <cell r="BS250">
            <v>1000</v>
          </cell>
          <cell r="BT250">
            <v>25000</v>
          </cell>
          <cell r="BU250">
            <v>300000</v>
          </cell>
          <cell r="BV250">
            <v>1200</v>
          </cell>
          <cell r="BW250">
            <v>25000</v>
          </cell>
          <cell r="BX250">
            <v>25000</v>
          </cell>
          <cell r="BY250">
            <v>360</v>
          </cell>
          <cell r="BZ250">
            <v>40000</v>
          </cell>
          <cell r="CA250">
            <v>160</v>
          </cell>
          <cell r="CB250">
            <v>50000</v>
          </cell>
          <cell r="CC250">
            <v>200</v>
          </cell>
          <cell r="CD250">
            <v>0</v>
          </cell>
          <cell r="CE250">
            <v>0</v>
          </cell>
          <cell r="CF250">
            <v>2560</v>
          </cell>
          <cell r="CG250">
            <v>640000</v>
          </cell>
          <cell r="CH250">
            <v>42560</v>
          </cell>
          <cell r="CI250">
            <v>3400</v>
          </cell>
          <cell r="CJ250">
            <v>90</v>
          </cell>
          <cell r="CK250">
            <v>100000</v>
          </cell>
          <cell r="CL250">
            <v>400</v>
          </cell>
          <cell r="CM250">
            <v>750000</v>
          </cell>
          <cell r="CN250">
            <v>3000</v>
          </cell>
          <cell r="CO250">
            <v>45960</v>
          </cell>
          <cell r="CP250">
            <v>11490000</v>
          </cell>
        </row>
        <row r="251">
          <cell r="A251">
            <v>250</v>
          </cell>
          <cell r="B251">
            <v>250</v>
          </cell>
          <cell r="C251">
            <v>64</v>
          </cell>
          <cell r="D251">
            <v>2</v>
          </cell>
          <cell r="E251" t="str">
            <v>ヒノキ</v>
          </cell>
          <cell r="F251">
            <v>26</v>
          </cell>
          <cell r="G251" t="str">
            <v>京都</v>
          </cell>
          <cell r="H251">
            <v>6</v>
          </cell>
          <cell r="I251">
            <v>2</v>
          </cell>
          <cell r="J251" t="str">
            <v>記帳</v>
          </cell>
          <cell r="K251">
            <v>3</v>
          </cell>
          <cell r="L251" t="str">
            <v>森組</v>
          </cell>
          <cell r="M251">
            <v>1</v>
          </cell>
          <cell r="N251" t="str">
            <v>主伐</v>
          </cell>
          <cell r="O251">
            <v>1650</v>
          </cell>
          <cell r="P251">
            <v>33</v>
          </cell>
          <cell r="Q251">
            <v>31</v>
          </cell>
          <cell r="R251">
            <v>1</v>
          </cell>
          <cell r="S251">
            <v>1</v>
          </cell>
          <cell r="U251">
            <v>65</v>
          </cell>
          <cell r="V251">
            <v>2</v>
          </cell>
          <cell r="W251">
            <v>2</v>
          </cell>
          <cell r="AA251" t="str">
            <v>熊野郡久美浜町</v>
          </cell>
          <cell r="AB251">
            <v>0.2</v>
          </cell>
          <cell r="AC251">
            <v>100</v>
          </cell>
          <cell r="AD251">
            <v>35</v>
          </cell>
          <cell r="AE251">
            <v>900000</v>
          </cell>
          <cell r="AF251">
            <v>1</v>
          </cell>
          <cell r="AG251" t="str">
            <v>自己資金</v>
          </cell>
          <cell r="AH251">
            <v>3</v>
          </cell>
          <cell r="AI251" t="str">
            <v>丸太</v>
          </cell>
          <cell r="AJ251">
            <v>10</v>
          </cell>
          <cell r="AK251" t="str">
            <v>林内作業車</v>
          </cell>
          <cell r="AL251" t="str">
            <v>ｾｲﾚｲ</v>
          </cell>
          <cell r="AQ251">
            <v>1</v>
          </cell>
          <cell r="AR251">
            <v>4</v>
          </cell>
          <cell r="AS251">
            <v>100</v>
          </cell>
          <cell r="AT251">
            <v>38</v>
          </cell>
          <cell r="AU251">
            <v>190</v>
          </cell>
          <cell r="AV251">
            <v>7</v>
          </cell>
          <cell r="AW251">
            <v>10</v>
          </cell>
          <cell r="AX251">
            <v>60</v>
          </cell>
          <cell r="AY251">
            <v>30</v>
          </cell>
          <cell r="AZ251">
            <v>100</v>
          </cell>
          <cell r="BA251">
            <v>108.57142857142857</v>
          </cell>
          <cell r="BB251">
            <v>13</v>
          </cell>
          <cell r="BD251">
            <v>16</v>
          </cell>
          <cell r="BE251">
            <v>29</v>
          </cell>
          <cell r="BF251">
            <v>2.923076923076923</v>
          </cell>
          <cell r="BG251" t="str">
            <v/>
          </cell>
          <cell r="BH251">
            <v>2.375</v>
          </cell>
          <cell r="BI251">
            <v>1.3103448275862069</v>
          </cell>
          <cell r="BJ251">
            <v>0.34210526315789475</v>
          </cell>
          <cell r="BK251" t="str">
            <v/>
          </cell>
          <cell r="BL251">
            <v>0.42105263157894735</v>
          </cell>
          <cell r="BM251">
            <v>0.7631578947368421</v>
          </cell>
          <cell r="BN251">
            <v>4500000</v>
          </cell>
          <cell r="BO251">
            <v>25714.285714285714</v>
          </cell>
          <cell r="BP251">
            <v>23684.21052631579</v>
          </cell>
          <cell r="BQ251">
            <v>10302.631578947368</v>
          </cell>
          <cell r="BR251">
            <v>175500</v>
          </cell>
          <cell r="BS251">
            <v>4618.421052631579</v>
          </cell>
          <cell r="BT251">
            <v>13500</v>
          </cell>
          <cell r="BU251">
            <v>216000</v>
          </cell>
          <cell r="BV251">
            <v>5684.210526315789</v>
          </cell>
          <cell r="BW251">
            <v>13500</v>
          </cell>
          <cell r="BX251">
            <v>13500</v>
          </cell>
          <cell r="BY251">
            <v>368.42105263157896</v>
          </cell>
          <cell r="BZ251">
            <v>5000</v>
          </cell>
          <cell r="CA251">
            <v>131.57894736842104</v>
          </cell>
          <cell r="CB251">
            <v>9000</v>
          </cell>
          <cell r="CC251">
            <v>236.8421052631579</v>
          </cell>
          <cell r="CD251">
            <v>130000</v>
          </cell>
          <cell r="CE251">
            <v>3421.0526315789475</v>
          </cell>
          <cell r="CF251">
            <v>14092.105263157893</v>
          </cell>
          <cell r="CG251">
            <v>2677499.9999999995</v>
          </cell>
          <cell r="CH251">
            <v>37776.31578947368</v>
          </cell>
          <cell r="CI251">
            <v>2631.5789473684213</v>
          </cell>
          <cell r="CJ251">
            <v>15</v>
          </cell>
          <cell r="CK251">
            <v>30000</v>
          </cell>
          <cell r="CL251">
            <v>789.4736842105264</v>
          </cell>
          <cell r="CM251">
            <v>70000</v>
          </cell>
          <cell r="CN251">
            <v>1842.1052631578948</v>
          </cell>
          <cell r="CO251">
            <v>40407.8947368421</v>
          </cell>
          <cell r="CP251">
            <v>7677499.999999999</v>
          </cell>
        </row>
        <row r="252">
          <cell r="A252">
            <v>251</v>
          </cell>
          <cell r="B252">
            <v>251</v>
          </cell>
          <cell r="C252">
            <v>11</v>
          </cell>
          <cell r="D252">
            <v>3</v>
          </cell>
          <cell r="E252" t="str">
            <v>マツ</v>
          </cell>
          <cell r="F252">
            <v>26</v>
          </cell>
          <cell r="G252" t="str">
            <v>京都</v>
          </cell>
          <cell r="H252">
            <v>1</v>
          </cell>
          <cell r="I252">
            <v>1</v>
          </cell>
          <cell r="J252" t="str">
            <v>面接</v>
          </cell>
          <cell r="K252">
            <v>1</v>
          </cell>
          <cell r="L252" t="str">
            <v>個人</v>
          </cell>
          <cell r="M252">
            <v>1</v>
          </cell>
          <cell r="N252" t="str">
            <v>主伐</v>
          </cell>
          <cell r="O252">
            <v>300</v>
          </cell>
          <cell r="P252">
            <v>3</v>
          </cell>
          <cell r="Q252">
            <v>2</v>
          </cell>
          <cell r="R252">
            <v>1</v>
          </cell>
          <cell r="V252" t="str">
            <v/>
          </cell>
          <cell r="AA252" t="str">
            <v>亀岡市東別院</v>
          </cell>
          <cell r="AB252">
            <v>2.4</v>
          </cell>
          <cell r="AC252">
            <v>60</v>
          </cell>
          <cell r="AD252">
            <v>100</v>
          </cell>
          <cell r="AE252">
            <v>480000</v>
          </cell>
          <cell r="AF252">
            <v>1</v>
          </cell>
          <cell r="AG252" t="str">
            <v>自己資金</v>
          </cell>
          <cell r="AH252">
            <v>2</v>
          </cell>
          <cell r="AI252" t="str">
            <v>全幹</v>
          </cell>
          <cell r="AJ252">
            <v>6</v>
          </cell>
          <cell r="AK252" t="str">
            <v>集材機</v>
          </cell>
          <cell r="AL252" t="str">
            <v>川崎</v>
          </cell>
          <cell r="AQ252">
            <v>1</v>
          </cell>
          <cell r="AR252">
            <v>4</v>
          </cell>
          <cell r="AS252">
            <v>400</v>
          </cell>
          <cell r="AT252">
            <v>100</v>
          </cell>
          <cell r="AU252">
            <v>41.66666666666667</v>
          </cell>
          <cell r="AV252">
            <v>15</v>
          </cell>
          <cell r="AW252">
            <v>20</v>
          </cell>
          <cell r="AX252">
            <v>60</v>
          </cell>
          <cell r="AY252">
            <v>20</v>
          </cell>
          <cell r="AZ252">
            <v>100</v>
          </cell>
          <cell r="BA252">
            <v>100</v>
          </cell>
          <cell r="BB252">
            <v>15</v>
          </cell>
          <cell r="BC252">
            <v>5</v>
          </cell>
          <cell r="BD252">
            <v>12</v>
          </cell>
          <cell r="BE252">
            <v>27</v>
          </cell>
          <cell r="BF252">
            <v>6.666666666666667</v>
          </cell>
          <cell r="BG252">
            <v>20</v>
          </cell>
          <cell r="BH252">
            <v>8.333333333333334</v>
          </cell>
          <cell r="BI252">
            <v>3.7037037037037037</v>
          </cell>
          <cell r="BJ252">
            <v>0.15</v>
          </cell>
          <cell r="BK252">
            <v>0.05</v>
          </cell>
          <cell r="BL252">
            <v>0.12</v>
          </cell>
          <cell r="BM252">
            <v>0.27</v>
          </cell>
          <cell r="BN252">
            <v>200000</v>
          </cell>
          <cell r="BO252">
            <v>4800</v>
          </cell>
          <cell r="BP252">
            <v>4800</v>
          </cell>
          <cell r="BQ252">
            <v>5400</v>
          </cell>
          <cell r="BR252">
            <v>300000</v>
          </cell>
          <cell r="BS252">
            <v>3000</v>
          </cell>
          <cell r="BT252">
            <v>20000</v>
          </cell>
          <cell r="BU252">
            <v>240000</v>
          </cell>
          <cell r="BV252">
            <v>2400</v>
          </cell>
          <cell r="BW252">
            <v>20000</v>
          </cell>
          <cell r="BX252">
            <v>20000</v>
          </cell>
          <cell r="BY252">
            <v>1350</v>
          </cell>
          <cell r="BZ252">
            <v>85000</v>
          </cell>
          <cell r="CA252">
            <v>850</v>
          </cell>
          <cell r="CB252">
            <v>50000</v>
          </cell>
          <cell r="CC252">
            <v>500</v>
          </cell>
          <cell r="CD252">
            <v>35000</v>
          </cell>
          <cell r="CE252">
            <v>350</v>
          </cell>
          <cell r="CF252">
            <v>7100</v>
          </cell>
          <cell r="CG252">
            <v>295833.3333333334</v>
          </cell>
          <cell r="CH252">
            <v>11900</v>
          </cell>
          <cell r="CI252">
            <v>2600</v>
          </cell>
          <cell r="CJ252">
            <v>20</v>
          </cell>
          <cell r="CK252">
            <v>30000</v>
          </cell>
          <cell r="CL252">
            <v>300</v>
          </cell>
          <cell r="CM252">
            <v>230000</v>
          </cell>
          <cell r="CN252">
            <v>2300</v>
          </cell>
          <cell r="CO252">
            <v>14500</v>
          </cell>
          <cell r="CP252">
            <v>604166.6666666667</v>
          </cell>
        </row>
        <row r="253">
          <cell r="A253">
            <v>252</v>
          </cell>
          <cell r="B253">
            <v>252</v>
          </cell>
          <cell r="C253">
            <v>12</v>
          </cell>
          <cell r="D253">
            <v>3</v>
          </cell>
          <cell r="E253" t="str">
            <v>マツ</v>
          </cell>
          <cell r="F253">
            <v>26</v>
          </cell>
          <cell r="G253" t="str">
            <v>京都</v>
          </cell>
          <cell r="H253">
            <v>2</v>
          </cell>
          <cell r="I253">
            <v>1</v>
          </cell>
          <cell r="J253" t="str">
            <v>面接</v>
          </cell>
          <cell r="K253">
            <v>2</v>
          </cell>
          <cell r="L253" t="str">
            <v>会社</v>
          </cell>
          <cell r="M253">
            <v>1</v>
          </cell>
          <cell r="N253" t="str">
            <v>主伐</v>
          </cell>
          <cell r="O253">
            <v>3490</v>
          </cell>
          <cell r="P253">
            <v>13</v>
          </cell>
          <cell r="Q253">
            <v>8</v>
          </cell>
          <cell r="R253">
            <v>2</v>
          </cell>
          <cell r="S253">
            <v>2</v>
          </cell>
          <cell r="T253">
            <v>1</v>
          </cell>
          <cell r="U253">
            <v>510</v>
          </cell>
          <cell r="V253">
            <v>1</v>
          </cell>
          <cell r="Y253">
            <v>1</v>
          </cell>
          <cell r="AA253" t="str">
            <v>船井郡和知町</v>
          </cell>
          <cell r="AB253">
            <v>1</v>
          </cell>
          <cell r="AC253">
            <v>80</v>
          </cell>
          <cell r="AD253">
            <v>430</v>
          </cell>
          <cell r="AE253">
            <v>1500000</v>
          </cell>
          <cell r="AF253">
            <v>1</v>
          </cell>
          <cell r="AG253" t="str">
            <v>自己資金</v>
          </cell>
          <cell r="AH253">
            <v>2</v>
          </cell>
          <cell r="AI253" t="str">
            <v>全幹</v>
          </cell>
          <cell r="AJ253">
            <v>6</v>
          </cell>
          <cell r="AK253" t="str">
            <v>集材機</v>
          </cell>
          <cell r="AL253" t="str">
            <v>ｶﾏﾊﾗ</v>
          </cell>
          <cell r="AQ253">
            <v>1</v>
          </cell>
          <cell r="AR253">
            <v>4</v>
          </cell>
          <cell r="AS253">
            <v>600</v>
          </cell>
          <cell r="AT253">
            <v>350</v>
          </cell>
          <cell r="AU253">
            <v>350</v>
          </cell>
          <cell r="AV253">
            <v>30</v>
          </cell>
          <cell r="AW253">
            <v>10</v>
          </cell>
          <cell r="AX253">
            <v>30</v>
          </cell>
          <cell r="AY253">
            <v>60</v>
          </cell>
          <cell r="AZ253">
            <v>100</v>
          </cell>
          <cell r="BA253">
            <v>81.3953488372093</v>
          </cell>
          <cell r="BB253">
            <v>20</v>
          </cell>
          <cell r="BC253">
            <v>6</v>
          </cell>
          <cell r="BD253">
            <v>30</v>
          </cell>
          <cell r="BE253">
            <v>50</v>
          </cell>
          <cell r="BF253">
            <v>17.5</v>
          </cell>
          <cell r="BG253">
            <v>58.333333333333336</v>
          </cell>
          <cell r="BH253">
            <v>11.666666666666666</v>
          </cell>
          <cell r="BI253">
            <v>7</v>
          </cell>
          <cell r="BJ253">
            <v>0.05714285714285714</v>
          </cell>
          <cell r="BK253">
            <v>0.017142857142857144</v>
          </cell>
          <cell r="BL253">
            <v>0.08571428571428572</v>
          </cell>
          <cell r="BM253">
            <v>0.14285714285714285</v>
          </cell>
          <cell r="BN253">
            <v>1500000</v>
          </cell>
          <cell r="BO253">
            <v>3488.3720930232557</v>
          </cell>
          <cell r="BP253">
            <v>4285.714285714285</v>
          </cell>
          <cell r="BQ253">
            <v>3571.4285714285716</v>
          </cell>
          <cell r="BR253">
            <v>500000</v>
          </cell>
          <cell r="BS253">
            <v>1428.5714285714287</v>
          </cell>
          <cell r="BT253">
            <v>25000</v>
          </cell>
          <cell r="BU253">
            <v>750000</v>
          </cell>
          <cell r="BV253">
            <v>2142.8571428571427</v>
          </cell>
          <cell r="BW253">
            <v>24999.999999999996</v>
          </cell>
          <cell r="BX253">
            <v>25000</v>
          </cell>
          <cell r="BY253">
            <v>257.14285714285717</v>
          </cell>
          <cell r="BZ253">
            <v>40000</v>
          </cell>
          <cell r="CA253">
            <v>114.28571428571429</v>
          </cell>
          <cell r="CB253">
            <v>50000</v>
          </cell>
          <cell r="CC253">
            <v>142.85714285714286</v>
          </cell>
          <cell r="CD253">
            <v>0</v>
          </cell>
          <cell r="CE253">
            <v>0</v>
          </cell>
          <cell r="CF253">
            <v>3828.571428571429</v>
          </cell>
          <cell r="CG253">
            <v>1340000</v>
          </cell>
          <cell r="CH253">
            <v>8114.285714285714</v>
          </cell>
          <cell r="CI253">
            <v>2400</v>
          </cell>
          <cell r="CJ253">
            <v>60</v>
          </cell>
          <cell r="CK253">
            <v>140000</v>
          </cell>
          <cell r="CL253">
            <v>400</v>
          </cell>
          <cell r="CM253">
            <v>700000</v>
          </cell>
          <cell r="CN253">
            <v>2000</v>
          </cell>
          <cell r="CO253">
            <v>10514.285714285714</v>
          </cell>
          <cell r="CP253">
            <v>3680000</v>
          </cell>
        </row>
        <row r="254">
          <cell r="A254">
            <v>253</v>
          </cell>
          <cell r="B254">
            <v>253</v>
          </cell>
          <cell r="C254">
            <v>147</v>
          </cell>
          <cell r="D254">
            <v>1</v>
          </cell>
          <cell r="E254" t="str">
            <v>スギ</v>
          </cell>
          <cell r="F254">
            <v>27</v>
          </cell>
          <cell r="G254" t="str">
            <v>大阪</v>
          </cell>
          <cell r="H254">
            <v>1</v>
          </cell>
          <cell r="I254">
            <v>2</v>
          </cell>
          <cell r="J254" t="str">
            <v>記帳</v>
          </cell>
          <cell r="K254">
            <v>1</v>
          </cell>
          <cell r="L254" t="str">
            <v>個人</v>
          </cell>
          <cell r="M254">
            <v>1</v>
          </cell>
          <cell r="N254" t="str">
            <v>主伐</v>
          </cell>
          <cell r="O254">
            <v>800</v>
          </cell>
          <cell r="P254">
            <v>4</v>
          </cell>
          <cell r="Q254">
            <v>2</v>
          </cell>
          <cell r="R254">
            <v>1</v>
          </cell>
          <cell r="S254">
            <v>1</v>
          </cell>
          <cell r="U254">
            <v>700</v>
          </cell>
          <cell r="V254">
            <v>3</v>
          </cell>
          <cell r="W254">
            <v>2</v>
          </cell>
          <cell r="Y254">
            <v>1</v>
          </cell>
          <cell r="AA254" t="str">
            <v>南河内千早赤阪町</v>
          </cell>
          <cell r="AB254">
            <v>0.5</v>
          </cell>
          <cell r="AC254">
            <v>70</v>
          </cell>
          <cell r="AD254">
            <v>33</v>
          </cell>
          <cell r="AE254">
            <v>660000</v>
          </cell>
          <cell r="AF254">
            <v>1</v>
          </cell>
          <cell r="AG254" t="str">
            <v>自己資金</v>
          </cell>
          <cell r="AH254">
            <v>3</v>
          </cell>
          <cell r="AI254" t="str">
            <v>丸太</v>
          </cell>
          <cell r="AJ254">
            <v>14</v>
          </cell>
          <cell r="AK254" t="str">
            <v>ﾍﾘｺﾌﾟﾀｰ</v>
          </cell>
          <cell r="AL254" t="str">
            <v>ﾗﾏｰ600</v>
          </cell>
          <cell r="AQ254">
            <v>1</v>
          </cell>
          <cell r="AR254">
            <v>4</v>
          </cell>
          <cell r="AS254">
            <v>700</v>
          </cell>
          <cell r="AT254">
            <v>40</v>
          </cell>
          <cell r="AU254">
            <v>80</v>
          </cell>
          <cell r="AW254">
            <v>40</v>
          </cell>
          <cell r="AX254">
            <v>40</v>
          </cell>
          <cell r="AY254">
            <v>20</v>
          </cell>
          <cell r="AZ254">
            <v>100</v>
          </cell>
          <cell r="BA254">
            <v>121.21212121212122</v>
          </cell>
          <cell r="BB254">
            <v>6</v>
          </cell>
          <cell r="BD254">
            <v>3</v>
          </cell>
          <cell r="BE254">
            <v>9</v>
          </cell>
          <cell r="BF254">
            <v>6.666666666666667</v>
          </cell>
          <cell r="BG254" t="str">
            <v/>
          </cell>
          <cell r="BH254">
            <v>13.333333333333334</v>
          </cell>
          <cell r="BI254">
            <v>4.444444444444445</v>
          </cell>
          <cell r="BJ254">
            <v>0.15</v>
          </cell>
          <cell r="BK254" t="str">
            <v/>
          </cell>
          <cell r="BL254">
            <v>0.075</v>
          </cell>
          <cell r="BM254">
            <v>0.225</v>
          </cell>
          <cell r="BN254">
            <v>1320000</v>
          </cell>
          <cell r="BO254">
            <v>20000</v>
          </cell>
          <cell r="BP254">
            <v>16500</v>
          </cell>
          <cell r="BQ254">
            <v>4320</v>
          </cell>
          <cell r="BR254">
            <v>115200</v>
          </cell>
          <cell r="BS254">
            <v>2880</v>
          </cell>
          <cell r="BT254">
            <v>19200</v>
          </cell>
          <cell r="BU254">
            <v>57600</v>
          </cell>
          <cell r="BV254">
            <v>1440</v>
          </cell>
          <cell r="BW254">
            <v>19200</v>
          </cell>
          <cell r="BX254">
            <v>19200</v>
          </cell>
          <cell r="BY254">
            <v>2250</v>
          </cell>
          <cell r="BZ254">
            <v>72000</v>
          </cell>
          <cell r="CA254">
            <v>1800</v>
          </cell>
          <cell r="CB254">
            <v>18000</v>
          </cell>
          <cell r="CC254">
            <v>450</v>
          </cell>
          <cell r="CD254">
            <v>288000</v>
          </cell>
          <cell r="CE254">
            <v>7200</v>
          </cell>
          <cell r="CF254">
            <v>13770</v>
          </cell>
          <cell r="CG254">
            <v>1101600</v>
          </cell>
          <cell r="CH254">
            <v>30270</v>
          </cell>
          <cell r="CI254">
            <v>2430</v>
          </cell>
          <cell r="CJ254">
            <v>20</v>
          </cell>
          <cell r="CK254">
            <v>43200</v>
          </cell>
          <cell r="CL254">
            <v>1080</v>
          </cell>
          <cell r="CM254">
            <v>54000</v>
          </cell>
          <cell r="CN254">
            <v>1350</v>
          </cell>
          <cell r="CO254">
            <v>32700</v>
          </cell>
          <cell r="CP254">
            <v>2616000</v>
          </cell>
        </row>
        <row r="255">
          <cell r="A255">
            <v>254</v>
          </cell>
          <cell r="B255">
            <v>254</v>
          </cell>
          <cell r="C255">
            <v>148</v>
          </cell>
          <cell r="D255">
            <v>1</v>
          </cell>
          <cell r="E255" t="str">
            <v>スギ</v>
          </cell>
          <cell r="F255">
            <v>27</v>
          </cell>
          <cell r="G255" t="str">
            <v>大阪</v>
          </cell>
          <cell r="H255">
            <v>2</v>
          </cell>
          <cell r="I255">
            <v>2</v>
          </cell>
          <cell r="J255" t="str">
            <v>記帳</v>
          </cell>
          <cell r="K255">
            <v>2</v>
          </cell>
          <cell r="L255" t="str">
            <v>会社</v>
          </cell>
          <cell r="M255">
            <v>1</v>
          </cell>
          <cell r="N255" t="str">
            <v>主伐</v>
          </cell>
          <cell r="O255">
            <v>1500</v>
          </cell>
          <cell r="P255">
            <v>12</v>
          </cell>
          <cell r="Q255">
            <v>8</v>
          </cell>
          <cell r="S255">
            <v>3</v>
          </cell>
          <cell r="T255">
            <v>1</v>
          </cell>
          <cell r="U255">
            <v>900</v>
          </cell>
          <cell r="V255">
            <v>9</v>
          </cell>
          <cell r="W255">
            <v>7</v>
          </cell>
          <cell r="X255">
            <v>2</v>
          </cell>
          <cell r="AA255" t="str">
            <v>河内長野市</v>
          </cell>
          <cell r="AB255">
            <v>0.25</v>
          </cell>
          <cell r="AC255">
            <v>100</v>
          </cell>
          <cell r="AD255">
            <v>65</v>
          </cell>
          <cell r="AE255">
            <v>480000</v>
          </cell>
          <cell r="AF255">
            <v>1</v>
          </cell>
          <cell r="AG255" t="str">
            <v>自己資金</v>
          </cell>
          <cell r="AH255">
            <v>3</v>
          </cell>
          <cell r="AI255" t="str">
            <v>丸太</v>
          </cell>
          <cell r="AJ255">
            <v>14</v>
          </cell>
          <cell r="AK255" t="str">
            <v>ﾍﾘｺﾌﾟﾀｰ</v>
          </cell>
          <cell r="AL255" t="str">
            <v>ﾗﾏ-</v>
          </cell>
          <cell r="AQ255">
            <v>1</v>
          </cell>
          <cell r="AR255">
            <v>4</v>
          </cell>
          <cell r="AS255">
            <v>400</v>
          </cell>
          <cell r="AT255">
            <v>65</v>
          </cell>
          <cell r="AU255">
            <v>260</v>
          </cell>
          <cell r="AW255">
            <v>0</v>
          </cell>
          <cell r="AX255">
            <v>70</v>
          </cell>
          <cell r="AY255">
            <v>30</v>
          </cell>
          <cell r="AZ255">
            <v>100</v>
          </cell>
          <cell r="BA255">
            <v>100</v>
          </cell>
          <cell r="BB255">
            <v>10</v>
          </cell>
          <cell r="BD255">
            <v>15</v>
          </cell>
          <cell r="BE255">
            <v>25</v>
          </cell>
          <cell r="BF255">
            <v>6.5</v>
          </cell>
          <cell r="BG255" t="str">
            <v/>
          </cell>
          <cell r="BH255">
            <v>4.333333333333333</v>
          </cell>
          <cell r="BI255">
            <v>2.6</v>
          </cell>
          <cell r="BJ255">
            <v>0.15384615384615385</v>
          </cell>
          <cell r="BK255" t="str">
            <v/>
          </cell>
          <cell r="BL255">
            <v>0.23076923076923078</v>
          </cell>
          <cell r="BM255">
            <v>0.38461538461538464</v>
          </cell>
          <cell r="BN255">
            <v>1920000</v>
          </cell>
          <cell r="BO255">
            <v>7384.615384615385</v>
          </cell>
          <cell r="BP255">
            <v>7384.615384615385</v>
          </cell>
          <cell r="BQ255">
            <v>9153.846153846152</v>
          </cell>
          <cell r="BR255">
            <v>340000</v>
          </cell>
          <cell r="BS255">
            <v>5230.7692307692305</v>
          </cell>
          <cell r="BT255">
            <v>34000</v>
          </cell>
          <cell r="BU255">
            <v>255000</v>
          </cell>
          <cell r="BV255">
            <v>3923.076923076923</v>
          </cell>
          <cell r="BW255">
            <v>16999.999999999996</v>
          </cell>
          <cell r="BX255">
            <v>23800</v>
          </cell>
          <cell r="BY255">
            <v>3076.923076923077</v>
          </cell>
          <cell r="BZ255">
            <v>75000</v>
          </cell>
          <cell r="CA255">
            <v>1153.8461538461538</v>
          </cell>
          <cell r="CB255">
            <v>125000</v>
          </cell>
          <cell r="CC255">
            <v>1923.076923076923</v>
          </cell>
          <cell r="CD255">
            <v>65000</v>
          </cell>
          <cell r="CE255">
            <v>1000</v>
          </cell>
          <cell r="CF255">
            <v>13230.76923076923</v>
          </cell>
          <cell r="CG255">
            <v>3440000</v>
          </cell>
          <cell r="CH255">
            <v>20615.384615384617</v>
          </cell>
          <cell r="CI255">
            <v>4076.923076923077</v>
          </cell>
          <cell r="CJ255">
            <v>40</v>
          </cell>
          <cell r="CK255">
            <v>65000</v>
          </cell>
          <cell r="CL255">
            <v>1000</v>
          </cell>
          <cell r="CM255">
            <v>200000</v>
          </cell>
          <cell r="CN255">
            <v>3076.923076923077</v>
          </cell>
          <cell r="CO255">
            <v>24692.307692307695</v>
          </cell>
          <cell r="CP255">
            <v>6420000.000000001</v>
          </cell>
        </row>
        <row r="256">
          <cell r="A256">
            <v>255</v>
          </cell>
          <cell r="B256">
            <v>255</v>
          </cell>
          <cell r="C256">
            <v>149</v>
          </cell>
          <cell r="D256">
            <v>1</v>
          </cell>
          <cell r="E256" t="str">
            <v>スギ</v>
          </cell>
          <cell r="F256">
            <v>27</v>
          </cell>
          <cell r="G256" t="str">
            <v>大阪</v>
          </cell>
          <cell r="H256">
            <v>3</v>
          </cell>
          <cell r="I256">
            <v>2</v>
          </cell>
          <cell r="J256" t="str">
            <v>記帳</v>
          </cell>
          <cell r="K256">
            <v>2</v>
          </cell>
          <cell r="L256" t="str">
            <v>会社</v>
          </cell>
          <cell r="M256">
            <v>1</v>
          </cell>
          <cell r="N256" t="str">
            <v>主伐</v>
          </cell>
          <cell r="O256">
            <v>7200</v>
          </cell>
          <cell r="P256">
            <v>11</v>
          </cell>
          <cell r="Q256">
            <v>6</v>
          </cell>
          <cell r="R256">
            <v>1</v>
          </cell>
          <cell r="S256">
            <v>1</v>
          </cell>
          <cell r="T256">
            <v>3</v>
          </cell>
          <cell r="U256">
            <v>4700</v>
          </cell>
          <cell r="V256">
            <v>9</v>
          </cell>
          <cell r="W256">
            <v>6</v>
          </cell>
          <cell r="X256">
            <v>1</v>
          </cell>
          <cell r="Y256">
            <v>1</v>
          </cell>
          <cell r="Z256">
            <v>1</v>
          </cell>
          <cell r="AA256" t="str">
            <v>南河内市</v>
          </cell>
          <cell r="AB256">
            <v>0.1</v>
          </cell>
          <cell r="AC256">
            <v>90</v>
          </cell>
          <cell r="AD256">
            <v>50</v>
          </cell>
          <cell r="AE256">
            <v>1800000</v>
          </cell>
          <cell r="AF256">
            <v>1</v>
          </cell>
          <cell r="AG256" t="str">
            <v>自己資金</v>
          </cell>
          <cell r="AH256">
            <v>2</v>
          </cell>
          <cell r="AI256" t="str">
            <v>全幹</v>
          </cell>
          <cell r="AJ256">
            <v>6</v>
          </cell>
          <cell r="AK256" t="str">
            <v>集材機</v>
          </cell>
          <cell r="AL256" t="str">
            <v>ｶﾏﾊﾗ</v>
          </cell>
          <cell r="AQ256">
            <v>1</v>
          </cell>
          <cell r="AR256">
            <v>6</v>
          </cell>
          <cell r="AS256">
            <v>400</v>
          </cell>
          <cell r="AT256">
            <v>50</v>
          </cell>
          <cell r="AU256">
            <v>500</v>
          </cell>
          <cell r="AW256">
            <v>20</v>
          </cell>
          <cell r="AX256">
            <v>70</v>
          </cell>
          <cell r="AY256">
            <v>10</v>
          </cell>
          <cell r="AZ256">
            <v>100</v>
          </cell>
          <cell r="BA256">
            <v>100</v>
          </cell>
          <cell r="BB256">
            <v>10</v>
          </cell>
          <cell r="BD256">
            <v>6</v>
          </cell>
          <cell r="BE256">
            <v>16</v>
          </cell>
          <cell r="BF256">
            <v>5</v>
          </cell>
          <cell r="BG256" t="str">
            <v/>
          </cell>
          <cell r="BH256">
            <v>8.333333333333334</v>
          </cell>
          <cell r="BI256">
            <v>3.125</v>
          </cell>
          <cell r="BJ256">
            <v>0.2</v>
          </cell>
          <cell r="BK256" t="str">
            <v/>
          </cell>
          <cell r="BL256">
            <v>0.12</v>
          </cell>
          <cell r="BM256">
            <v>0.32</v>
          </cell>
          <cell r="BN256">
            <v>18000000</v>
          </cell>
          <cell r="BO256">
            <v>36000</v>
          </cell>
          <cell r="BP256">
            <v>36000</v>
          </cell>
          <cell r="BQ256">
            <v>6400</v>
          </cell>
          <cell r="BR256">
            <v>192000</v>
          </cell>
          <cell r="BS256">
            <v>3840</v>
          </cell>
          <cell r="BT256">
            <v>19200</v>
          </cell>
          <cell r="BU256">
            <v>128000</v>
          </cell>
          <cell r="BV256">
            <v>2560</v>
          </cell>
          <cell r="BW256">
            <v>21333.333333333336</v>
          </cell>
          <cell r="BX256">
            <v>20000</v>
          </cell>
          <cell r="BY256">
            <v>856</v>
          </cell>
          <cell r="BZ256">
            <v>24800</v>
          </cell>
          <cell r="CA256">
            <v>496</v>
          </cell>
          <cell r="CB256">
            <v>18000</v>
          </cell>
          <cell r="CC256">
            <v>360</v>
          </cell>
          <cell r="CD256">
            <v>42800</v>
          </cell>
          <cell r="CE256">
            <v>856</v>
          </cell>
          <cell r="CF256">
            <v>8112</v>
          </cell>
          <cell r="CG256">
            <v>4056000</v>
          </cell>
          <cell r="CH256">
            <v>44112</v>
          </cell>
          <cell r="CI256">
            <v>4468.799999999999</v>
          </cell>
          <cell r="CJ256">
            <v>35</v>
          </cell>
          <cell r="CK256">
            <v>74880</v>
          </cell>
          <cell r="CL256">
            <v>1497.6</v>
          </cell>
          <cell r="CM256">
            <v>148560</v>
          </cell>
          <cell r="CN256">
            <v>2971.2</v>
          </cell>
          <cell r="CO256">
            <v>48580.8</v>
          </cell>
          <cell r="CP256">
            <v>24290400</v>
          </cell>
        </row>
        <row r="257">
          <cell r="A257">
            <v>256</v>
          </cell>
          <cell r="B257">
            <v>256</v>
          </cell>
          <cell r="C257">
            <v>65</v>
          </cell>
          <cell r="D257">
            <v>2</v>
          </cell>
          <cell r="E257" t="str">
            <v>ヒノキ</v>
          </cell>
          <cell r="F257">
            <v>27</v>
          </cell>
          <cell r="G257" t="str">
            <v>大阪</v>
          </cell>
          <cell r="H257">
            <v>1</v>
          </cell>
          <cell r="I257">
            <v>2</v>
          </cell>
          <cell r="J257" t="str">
            <v>記帳</v>
          </cell>
          <cell r="K257">
            <v>2</v>
          </cell>
          <cell r="L257" t="str">
            <v>会社</v>
          </cell>
          <cell r="M257">
            <v>1</v>
          </cell>
          <cell r="N257" t="str">
            <v>主伐</v>
          </cell>
          <cell r="O257">
            <v>7200</v>
          </cell>
          <cell r="P257">
            <v>11</v>
          </cell>
          <cell r="Q257">
            <v>6</v>
          </cell>
          <cell r="R257">
            <v>1</v>
          </cell>
          <cell r="S257">
            <v>1</v>
          </cell>
          <cell r="T257">
            <v>3</v>
          </cell>
          <cell r="U257">
            <v>4700</v>
          </cell>
          <cell r="V257">
            <v>9</v>
          </cell>
          <cell r="W257">
            <v>6</v>
          </cell>
          <cell r="X257">
            <v>1</v>
          </cell>
          <cell r="Y257">
            <v>1</v>
          </cell>
          <cell r="Z257">
            <v>1</v>
          </cell>
          <cell r="AA257" t="str">
            <v>南河内市</v>
          </cell>
          <cell r="AB257">
            <v>4.9</v>
          </cell>
          <cell r="AC257">
            <v>90</v>
          </cell>
          <cell r="AD257">
            <v>1250</v>
          </cell>
          <cell r="AE257">
            <v>43200000</v>
          </cell>
          <cell r="AF257">
            <v>1</v>
          </cell>
          <cell r="AG257" t="str">
            <v>自己資金</v>
          </cell>
          <cell r="AH257">
            <v>2</v>
          </cell>
          <cell r="AI257" t="str">
            <v>全幹</v>
          </cell>
          <cell r="AJ257">
            <v>6</v>
          </cell>
          <cell r="AK257" t="str">
            <v>集材機</v>
          </cell>
          <cell r="AL257" t="str">
            <v>ｶﾏﾊﾗ</v>
          </cell>
          <cell r="AQ257">
            <v>1</v>
          </cell>
          <cell r="AR257">
            <v>6</v>
          </cell>
          <cell r="AS257">
            <v>400</v>
          </cell>
          <cell r="AT257">
            <v>1250</v>
          </cell>
          <cell r="AU257">
            <v>255.1020408163265</v>
          </cell>
          <cell r="AW257">
            <v>20</v>
          </cell>
          <cell r="AX257">
            <v>70</v>
          </cell>
          <cell r="AY257">
            <v>10</v>
          </cell>
          <cell r="AZ257">
            <v>100</v>
          </cell>
          <cell r="BA257">
            <v>100</v>
          </cell>
          <cell r="BB257">
            <v>230</v>
          </cell>
          <cell r="BC257">
            <v>80</v>
          </cell>
          <cell r="BD257">
            <v>154</v>
          </cell>
          <cell r="BE257">
            <v>384</v>
          </cell>
          <cell r="BF257">
            <v>5.434782608695652</v>
          </cell>
          <cell r="BG257">
            <v>15.625</v>
          </cell>
          <cell r="BH257">
            <v>8.116883116883116</v>
          </cell>
          <cell r="BI257">
            <v>3.2552083333333335</v>
          </cell>
          <cell r="BJ257">
            <v>0.184</v>
          </cell>
          <cell r="BK257">
            <v>0.064</v>
          </cell>
          <cell r="BL257">
            <v>0.1232</v>
          </cell>
          <cell r="BM257">
            <v>0.3072</v>
          </cell>
          <cell r="BN257">
            <v>8816326.530612243</v>
          </cell>
          <cell r="BO257">
            <v>34560</v>
          </cell>
          <cell r="BP257">
            <v>34560</v>
          </cell>
          <cell r="BQ257">
            <v>6144</v>
          </cell>
          <cell r="BR257">
            <v>4608000</v>
          </cell>
          <cell r="BS257">
            <v>3686.4</v>
          </cell>
          <cell r="BT257">
            <v>20034.782608695652</v>
          </cell>
          <cell r="BU257">
            <v>3072000</v>
          </cell>
          <cell r="BV257">
            <v>2457.6</v>
          </cell>
          <cell r="BW257">
            <v>19948.051948051947</v>
          </cell>
          <cell r="BX257">
            <v>20000</v>
          </cell>
          <cell r="BY257">
            <v>821.76</v>
          </cell>
          <cell r="BZ257">
            <v>595200</v>
          </cell>
          <cell r="CA257">
            <v>476.16</v>
          </cell>
          <cell r="CB257">
            <v>432000</v>
          </cell>
          <cell r="CC257">
            <v>345.6</v>
          </cell>
          <cell r="CD257">
            <v>1027000</v>
          </cell>
          <cell r="CE257">
            <v>821.6</v>
          </cell>
          <cell r="CF257">
            <v>7787.360000000001</v>
          </cell>
          <cell r="CG257">
            <v>1986571.4285714286</v>
          </cell>
          <cell r="CH257">
            <v>42347.36</v>
          </cell>
          <cell r="CI257">
            <v>4290.048</v>
          </cell>
          <cell r="CJ257">
            <v>35</v>
          </cell>
          <cell r="CK257">
            <v>1797120</v>
          </cell>
          <cell r="CL257">
            <v>1437.696</v>
          </cell>
          <cell r="CM257">
            <v>3565440</v>
          </cell>
          <cell r="CN257">
            <v>2852.352</v>
          </cell>
          <cell r="CO257">
            <v>46637.408</v>
          </cell>
          <cell r="CP257">
            <v>11897297.959183672</v>
          </cell>
        </row>
        <row r="258">
          <cell r="A258">
            <v>257</v>
          </cell>
          <cell r="B258">
            <v>257</v>
          </cell>
          <cell r="C258">
            <v>66</v>
          </cell>
          <cell r="D258">
            <v>2</v>
          </cell>
          <cell r="E258" t="str">
            <v>ヒノキ</v>
          </cell>
          <cell r="F258">
            <v>27</v>
          </cell>
          <cell r="G258" t="str">
            <v>大阪</v>
          </cell>
          <cell r="H258">
            <v>2</v>
          </cell>
          <cell r="I258">
            <v>2</v>
          </cell>
          <cell r="J258" t="str">
            <v>記帳</v>
          </cell>
          <cell r="K258">
            <v>1</v>
          </cell>
          <cell r="L258" t="str">
            <v>個人</v>
          </cell>
          <cell r="M258">
            <v>1</v>
          </cell>
          <cell r="N258" t="str">
            <v>主伐</v>
          </cell>
          <cell r="O258">
            <v>800</v>
          </cell>
          <cell r="P258">
            <v>4</v>
          </cell>
          <cell r="Q258">
            <v>2</v>
          </cell>
          <cell r="R258">
            <v>1</v>
          </cell>
          <cell r="S258">
            <v>1</v>
          </cell>
          <cell r="U258">
            <v>700</v>
          </cell>
          <cell r="V258">
            <v>3</v>
          </cell>
          <cell r="W258">
            <v>2</v>
          </cell>
          <cell r="Y258">
            <v>1</v>
          </cell>
          <cell r="AA258" t="str">
            <v>南河内千早赤阪町</v>
          </cell>
          <cell r="AB258">
            <v>1</v>
          </cell>
          <cell r="AC258">
            <v>70</v>
          </cell>
          <cell r="AD258">
            <v>67</v>
          </cell>
          <cell r="AE258">
            <v>1340000</v>
          </cell>
          <cell r="AF258">
            <v>1</v>
          </cell>
          <cell r="AG258" t="str">
            <v>自己資金</v>
          </cell>
          <cell r="AH258">
            <v>3</v>
          </cell>
          <cell r="AI258" t="str">
            <v>丸太</v>
          </cell>
          <cell r="AJ258">
            <v>14</v>
          </cell>
          <cell r="AK258" t="str">
            <v>ﾍﾘｺﾌﾟﾀｰ</v>
          </cell>
          <cell r="AL258" t="str">
            <v>ﾗﾏｰ600</v>
          </cell>
          <cell r="AQ258">
            <v>1</v>
          </cell>
          <cell r="AR258">
            <v>4</v>
          </cell>
          <cell r="AS258">
            <v>700</v>
          </cell>
          <cell r="AT258">
            <v>70</v>
          </cell>
          <cell r="AU258">
            <v>70</v>
          </cell>
          <cell r="AW258">
            <v>40</v>
          </cell>
          <cell r="AX258">
            <v>40</v>
          </cell>
          <cell r="AY258">
            <v>20</v>
          </cell>
          <cell r="AZ258">
            <v>100</v>
          </cell>
          <cell r="BA258">
            <v>104.4776119402985</v>
          </cell>
          <cell r="BB258">
            <v>10</v>
          </cell>
          <cell r="BD258">
            <v>5</v>
          </cell>
          <cell r="BE258">
            <v>15</v>
          </cell>
          <cell r="BF258">
            <v>7</v>
          </cell>
          <cell r="BG258" t="str">
            <v/>
          </cell>
          <cell r="BH258">
            <v>14</v>
          </cell>
          <cell r="BI258">
            <v>4.666666666666667</v>
          </cell>
          <cell r="BJ258">
            <v>0.14285714285714285</v>
          </cell>
          <cell r="BK258" t="str">
            <v/>
          </cell>
          <cell r="BL258">
            <v>0.07142857142857142</v>
          </cell>
          <cell r="BM258">
            <v>0.21428571428571427</v>
          </cell>
          <cell r="BN258">
            <v>1340000</v>
          </cell>
          <cell r="BO258">
            <v>20000</v>
          </cell>
          <cell r="BP258">
            <v>19142.85714285714</v>
          </cell>
          <cell r="BQ258">
            <v>4388.571428571428</v>
          </cell>
          <cell r="BR258">
            <v>204800</v>
          </cell>
          <cell r="BS258">
            <v>2925.714285714286</v>
          </cell>
          <cell r="BT258">
            <v>20480</v>
          </cell>
          <cell r="BU258">
            <v>102400</v>
          </cell>
          <cell r="BV258">
            <v>1462.857142857143</v>
          </cell>
          <cell r="BW258">
            <v>20480</v>
          </cell>
          <cell r="BX258">
            <v>20480</v>
          </cell>
          <cell r="BY258">
            <v>2285.714285714286</v>
          </cell>
          <cell r="BZ258">
            <v>128000</v>
          </cell>
          <cell r="CA258">
            <v>1828.5714285714287</v>
          </cell>
          <cell r="CB258">
            <v>32000</v>
          </cell>
          <cell r="CC258">
            <v>457.14285714285717</v>
          </cell>
          <cell r="CD258">
            <v>512000</v>
          </cell>
          <cell r="CE258">
            <v>7314.285714285715</v>
          </cell>
          <cell r="CF258">
            <v>13988.571428571428</v>
          </cell>
          <cell r="CG258">
            <v>979199.9999999999</v>
          </cell>
          <cell r="CH258">
            <v>33131.428571428565</v>
          </cell>
          <cell r="CI258">
            <v>2468.5714285714284</v>
          </cell>
          <cell r="CJ258">
            <v>20</v>
          </cell>
          <cell r="CK258">
            <v>76800</v>
          </cell>
          <cell r="CL258">
            <v>1097.142857142857</v>
          </cell>
          <cell r="CM258">
            <v>96000</v>
          </cell>
          <cell r="CN258">
            <v>1371.4285714285713</v>
          </cell>
          <cell r="CO258">
            <v>35599.99999999999</v>
          </cell>
          <cell r="CP258">
            <v>2491999.9999999995</v>
          </cell>
        </row>
        <row r="259">
          <cell r="A259">
            <v>258</v>
          </cell>
          <cell r="B259">
            <v>258</v>
          </cell>
          <cell r="C259">
            <v>67</v>
          </cell>
          <cell r="D259">
            <v>2</v>
          </cell>
          <cell r="E259" t="str">
            <v>ヒノキ</v>
          </cell>
          <cell r="F259">
            <v>27</v>
          </cell>
          <cell r="G259" t="str">
            <v>大阪</v>
          </cell>
          <cell r="H259">
            <v>3</v>
          </cell>
          <cell r="I259">
            <v>2</v>
          </cell>
          <cell r="J259" t="str">
            <v>記帳</v>
          </cell>
          <cell r="K259">
            <v>2</v>
          </cell>
          <cell r="L259" t="str">
            <v>会社</v>
          </cell>
          <cell r="M259">
            <v>1</v>
          </cell>
          <cell r="N259" t="str">
            <v>主伐</v>
          </cell>
          <cell r="O259">
            <v>1500</v>
          </cell>
          <cell r="P259">
            <v>12</v>
          </cell>
          <cell r="Q259">
            <v>8</v>
          </cell>
          <cell r="S259">
            <v>3</v>
          </cell>
          <cell r="T259">
            <v>1</v>
          </cell>
          <cell r="U259">
            <v>900</v>
          </cell>
          <cell r="V259">
            <v>9</v>
          </cell>
          <cell r="W259">
            <v>7</v>
          </cell>
          <cell r="X259">
            <v>2</v>
          </cell>
          <cell r="AA259" t="str">
            <v>河内長野市</v>
          </cell>
          <cell r="AB259">
            <v>0.25</v>
          </cell>
          <cell r="AC259">
            <v>100</v>
          </cell>
          <cell r="AD259">
            <v>65</v>
          </cell>
          <cell r="AE259">
            <v>1500000</v>
          </cell>
          <cell r="AF259">
            <v>1</v>
          </cell>
          <cell r="AG259" t="str">
            <v>自己資金</v>
          </cell>
          <cell r="AH259">
            <v>3</v>
          </cell>
          <cell r="AI259" t="str">
            <v>丸太</v>
          </cell>
          <cell r="AJ259">
            <v>14</v>
          </cell>
          <cell r="AK259" t="str">
            <v>ﾍﾘｺﾌﾟﾀｰ</v>
          </cell>
          <cell r="AL259" t="str">
            <v>ﾗﾏｰ</v>
          </cell>
          <cell r="AQ259">
            <v>1</v>
          </cell>
          <cell r="AR259">
            <v>4</v>
          </cell>
          <cell r="AS259">
            <v>400</v>
          </cell>
          <cell r="AT259">
            <v>65</v>
          </cell>
          <cell r="AU259">
            <v>260</v>
          </cell>
          <cell r="AW259">
            <v>0</v>
          </cell>
          <cell r="AX259">
            <v>70</v>
          </cell>
          <cell r="AY259">
            <v>30</v>
          </cell>
          <cell r="AZ259">
            <v>100</v>
          </cell>
          <cell r="BA259">
            <v>100</v>
          </cell>
          <cell r="BB259">
            <v>20</v>
          </cell>
          <cell r="BD259">
            <v>15</v>
          </cell>
          <cell r="BE259">
            <v>35</v>
          </cell>
          <cell r="BF259">
            <v>3.25</v>
          </cell>
          <cell r="BG259" t="str">
            <v/>
          </cell>
          <cell r="BH259">
            <v>4.333333333333333</v>
          </cell>
          <cell r="BI259">
            <v>1.8571428571428572</v>
          </cell>
          <cell r="BJ259">
            <v>0.3076923076923077</v>
          </cell>
          <cell r="BK259" t="str">
            <v/>
          </cell>
          <cell r="BL259">
            <v>0.23076923076923078</v>
          </cell>
          <cell r="BM259">
            <v>0.5384615384615384</v>
          </cell>
          <cell r="BN259">
            <v>6000000</v>
          </cell>
          <cell r="BO259">
            <v>23076.923076923078</v>
          </cell>
          <cell r="BP259">
            <v>23076.923076923078</v>
          </cell>
          <cell r="BQ259">
            <v>9153.846153846152</v>
          </cell>
          <cell r="BR259">
            <v>340000</v>
          </cell>
          <cell r="BS259">
            <v>5230.7692307692305</v>
          </cell>
          <cell r="BT259">
            <v>17000</v>
          </cell>
          <cell r="BU259">
            <v>255000</v>
          </cell>
          <cell r="BV259">
            <v>3923.076923076923</v>
          </cell>
          <cell r="BW259">
            <v>16999.999999999996</v>
          </cell>
          <cell r="BX259">
            <v>17000</v>
          </cell>
          <cell r="BY259">
            <v>3076.923076923077</v>
          </cell>
          <cell r="BZ259">
            <v>75000</v>
          </cell>
          <cell r="CA259">
            <v>1153.8461538461538</v>
          </cell>
          <cell r="CB259">
            <v>125000</v>
          </cell>
          <cell r="CC259">
            <v>1923.076923076923</v>
          </cell>
          <cell r="CD259">
            <v>65000</v>
          </cell>
          <cell r="CE259">
            <v>1000</v>
          </cell>
          <cell r="CF259">
            <v>13230.76923076923</v>
          </cell>
          <cell r="CG259">
            <v>3440000</v>
          </cell>
          <cell r="CH259">
            <v>36307.69230769231</v>
          </cell>
          <cell r="CI259">
            <v>4076.923076923077</v>
          </cell>
          <cell r="CJ259">
            <v>40</v>
          </cell>
          <cell r="CK259">
            <v>65000</v>
          </cell>
          <cell r="CL259">
            <v>1000</v>
          </cell>
          <cell r="CM259">
            <v>200000</v>
          </cell>
          <cell r="CN259">
            <v>3076.923076923077</v>
          </cell>
          <cell r="CO259">
            <v>40384.61538461539</v>
          </cell>
          <cell r="CP259">
            <v>10500000.000000002</v>
          </cell>
        </row>
        <row r="260">
          <cell r="A260">
            <v>259</v>
          </cell>
          <cell r="B260">
            <v>259</v>
          </cell>
          <cell r="C260">
            <v>150</v>
          </cell>
          <cell r="D260">
            <v>1</v>
          </cell>
          <cell r="E260" t="str">
            <v>スギ</v>
          </cell>
          <cell r="F260">
            <v>28</v>
          </cell>
          <cell r="G260" t="str">
            <v>兵庫</v>
          </cell>
          <cell r="H260">
            <v>1</v>
          </cell>
          <cell r="I260">
            <v>1</v>
          </cell>
          <cell r="J260" t="str">
            <v>面接</v>
          </cell>
          <cell r="K260">
            <v>2</v>
          </cell>
          <cell r="L260" t="str">
            <v>会社</v>
          </cell>
          <cell r="M260">
            <v>1</v>
          </cell>
          <cell r="N260" t="str">
            <v>主伐</v>
          </cell>
          <cell r="O260">
            <v>3000</v>
          </cell>
          <cell r="P260">
            <v>4</v>
          </cell>
          <cell r="S260">
            <v>2</v>
          </cell>
          <cell r="T260">
            <v>2</v>
          </cell>
          <cell r="V260" t="str">
            <v/>
          </cell>
          <cell r="AA260" t="str">
            <v>宍栗郡波賀町</v>
          </cell>
          <cell r="AB260">
            <v>2.5</v>
          </cell>
          <cell r="AC260">
            <v>70</v>
          </cell>
          <cell r="AD260">
            <v>970</v>
          </cell>
          <cell r="AE260">
            <v>4400000</v>
          </cell>
          <cell r="AF260">
            <v>2</v>
          </cell>
          <cell r="AG260" t="str">
            <v>金融機関</v>
          </cell>
          <cell r="AH260">
            <v>2</v>
          </cell>
          <cell r="AI260" t="str">
            <v>全幹</v>
          </cell>
          <cell r="AJ260">
            <v>6</v>
          </cell>
          <cell r="AK260" t="str">
            <v>集材機</v>
          </cell>
          <cell r="AL260" t="str">
            <v>ｲﾜﾌｼﾞY42</v>
          </cell>
          <cell r="AQ260">
            <v>1</v>
          </cell>
          <cell r="AR260">
            <v>6</v>
          </cell>
          <cell r="AS260">
            <v>500</v>
          </cell>
          <cell r="AT260">
            <v>970</v>
          </cell>
          <cell r="AU260">
            <v>388</v>
          </cell>
          <cell r="AV260">
            <v>92</v>
          </cell>
          <cell r="AW260">
            <v>30</v>
          </cell>
          <cell r="AX260">
            <v>55</v>
          </cell>
          <cell r="AY260">
            <v>15</v>
          </cell>
          <cell r="AZ260">
            <v>100</v>
          </cell>
          <cell r="BA260">
            <v>100</v>
          </cell>
          <cell r="BB260">
            <v>460</v>
          </cell>
          <cell r="BC260">
            <v>300</v>
          </cell>
          <cell r="BD260">
            <v>90</v>
          </cell>
          <cell r="BE260">
            <v>550</v>
          </cell>
          <cell r="BF260">
            <v>2.108695652173913</v>
          </cell>
          <cell r="BG260">
            <v>3.2333333333333334</v>
          </cell>
          <cell r="BH260">
            <v>10.777777777777779</v>
          </cell>
          <cell r="BI260">
            <v>1.7636363636363637</v>
          </cell>
          <cell r="BJ260">
            <v>0.4742268041237113</v>
          </cell>
          <cell r="BK260">
            <v>0.30927835051546393</v>
          </cell>
          <cell r="BL260">
            <v>0.09278350515463918</v>
          </cell>
          <cell r="BM260">
            <v>0.5670103092783505</v>
          </cell>
          <cell r="BN260">
            <v>1760000</v>
          </cell>
          <cell r="BO260">
            <v>4536.082474226804</v>
          </cell>
          <cell r="BP260">
            <v>4536.082474226804</v>
          </cell>
          <cell r="BQ260">
            <v>6701.030927835052</v>
          </cell>
          <cell r="BR260">
            <v>2200000</v>
          </cell>
          <cell r="BS260">
            <v>2268.041237113402</v>
          </cell>
          <cell r="BT260">
            <v>4782.608695652174</v>
          </cell>
          <cell r="BU260">
            <v>4300000</v>
          </cell>
          <cell r="BV260">
            <v>4432.98969072165</v>
          </cell>
          <cell r="BW260">
            <v>47777.77777777779</v>
          </cell>
          <cell r="BX260">
            <v>11818.181818181818</v>
          </cell>
          <cell r="BY260">
            <v>226.8041237113402</v>
          </cell>
          <cell r="BZ260">
            <v>120000</v>
          </cell>
          <cell r="CA260">
            <v>123.71134020618557</v>
          </cell>
          <cell r="CB260">
            <v>100000</v>
          </cell>
          <cell r="CC260">
            <v>103.09278350515464</v>
          </cell>
          <cell r="CD260">
            <v>200000</v>
          </cell>
          <cell r="CE260">
            <v>206.18556701030928</v>
          </cell>
          <cell r="CF260">
            <v>7134.020618556702</v>
          </cell>
          <cell r="CG260">
            <v>2768000.0000000005</v>
          </cell>
          <cell r="CH260">
            <v>11670.103092783505</v>
          </cell>
          <cell r="CI260">
            <v>1546.3917525773197</v>
          </cell>
          <cell r="CJ260">
            <v>30</v>
          </cell>
          <cell r="CK260">
            <v>500000</v>
          </cell>
          <cell r="CL260">
            <v>515.4639175257732</v>
          </cell>
          <cell r="CM260">
            <v>1000000</v>
          </cell>
          <cell r="CN260">
            <v>1030.9278350515465</v>
          </cell>
          <cell r="CO260">
            <v>13216.494845360825</v>
          </cell>
          <cell r="CP260">
            <v>5128000</v>
          </cell>
        </row>
        <row r="261">
          <cell r="A261">
            <v>260</v>
          </cell>
          <cell r="B261">
            <v>260</v>
          </cell>
          <cell r="C261">
            <v>151</v>
          </cell>
          <cell r="D261">
            <v>1</v>
          </cell>
          <cell r="E261" t="str">
            <v>スギ</v>
          </cell>
          <cell r="F261">
            <v>28</v>
          </cell>
          <cell r="G261" t="str">
            <v>兵庫</v>
          </cell>
          <cell r="H261">
            <v>2</v>
          </cell>
          <cell r="I261">
            <v>1</v>
          </cell>
          <cell r="J261" t="str">
            <v>面接</v>
          </cell>
          <cell r="K261">
            <v>1</v>
          </cell>
          <cell r="L261" t="str">
            <v>個人</v>
          </cell>
          <cell r="M261">
            <v>1</v>
          </cell>
          <cell r="N261" t="str">
            <v>主伐</v>
          </cell>
          <cell r="O261">
            <v>600</v>
          </cell>
          <cell r="P261">
            <v>4</v>
          </cell>
          <cell r="Q261">
            <v>3</v>
          </cell>
          <cell r="R261">
            <v>1</v>
          </cell>
          <cell r="V261" t="str">
            <v/>
          </cell>
          <cell r="AA261" t="str">
            <v>福知山市</v>
          </cell>
          <cell r="AB261">
            <v>1.3</v>
          </cell>
          <cell r="AC261">
            <v>55</v>
          </cell>
          <cell r="AD261">
            <v>300</v>
          </cell>
          <cell r="AE261">
            <v>700000</v>
          </cell>
          <cell r="AF261">
            <v>2</v>
          </cell>
          <cell r="AG261" t="str">
            <v>金融機関</v>
          </cell>
          <cell r="AH261">
            <v>2</v>
          </cell>
          <cell r="AI261" t="str">
            <v>全幹</v>
          </cell>
          <cell r="AJ261">
            <v>6</v>
          </cell>
          <cell r="AK261" t="str">
            <v>集材機</v>
          </cell>
          <cell r="AL261" t="str">
            <v>ﾉｰﾘﾂ</v>
          </cell>
          <cell r="AQ261">
            <v>1</v>
          </cell>
          <cell r="AR261">
            <v>3</v>
          </cell>
          <cell r="AS261">
            <v>300</v>
          </cell>
          <cell r="AT261">
            <v>300</v>
          </cell>
          <cell r="AU261">
            <v>230.76923076923077</v>
          </cell>
          <cell r="AW261">
            <v>20</v>
          </cell>
          <cell r="AX261">
            <v>55</v>
          </cell>
          <cell r="AY261">
            <v>25</v>
          </cell>
          <cell r="AZ261">
            <v>100</v>
          </cell>
          <cell r="BA261">
            <v>100</v>
          </cell>
          <cell r="BB261">
            <v>32</v>
          </cell>
          <cell r="BD261">
            <v>30</v>
          </cell>
          <cell r="BE261">
            <v>62</v>
          </cell>
          <cell r="BF261">
            <v>9.375</v>
          </cell>
          <cell r="BG261" t="str">
            <v/>
          </cell>
          <cell r="BH261">
            <v>10</v>
          </cell>
          <cell r="BI261">
            <v>4.838709677419355</v>
          </cell>
          <cell r="BJ261">
            <v>0.10666666666666667</v>
          </cell>
          <cell r="BK261" t="str">
            <v/>
          </cell>
          <cell r="BL261">
            <v>0.1</v>
          </cell>
          <cell r="BM261">
            <v>0.20666666666666667</v>
          </cell>
          <cell r="BN261">
            <v>538461.5384615385</v>
          </cell>
          <cell r="BO261">
            <v>2333.3333333333335</v>
          </cell>
          <cell r="BP261">
            <v>2333.3333333333335</v>
          </cell>
          <cell r="BQ261">
            <v>4133.333333333334</v>
          </cell>
          <cell r="BR261">
            <v>640000</v>
          </cell>
          <cell r="BS261">
            <v>2133.3333333333335</v>
          </cell>
          <cell r="BT261">
            <v>20000</v>
          </cell>
          <cell r="BU261">
            <v>600000</v>
          </cell>
          <cell r="BV261">
            <v>2000</v>
          </cell>
          <cell r="BW261">
            <v>20000</v>
          </cell>
          <cell r="BX261">
            <v>20000</v>
          </cell>
          <cell r="BY261">
            <v>833.3333333333333</v>
          </cell>
          <cell r="BZ261">
            <v>100000</v>
          </cell>
          <cell r="CA261">
            <v>333.3333333333333</v>
          </cell>
          <cell r="CB261">
            <v>150000</v>
          </cell>
          <cell r="CC261">
            <v>500</v>
          </cell>
          <cell r="CD261">
            <v>100000</v>
          </cell>
          <cell r="CE261">
            <v>333.3333333333333</v>
          </cell>
          <cell r="CF261">
            <v>5300</v>
          </cell>
          <cell r="CG261">
            <v>1223076.923076923</v>
          </cell>
          <cell r="CH261">
            <v>7633.333333333334</v>
          </cell>
          <cell r="CI261">
            <v>2340</v>
          </cell>
          <cell r="CJ261">
            <v>30</v>
          </cell>
          <cell r="CK261">
            <v>162000</v>
          </cell>
          <cell r="CL261">
            <v>540</v>
          </cell>
          <cell r="CM261">
            <v>540000</v>
          </cell>
          <cell r="CN261">
            <v>1800</v>
          </cell>
          <cell r="CO261">
            <v>9973.333333333334</v>
          </cell>
          <cell r="CP261">
            <v>2301538.4615384615</v>
          </cell>
        </row>
        <row r="262">
          <cell r="A262">
            <v>261</v>
          </cell>
          <cell r="B262">
            <v>261</v>
          </cell>
          <cell r="C262">
            <v>68</v>
          </cell>
          <cell r="D262">
            <v>2</v>
          </cell>
          <cell r="E262" t="str">
            <v>ヒノキ</v>
          </cell>
          <cell r="F262">
            <v>28</v>
          </cell>
          <cell r="G262" t="str">
            <v>兵庫</v>
          </cell>
          <cell r="H262">
            <v>1</v>
          </cell>
          <cell r="I262">
            <v>1</v>
          </cell>
          <cell r="J262" t="str">
            <v>面接</v>
          </cell>
          <cell r="K262">
            <v>2</v>
          </cell>
          <cell r="L262" t="str">
            <v>会社</v>
          </cell>
          <cell r="M262">
            <v>1</v>
          </cell>
          <cell r="N262" t="str">
            <v>主伐</v>
          </cell>
          <cell r="O262">
            <v>3000</v>
          </cell>
          <cell r="P262">
            <v>4</v>
          </cell>
          <cell r="S262">
            <v>2</v>
          </cell>
          <cell r="T262">
            <v>2</v>
          </cell>
          <cell r="V262" t="str">
            <v/>
          </cell>
          <cell r="AA262" t="str">
            <v>宍栗郡波賀町</v>
          </cell>
          <cell r="AB262">
            <v>0.65</v>
          </cell>
          <cell r="AC262">
            <v>70</v>
          </cell>
          <cell r="AD262">
            <v>185</v>
          </cell>
          <cell r="AE262">
            <v>3200000</v>
          </cell>
          <cell r="AF262">
            <v>2</v>
          </cell>
          <cell r="AG262" t="str">
            <v>金融機関</v>
          </cell>
          <cell r="AH262">
            <v>2</v>
          </cell>
          <cell r="AI262" t="str">
            <v>全幹</v>
          </cell>
          <cell r="AJ262">
            <v>6</v>
          </cell>
          <cell r="AK262" t="str">
            <v>集材機</v>
          </cell>
          <cell r="AL262" t="str">
            <v>ｲﾜﾌｼﾞY42</v>
          </cell>
          <cell r="AQ262">
            <v>1</v>
          </cell>
          <cell r="AR262">
            <v>6</v>
          </cell>
          <cell r="AS262">
            <v>500</v>
          </cell>
          <cell r="AT262">
            <v>185</v>
          </cell>
          <cell r="AU262">
            <v>284.6153846153846</v>
          </cell>
          <cell r="AV262">
            <v>18</v>
          </cell>
          <cell r="AW262">
            <v>30</v>
          </cell>
          <cell r="AX262">
            <v>50</v>
          </cell>
          <cell r="AY262">
            <v>20</v>
          </cell>
          <cell r="AZ262">
            <v>100</v>
          </cell>
          <cell r="BA262">
            <v>100</v>
          </cell>
          <cell r="BB262">
            <v>85</v>
          </cell>
          <cell r="BC262">
            <v>55</v>
          </cell>
          <cell r="BD262">
            <v>15</v>
          </cell>
          <cell r="BE262">
            <v>100</v>
          </cell>
          <cell r="BF262">
            <v>2.176470588235294</v>
          </cell>
          <cell r="BG262">
            <v>3.3636363636363638</v>
          </cell>
          <cell r="BH262">
            <v>12.333333333333334</v>
          </cell>
          <cell r="BI262">
            <v>1.85</v>
          </cell>
          <cell r="BJ262">
            <v>0.4594594594594595</v>
          </cell>
          <cell r="BK262">
            <v>0.2972972972972973</v>
          </cell>
          <cell r="BL262">
            <v>0.08108108108108109</v>
          </cell>
          <cell r="BM262">
            <v>0.5405405405405406</v>
          </cell>
          <cell r="BN262">
            <v>4923076.923076923</v>
          </cell>
          <cell r="BO262">
            <v>17297.297297297297</v>
          </cell>
          <cell r="BP262">
            <v>17297.297297297297</v>
          </cell>
          <cell r="BQ262">
            <v>6054.054054054054</v>
          </cell>
          <cell r="BR262">
            <v>400000</v>
          </cell>
          <cell r="BS262">
            <v>2162.162162162162</v>
          </cell>
          <cell r="BT262">
            <v>4705.882352941176</v>
          </cell>
          <cell r="BU262">
            <v>720000</v>
          </cell>
          <cell r="BV262">
            <v>3891.891891891892</v>
          </cell>
          <cell r="BW262">
            <v>48000.00000000001</v>
          </cell>
          <cell r="BX262">
            <v>11200</v>
          </cell>
          <cell r="BY262">
            <v>227.02702702702703</v>
          </cell>
          <cell r="BZ262">
            <v>22000</v>
          </cell>
          <cell r="CA262">
            <v>118.91891891891892</v>
          </cell>
          <cell r="CB262">
            <v>20000</v>
          </cell>
          <cell r="CC262">
            <v>108.10810810810811</v>
          </cell>
          <cell r="CD262">
            <v>40000</v>
          </cell>
          <cell r="CE262">
            <v>216.21621621621622</v>
          </cell>
          <cell r="CF262">
            <v>6497.297297297297</v>
          </cell>
          <cell r="CG262">
            <v>1849230.7692307688</v>
          </cell>
          <cell r="CH262">
            <v>23794.594594594593</v>
          </cell>
          <cell r="CI262">
            <v>1621.6216216216217</v>
          </cell>
          <cell r="CJ262">
            <v>30</v>
          </cell>
          <cell r="CK262">
            <v>100000</v>
          </cell>
          <cell r="CL262">
            <v>540.5405405405405</v>
          </cell>
          <cell r="CM262">
            <v>200000</v>
          </cell>
          <cell r="CN262">
            <v>1081.081081081081</v>
          </cell>
          <cell r="CO262">
            <v>25416.216216216213</v>
          </cell>
          <cell r="CP262">
            <v>7233846.153846152</v>
          </cell>
        </row>
        <row r="263">
          <cell r="A263">
            <v>262</v>
          </cell>
          <cell r="B263">
            <v>262</v>
          </cell>
          <cell r="C263">
            <v>69</v>
          </cell>
          <cell r="D263">
            <v>2</v>
          </cell>
          <cell r="E263" t="str">
            <v>ヒノキ</v>
          </cell>
          <cell r="F263">
            <v>28</v>
          </cell>
          <cell r="G263" t="str">
            <v>兵庫</v>
          </cell>
          <cell r="H263">
            <v>2</v>
          </cell>
          <cell r="I263">
            <v>1</v>
          </cell>
          <cell r="J263" t="str">
            <v>面接</v>
          </cell>
          <cell r="K263">
            <v>1</v>
          </cell>
          <cell r="L263" t="str">
            <v>個人</v>
          </cell>
          <cell r="M263">
            <v>1</v>
          </cell>
          <cell r="N263" t="str">
            <v>主伐</v>
          </cell>
          <cell r="O263">
            <v>2500</v>
          </cell>
          <cell r="P263">
            <v>12</v>
          </cell>
          <cell r="Q263">
            <v>5</v>
          </cell>
          <cell r="R263">
            <v>7</v>
          </cell>
          <cell r="V263">
            <v>10</v>
          </cell>
          <cell r="W263">
            <v>5</v>
          </cell>
          <cell r="X263">
            <v>5</v>
          </cell>
          <cell r="AA263" t="str">
            <v>氷上郡青垣町</v>
          </cell>
          <cell r="AB263">
            <v>0.7</v>
          </cell>
          <cell r="AC263">
            <v>80</v>
          </cell>
          <cell r="AD263">
            <v>210</v>
          </cell>
          <cell r="AE263">
            <v>2500000</v>
          </cell>
          <cell r="AF263">
            <v>1</v>
          </cell>
          <cell r="AG263" t="str">
            <v>自己資金</v>
          </cell>
          <cell r="AH263">
            <v>2</v>
          </cell>
          <cell r="AI263" t="str">
            <v>全幹</v>
          </cell>
          <cell r="AJ263">
            <v>6</v>
          </cell>
          <cell r="AK263" t="str">
            <v>集材機</v>
          </cell>
          <cell r="AL263" t="str">
            <v>ﾗｼﾞｷｬﾘｰ</v>
          </cell>
          <cell r="AQ263">
            <v>1</v>
          </cell>
          <cell r="AR263">
            <v>4</v>
          </cell>
          <cell r="AS263">
            <v>100</v>
          </cell>
          <cell r="AT263">
            <v>220</v>
          </cell>
          <cell r="AU263">
            <v>314.2857142857143</v>
          </cell>
          <cell r="AV263">
            <v>25</v>
          </cell>
          <cell r="AW263">
            <v>25</v>
          </cell>
          <cell r="AX263">
            <v>45</v>
          </cell>
          <cell r="AY263">
            <v>30</v>
          </cell>
          <cell r="AZ263">
            <v>100</v>
          </cell>
          <cell r="BA263">
            <v>104.76190476190477</v>
          </cell>
          <cell r="BB263">
            <v>38</v>
          </cell>
          <cell r="BC263">
            <v>18</v>
          </cell>
          <cell r="BD263">
            <v>60</v>
          </cell>
          <cell r="BE263">
            <v>98</v>
          </cell>
          <cell r="BF263">
            <v>5.7894736842105265</v>
          </cell>
          <cell r="BG263">
            <v>12.222222222222221</v>
          </cell>
          <cell r="BH263">
            <v>3.6666666666666665</v>
          </cell>
          <cell r="BI263">
            <v>2.2448979591836733</v>
          </cell>
          <cell r="BJ263">
            <v>0.17272727272727273</v>
          </cell>
          <cell r="BK263">
            <v>0.08181818181818182</v>
          </cell>
          <cell r="BL263">
            <v>0.2727272727272727</v>
          </cell>
          <cell r="BM263">
            <v>0.44545454545454544</v>
          </cell>
          <cell r="BN263">
            <v>3571428.571428572</v>
          </cell>
          <cell r="BO263">
            <v>11904.761904761905</v>
          </cell>
          <cell r="BP263">
            <v>11363.636363636364</v>
          </cell>
          <cell r="BQ263">
            <v>8909.09090909091</v>
          </cell>
          <cell r="BR263">
            <v>760000</v>
          </cell>
          <cell r="BS263">
            <v>3454.5454545454545</v>
          </cell>
          <cell r="BT263">
            <v>20000</v>
          </cell>
          <cell r="BU263">
            <v>1200000</v>
          </cell>
          <cell r="BV263">
            <v>5454.545454545455</v>
          </cell>
          <cell r="BW263">
            <v>20000</v>
          </cell>
          <cell r="BX263">
            <v>20000</v>
          </cell>
          <cell r="BY263">
            <v>1136.3636363636365</v>
          </cell>
          <cell r="BZ263">
            <v>150000</v>
          </cell>
          <cell r="CA263">
            <v>681.8181818181819</v>
          </cell>
          <cell r="CB263">
            <v>100000</v>
          </cell>
          <cell r="CC263">
            <v>454.54545454545456</v>
          </cell>
          <cell r="CD263">
            <v>250000</v>
          </cell>
          <cell r="CE263">
            <v>1136.3636363636363</v>
          </cell>
          <cell r="CF263">
            <v>11181.818181818182</v>
          </cell>
          <cell r="CG263">
            <v>3514285.714285714</v>
          </cell>
          <cell r="CH263">
            <v>22545.454545454544</v>
          </cell>
          <cell r="CI263">
            <v>54.54545454545455</v>
          </cell>
          <cell r="CJ263">
            <v>20</v>
          </cell>
          <cell r="CK263">
            <v>2000</v>
          </cell>
          <cell r="CL263">
            <v>9.090909090909092</v>
          </cell>
          <cell r="CM263">
            <v>10000</v>
          </cell>
          <cell r="CN263">
            <v>45.45454545454545</v>
          </cell>
          <cell r="CO263">
            <v>22600</v>
          </cell>
          <cell r="CP263">
            <v>7102857.142857143</v>
          </cell>
        </row>
        <row r="264">
          <cell r="A264">
            <v>263</v>
          </cell>
          <cell r="B264">
            <v>263</v>
          </cell>
          <cell r="C264">
            <v>70</v>
          </cell>
          <cell r="D264">
            <v>2</v>
          </cell>
          <cell r="E264" t="str">
            <v>ヒノキ</v>
          </cell>
          <cell r="F264">
            <v>28</v>
          </cell>
          <cell r="G264" t="str">
            <v>兵庫</v>
          </cell>
          <cell r="H264">
            <v>3</v>
          </cell>
          <cell r="I264">
            <v>2</v>
          </cell>
          <cell r="J264" t="str">
            <v>記帳</v>
          </cell>
          <cell r="K264">
            <v>1</v>
          </cell>
          <cell r="L264" t="str">
            <v>個人</v>
          </cell>
          <cell r="M264">
            <v>1</v>
          </cell>
          <cell r="N264" t="str">
            <v>主伐</v>
          </cell>
          <cell r="O264">
            <v>300</v>
          </cell>
          <cell r="P264">
            <v>4</v>
          </cell>
          <cell r="Q264">
            <v>4</v>
          </cell>
          <cell r="U264">
            <v>250</v>
          </cell>
          <cell r="V264">
            <v>3</v>
          </cell>
          <cell r="W264">
            <v>3</v>
          </cell>
          <cell r="AA264" t="str">
            <v>神崎郡神崎町</v>
          </cell>
          <cell r="AB264">
            <v>0.2</v>
          </cell>
          <cell r="AC264">
            <v>50</v>
          </cell>
          <cell r="AD264">
            <v>50</v>
          </cell>
          <cell r="AE264">
            <v>750000</v>
          </cell>
          <cell r="AF264">
            <v>1</v>
          </cell>
          <cell r="AG264" t="str">
            <v>自己資金</v>
          </cell>
          <cell r="AH264">
            <v>3</v>
          </cell>
          <cell r="AI264" t="str">
            <v>丸太</v>
          </cell>
          <cell r="AJ264">
            <v>4</v>
          </cell>
          <cell r="AK264" t="str">
            <v>人力木寄</v>
          </cell>
          <cell r="AM264" t="str">
            <v>林内作業車</v>
          </cell>
          <cell r="AQ264">
            <v>1</v>
          </cell>
          <cell r="AR264">
            <v>3</v>
          </cell>
          <cell r="AS264">
            <v>300</v>
          </cell>
          <cell r="AT264">
            <v>50</v>
          </cell>
          <cell r="AU264">
            <v>250</v>
          </cell>
          <cell r="AV264">
            <v>15</v>
          </cell>
          <cell r="AW264">
            <v>30</v>
          </cell>
          <cell r="AX264">
            <v>70</v>
          </cell>
          <cell r="AY264">
            <v>0</v>
          </cell>
          <cell r="AZ264">
            <v>100</v>
          </cell>
          <cell r="BA264">
            <v>100</v>
          </cell>
          <cell r="BB264">
            <v>13</v>
          </cell>
          <cell r="BD264">
            <v>23</v>
          </cell>
          <cell r="BE264">
            <v>36</v>
          </cell>
          <cell r="BF264">
            <v>3.8461538461538463</v>
          </cell>
          <cell r="BG264" t="str">
            <v/>
          </cell>
          <cell r="BH264">
            <v>2.1739130434782608</v>
          </cell>
          <cell r="BI264">
            <v>1.3888888888888888</v>
          </cell>
          <cell r="BJ264">
            <v>0.26</v>
          </cell>
          <cell r="BK264" t="str">
            <v/>
          </cell>
          <cell r="BL264">
            <v>0.46</v>
          </cell>
          <cell r="BM264">
            <v>0.72</v>
          </cell>
          <cell r="BN264">
            <v>3750000</v>
          </cell>
          <cell r="BO264">
            <v>15000</v>
          </cell>
          <cell r="BP264">
            <v>15000</v>
          </cell>
          <cell r="BQ264">
            <v>11000</v>
          </cell>
          <cell r="BR264">
            <v>200000</v>
          </cell>
          <cell r="BS264">
            <v>4000</v>
          </cell>
          <cell r="BT264">
            <v>15384.615384615385</v>
          </cell>
          <cell r="BU264">
            <v>350000</v>
          </cell>
          <cell r="BV264">
            <v>7000</v>
          </cell>
          <cell r="BW264">
            <v>15217.391304347826</v>
          </cell>
          <cell r="BX264">
            <v>15277.777777777777</v>
          </cell>
          <cell r="BY264">
            <v>668</v>
          </cell>
          <cell r="BZ264">
            <v>33400</v>
          </cell>
          <cell r="CA264">
            <v>668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11668</v>
          </cell>
          <cell r="CG264">
            <v>2917000</v>
          </cell>
          <cell r="CH264">
            <v>26668</v>
          </cell>
          <cell r="CI264">
            <v>12000</v>
          </cell>
          <cell r="CJ264">
            <v>20</v>
          </cell>
          <cell r="CK264">
            <v>280000</v>
          </cell>
          <cell r="CL264">
            <v>5600</v>
          </cell>
          <cell r="CM264">
            <v>320000</v>
          </cell>
          <cell r="CN264">
            <v>6400</v>
          </cell>
          <cell r="CO264">
            <v>38668</v>
          </cell>
          <cell r="CP264">
            <v>9667000</v>
          </cell>
        </row>
        <row r="265">
          <cell r="A265">
            <v>264</v>
          </cell>
          <cell r="B265">
            <v>264</v>
          </cell>
          <cell r="C265">
            <v>71</v>
          </cell>
          <cell r="D265">
            <v>2</v>
          </cell>
          <cell r="E265" t="str">
            <v>ヒノキ</v>
          </cell>
          <cell r="F265">
            <v>28</v>
          </cell>
          <cell r="G265" t="str">
            <v>兵庫</v>
          </cell>
          <cell r="H265">
            <v>4</v>
          </cell>
          <cell r="I265">
            <v>2</v>
          </cell>
          <cell r="J265" t="str">
            <v>記帳</v>
          </cell>
          <cell r="K265">
            <v>1</v>
          </cell>
          <cell r="L265" t="str">
            <v>個人</v>
          </cell>
          <cell r="M265">
            <v>1</v>
          </cell>
          <cell r="N265" t="str">
            <v>主伐</v>
          </cell>
          <cell r="O265">
            <v>160</v>
          </cell>
          <cell r="P265">
            <v>2</v>
          </cell>
          <cell r="Q265">
            <v>2</v>
          </cell>
          <cell r="V265" t="str">
            <v/>
          </cell>
          <cell r="AA265" t="str">
            <v>神崎郡神崎町</v>
          </cell>
          <cell r="AB265">
            <v>0.5</v>
          </cell>
          <cell r="AC265">
            <v>40</v>
          </cell>
          <cell r="AD265">
            <v>225</v>
          </cell>
          <cell r="AE265">
            <v>100000</v>
          </cell>
          <cell r="AF265">
            <v>1</v>
          </cell>
          <cell r="AG265" t="str">
            <v>自己資金</v>
          </cell>
          <cell r="AH265">
            <v>3</v>
          </cell>
          <cell r="AI265" t="str">
            <v>丸太</v>
          </cell>
          <cell r="AJ265">
            <v>7</v>
          </cell>
          <cell r="AK265" t="str">
            <v>集材機</v>
          </cell>
          <cell r="AL265" t="str">
            <v>南星KK0</v>
          </cell>
          <cell r="AM265" t="str">
            <v>集材機</v>
          </cell>
          <cell r="AN265" t="str">
            <v>南星KIB</v>
          </cell>
          <cell r="AQ265">
            <v>1</v>
          </cell>
          <cell r="AR265">
            <v>3</v>
          </cell>
          <cell r="AS265">
            <v>420</v>
          </cell>
          <cell r="AT265">
            <v>160</v>
          </cell>
          <cell r="AU265">
            <v>320</v>
          </cell>
          <cell r="AW265">
            <v>25</v>
          </cell>
          <cell r="AX265">
            <v>65</v>
          </cell>
          <cell r="AY265">
            <v>10</v>
          </cell>
          <cell r="AZ265">
            <v>100</v>
          </cell>
          <cell r="BA265">
            <v>71.11111111111111</v>
          </cell>
          <cell r="BB265">
            <v>60</v>
          </cell>
          <cell r="BD265">
            <v>60</v>
          </cell>
          <cell r="BE265">
            <v>120</v>
          </cell>
          <cell r="BF265">
            <v>2.6666666666666665</v>
          </cell>
          <cell r="BG265" t="str">
            <v/>
          </cell>
          <cell r="BH265">
            <v>2.6666666666666665</v>
          </cell>
          <cell r="BI265">
            <v>1.3333333333333333</v>
          </cell>
          <cell r="BJ265">
            <v>0.375</v>
          </cell>
          <cell r="BK265" t="str">
            <v/>
          </cell>
          <cell r="BL265">
            <v>0.375</v>
          </cell>
          <cell r="BM265">
            <v>0.75</v>
          </cell>
          <cell r="BN265">
            <v>200000</v>
          </cell>
          <cell r="BO265">
            <v>444.44444444444446</v>
          </cell>
          <cell r="BP265">
            <v>625</v>
          </cell>
          <cell r="BQ265">
            <v>12228.75</v>
          </cell>
          <cell r="BR265">
            <v>978300</v>
          </cell>
          <cell r="BS265">
            <v>6114.375</v>
          </cell>
          <cell r="BT265">
            <v>16305</v>
          </cell>
          <cell r="BU265">
            <v>978300</v>
          </cell>
          <cell r="BV265">
            <v>6114.375</v>
          </cell>
          <cell r="BW265">
            <v>16305</v>
          </cell>
          <cell r="BX265">
            <v>16305</v>
          </cell>
          <cell r="BY265">
            <v>1468.75</v>
          </cell>
          <cell r="BZ265">
            <v>35000</v>
          </cell>
          <cell r="CA265">
            <v>218.75</v>
          </cell>
          <cell r="CB265">
            <v>200000</v>
          </cell>
          <cell r="CC265">
            <v>1250</v>
          </cell>
          <cell r="CD265">
            <v>0</v>
          </cell>
          <cell r="CE265">
            <v>0</v>
          </cell>
          <cell r="CF265">
            <v>13697.5</v>
          </cell>
          <cell r="CG265">
            <v>4383200</v>
          </cell>
          <cell r="CH265">
            <v>14322.5</v>
          </cell>
          <cell r="CI265">
            <v>1912.5</v>
          </cell>
          <cell r="CJ265">
            <v>15</v>
          </cell>
          <cell r="CK265">
            <v>86000</v>
          </cell>
          <cell r="CL265">
            <v>537.5</v>
          </cell>
          <cell r="CM265">
            <v>220000</v>
          </cell>
          <cell r="CN265">
            <v>1375</v>
          </cell>
          <cell r="CO265">
            <v>16235</v>
          </cell>
          <cell r="CP265">
            <v>5195200</v>
          </cell>
        </row>
        <row r="266">
          <cell r="A266">
            <v>265</v>
          </cell>
          <cell r="B266">
            <v>265</v>
          </cell>
          <cell r="C266">
            <v>152</v>
          </cell>
          <cell r="D266">
            <v>1</v>
          </cell>
          <cell r="E266" t="str">
            <v>スギ</v>
          </cell>
          <cell r="F266">
            <v>29</v>
          </cell>
          <cell r="G266" t="str">
            <v>奈良</v>
          </cell>
          <cell r="H266">
            <v>1</v>
          </cell>
          <cell r="I266">
            <v>2</v>
          </cell>
          <cell r="J266" t="str">
            <v>記帳</v>
          </cell>
          <cell r="K266">
            <v>1</v>
          </cell>
          <cell r="L266" t="str">
            <v>個人</v>
          </cell>
          <cell r="M266">
            <v>1</v>
          </cell>
          <cell r="N266" t="str">
            <v>主伐</v>
          </cell>
          <cell r="O266">
            <v>1300</v>
          </cell>
          <cell r="P266">
            <v>10</v>
          </cell>
          <cell r="Q266">
            <v>5</v>
          </cell>
          <cell r="R266">
            <v>3</v>
          </cell>
          <cell r="S266">
            <v>2</v>
          </cell>
          <cell r="U266">
            <v>1160</v>
          </cell>
          <cell r="V266">
            <v>10</v>
          </cell>
          <cell r="W266">
            <v>5</v>
          </cell>
          <cell r="X266">
            <v>3</v>
          </cell>
          <cell r="Y266">
            <v>2</v>
          </cell>
          <cell r="Z266">
            <v>0</v>
          </cell>
          <cell r="AA266" t="str">
            <v>宇陀郡榛原町</v>
          </cell>
          <cell r="AB266">
            <v>1.5</v>
          </cell>
          <cell r="AC266">
            <v>75</v>
          </cell>
          <cell r="AD266">
            <v>140</v>
          </cell>
          <cell r="AE266">
            <v>500000</v>
          </cell>
          <cell r="AF266">
            <v>1</v>
          </cell>
          <cell r="AG266" t="str">
            <v>自己資金</v>
          </cell>
          <cell r="AH266">
            <v>3</v>
          </cell>
          <cell r="AI266" t="str">
            <v>丸太</v>
          </cell>
          <cell r="AJ266">
            <v>14</v>
          </cell>
          <cell r="AK266" t="str">
            <v>ﾍﾘｺﾌﾟﾀｰ</v>
          </cell>
          <cell r="AQ266">
            <v>1</v>
          </cell>
          <cell r="AR266">
            <v>3</v>
          </cell>
          <cell r="AS266">
            <v>1000</v>
          </cell>
          <cell r="AT266">
            <v>140</v>
          </cell>
          <cell r="AU266">
            <v>93.33333333333333</v>
          </cell>
          <cell r="AV266">
            <v>30</v>
          </cell>
          <cell r="AW266">
            <v>15</v>
          </cell>
          <cell r="AX266">
            <v>35</v>
          </cell>
          <cell r="AY266">
            <v>50</v>
          </cell>
          <cell r="AZ266">
            <v>100</v>
          </cell>
          <cell r="BA266">
            <v>100</v>
          </cell>
          <cell r="BB266">
            <v>34</v>
          </cell>
          <cell r="BD266">
            <v>23</v>
          </cell>
          <cell r="BE266">
            <v>57</v>
          </cell>
          <cell r="BF266">
            <v>4.117647058823529</v>
          </cell>
          <cell r="BG266" t="str">
            <v/>
          </cell>
          <cell r="BH266">
            <v>6.086956521739131</v>
          </cell>
          <cell r="BI266">
            <v>2.456140350877193</v>
          </cell>
          <cell r="BJ266">
            <v>0.24285714285714285</v>
          </cell>
          <cell r="BK266" t="str">
            <v/>
          </cell>
          <cell r="BL266">
            <v>0.16428571428571428</v>
          </cell>
          <cell r="BM266">
            <v>0.40714285714285714</v>
          </cell>
          <cell r="BN266">
            <v>333333.3333333333</v>
          </cell>
          <cell r="BO266">
            <v>3571.4285714285716</v>
          </cell>
          <cell r="BP266">
            <v>3571.4285714285716</v>
          </cell>
          <cell r="BQ266">
            <v>8928.571428571428</v>
          </cell>
          <cell r="BR266">
            <v>750000</v>
          </cell>
          <cell r="BS266">
            <v>5357.142857142857</v>
          </cell>
          <cell r="BT266">
            <v>22058.823529411762</v>
          </cell>
          <cell r="BU266">
            <v>500000</v>
          </cell>
          <cell r="BV266">
            <v>3571.4285714285716</v>
          </cell>
          <cell r="BW266">
            <v>21739.13043478261</v>
          </cell>
          <cell r="BX266">
            <v>21929.824561403508</v>
          </cell>
          <cell r="BY266">
            <v>571.4285714285714</v>
          </cell>
          <cell r="BZ266">
            <v>50000</v>
          </cell>
          <cell r="CA266">
            <v>357.14285714285717</v>
          </cell>
          <cell r="CB266">
            <v>30000</v>
          </cell>
          <cell r="CC266">
            <v>214.28571428571428</v>
          </cell>
          <cell r="CD266">
            <v>80000</v>
          </cell>
          <cell r="CE266">
            <v>571.4285714285714</v>
          </cell>
          <cell r="CF266">
            <v>10071.428571428569</v>
          </cell>
          <cell r="CG266">
            <v>939999.9999999998</v>
          </cell>
          <cell r="CH266">
            <v>13642.857142857141</v>
          </cell>
          <cell r="CI266">
            <v>15857.142857142857</v>
          </cell>
          <cell r="CJ266">
            <v>20</v>
          </cell>
          <cell r="CK266">
            <v>120000</v>
          </cell>
          <cell r="CL266">
            <v>857.1428571428571</v>
          </cell>
          <cell r="CM266">
            <v>2100000</v>
          </cell>
          <cell r="CN266">
            <v>15000</v>
          </cell>
          <cell r="CO266">
            <v>29500</v>
          </cell>
          <cell r="CP266">
            <v>2753333.333333333</v>
          </cell>
        </row>
        <row r="267">
          <cell r="A267">
            <v>266</v>
          </cell>
          <cell r="B267">
            <v>266</v>
          </cell>
          <cell r="C267">
            <v>153</v>
          </cell>
          <cell r="D267">
            <v>1</v>
          </cell>
          <cell r="E267" t="str">
            <v>スギ</v>
          </cell>
          <cell r="F267">
            <v>29</v>
          </cell>
          <cell r="G267" t="str">
            <v>奈良</v>
          </cell>
          <cell r="H267">
            <v>2</v>
          </cell>
          <cell r="I267">
            <v>2</v>
          </cell>
          <cell r="J267" t="str">
            <v>記帳</v>
          </cell>
          <cell r="K267">
            <v>2</v>
          </cell>
          <cell r="L267" t="str">
            <v>会社</v>
          </cell>
          <cell r="M267">
            <v>1</v>
          </cell>
          <cell r="N267" t="str">
            <v>主伐</v>
          </cell>
          <cell r="O267">
            <v>100</v>
          </cell>
          <cell r="P267">
            <v>1</v>
          </cell>
          <cell r="Q267">
            <v>1</v>
          </cell>
          <cell r="V267" t="str">
            <v/>
          </cell>
          <cell r="AA267" t="str">
            <v>吉野郡下市町</v>
          </cell>
          <cell r="AB267">
            <v>0.8</v>
          </cell>
          <cell r="AC267">
            <v>94</v>
          </cell>
          <cell r="AD267">
            <v>100</v>
          </cell>
          <cell r="AE267">
            <v>2100000</v>
          </cell>
          <cell r="AF267">
            <v>1</v>
          </cell>
          <cell r="AG267" t="str">
            <v>自己資金</v>
          </cell>
          <cell r="AH267">
            <v>3</v>
          </cell>
          <cell r="AI267" t="str">
            <v>丸太</v>
          </cell>
          <cell r="AJ267">
            <v>10</v>
          </cell>
          <cell r="AK267" t="str">
            <v>ﾊﾞｯｸﾎｰ</v>
          </cell>
          <cell r="AQ267">
            <v>1</v>
          </cell>
          <cell r="AR267">
            <v>4</v>
          </cell>
          <cell r="AS267">
            <v>50</v>
          </cell>
          <cell r="AT267">
            <v>100</v>
          </cell>
          <cell r="AU267">
            <v>125</v>
          </cell>
          <cell r="AV267">
            <v>30</v>
          </cell>
          <cell r="AW267">
            <v>0</v>
          </cell>
          <cell r="AX267">
            <v>30</v>
          </cell>
          <cell r="AY267">
            <v>70</v>
          </cell>
          <cell r="AZ267">
            <v>100</v>
          </cell>
          <cell r="BA267">
            <v>100</v>
          </cell>
          <cell r="BB267">
            <v>40</v>
          </cell>
          <cell r="BD267">
            <v>80</v>
          </cell>
          <cell r="BE267">
            <v>120</v>
          </cell>
          <cell r="BF267">
            <v>2.5</v>
          </cell>
          <cell r="BG267" t="str">
            <v/>
          </cell>
          <cell r="BH267">
            <v>1.25</v>
          </cell>
          <cell r="BI267">
            <v>0.8333333333333334</v>
          </cell>
          <cell r="BJ267">
            <v>0.4</v>
          </cell>
          <cell r="BK267" t="str">
            <v/>
          </cell>
          <cell r="BL267">
            <v>0.8</v>
          </cell>
          <cell r="BM267">
            <v>1.2</v>
          </cell>
          <cell r="BN267">
            <v>2625000</v>
          </cell>
          <cell r="BO267">
            <v>21000</v>
          </cell>
          <cell r="BP267">
            <v>21000</v>
          </cell>
          <cell r="BQ267">
            <v>24000</v>
          </cell>
          <cell r="BR267">
            <v>800000</v>
          </cell>
          <cell r="BS267">
            <v>8000</v>
          </cell>
          <cell r="BT267">
            <v>20000</v>
          </cell>
          <cell r="BU267">
            <v>1600000</v>
          </cell>
          <cell r="BV267">
            <v>16000</v>
          </cell>
          <cell r="BW267">
            <v>20000</v>
          </cell>
          <cell r="BX267">
            <v>20000</v>
          </cell>
          <cell r="BY267">
            <v>1500</v>
          </cell>
          <cell r="BZ267">
            <v>0</v>
          </cell>
          <cell r="CA267">
            <v>0</v>
          </cell>
          <cell r="CB267">
            <v>150000</v>
          </cell>
          <cell r="CC267">
            <v>1500</v>
          </cell>
          <cell r="CD267">
            <v>50000</v>
          </cell>
          <cell r="CE267">
            <v>500</v>
          </cell>
          <cell r="CF267">
            <v>26000</v>
          </cell>
          <cell r="CG267">
            <v>3250000</v>
          </cell>
          <cell r="CH267">
            <v>47000</v>
          </cell>
          <cell r="CI267">
            <v>3400</v>
          </cell>
          <cell r="CJ267">
            <v>20</v>
          </cell>
          <cell r="CK267">
            <v>40000</v>
          </cell>
          <cell r="CL267">
            <v>400</v>
          </cell>
          <cell r="CM267">
            <v>300000</v>
          </cell>
          <cell r="CN267">
            <v>3000</v>
          </cell>
          <cell r="CO267">
            <v>50400</v>
          </cell>
          <cell r="CP267">
            <v>6300000</v>
          </cell>
        </row>
        <row r="268">
          <cell r="A268">
            <v>267</v>
          </cell>
          <cell r="B268">
            <v>267</v>
          </cell>
          <cell r="C268">
            <v>154</v>
          </cell>
          <cell r="D268">
            <v>1</v>
          </cell>
          <cell r="E268" t="str">
            <v>スギ</v>
          </cell>
          <cell r="F268">
            <v>29</v>
          </cell>
          <cell r="G268" t="str">
            <v>奈良</v>
          </cell>
          <cell r="H268">
            <v>3</v>
          </cell>
          <cell r="I268">
            <v>2</v>
          </cell>
          <cell r="J268" t="str">
            <v>記帳</v>
          </cell>
          <cell r="K268">
            <v>2</v>
          </cell>
          <cell r="L268" t="str">
            <v>会社</v>
          </cell>
          <cell r="M268">
            <v>1</v>
          </cell>
          <cell r="N268" t="str">
            <v>主伐</v>
          </cell>
          <cell r="O268">
            <v>360</v>
          </cell>
          <cell r="P268">
            <v>1</v>
          </cell>
          <cell r="S268">
            <v>1</v>
          </cell>
          <cell r="V268" t="str">
            <v/>
          </cell>
          <cell r="AA268" t="str">
            <v>吉野郡下北山村</v>
          </cell>
          <cell r="AB268">
            <v>2</v>
          </cell>
          <cell r="AC268">
            <v>160</v>
          </cell>
          <cell r="AD268">
            <v>340</v>
          </cell>
          <cell r="AE268">
            <v>13600000</v>
          </cell>
          <cell r="AF268">
            <v>2</v>
          </cell>
          <cell r="AG268" t="str">
            <v>金融機関</v>
          </cell>
          <cell r="AH268">
            <v>2</v>
          </cell>
          <cell r="AI268" t="str">
            <v>全幹</v>
          </cell>
          <cell r="AJ268">
            <v>6</v>
          </cell>
          <cell r="AK268" t="str">
            <v>集材機</v>
          </cell>
          <cell r="AL268" t="str">
            <v>ﾔﾏﾊﾗ35A</v>
          </cell>
          <cell r="AQ268">
            <v>1</v>
          </cell>
          <cell r="AR268">
            <v>4</v>
          </cell>
          <cell r="AS268">
            <v>600</v>
          </cell>
          <cell r="AT268">
            <v>350</v>
          </cell>
          <cell r="AU268">
            <v>175</v>
          </cell>
          <cell r="AV268">
            <v>35</v>
          </cell>
          <cell r="AW268">
            <v>0</v>
          </cell>
          <cell r="AX268">
            <v>10</v>
          </cell>
          <cell r="AY268">
            <v>90</v>
          </cell>
          <cell r="AZ268">
            <v>100</v>
          </cell>
          <cell r="BA268">
            <v>102.94117647058823</v>
          </cell>
          <cell r="BB268">
            <v>145</v>
          </cell>
          <cell r="BD268">
            <v>50</v>
          </cell>
          <cell r="BE268">
            <v>195</v>
          </cell>
          <cell r="BF268">
            <v>2.413793103448276</v>
          </cell>
          <cell r="BG268" t="str">
            <v/>
          </cell>
          <cell r="BH268">
            <v>7</v>
          </cell>
          <cell r="BI268">
            <v>1.794871794871795</v>
          </cell>
          <cell r="BJ268">
            <v>0.4142857142857143</v>
          </cell>
          <cell r="BK268" t="str">
            <v/>
          </cell>
          <cell r="BL268">
            <v>0.14285714285714285</v>
          </cell>
          <cell r="BM268">
            <v>0.5571428571428572</v>
          </cell>
          <cell r="BN268">
            <v>6800000</v>
          </cell>
          <cell r="BO268">
            <v>40000</v>
          </cell>
          <cell r="BP268">
            <v>38857.142857142855</v>
          </cell>
          <cell r="BQ268">
            <v>9328.57142857143</v>
          </cell>
          <cell r="BR268">
            <v>2465000</v>
          </cell>
          <cell r="BS268">
            <v>7042.857142857143</v>
          </cell>
          <cell r="BT268">
            <v>17000</v>
          </cell>
          <cell r="BU268">
            <v>800000</v>
          </cell>
          <cell r="BV268">
            <v>2285.714285714286</v>
          </cell>
          <cell r="BW268">
            <v>16000</v>
          </cell>
          <cell r="BX268">
            <v>16743.589743589742</v>
          </cell>
          <cell r="BY268">
            <v>714.2857142857143</v>
          </cell>
          <cell r="BZ268">
            <v>0</v>
          </cell>
          <cell r="CA268">
            <v>0</v>
          </cell>
          <cell r="CB268">
            <v>250000</v>
          </cell>
          <cell r="CC268">
            <v>714.2857142857143</v>
          </cell>
          <cell r="CD268">
            <v>300000</v>
          </cell>
          <cell r="CE268">
            <v>857.1428571428571</v>
          </cell>
          <cell r="CF268">
            <v>10900</v>
          </cell>
          <cell r="CG268">
            <v>1907500</v>
          </cell>
          <cell r="CH268">
            <v>49757.142857142855</v>
          </cell>
          <cell r="CI268">
            <v>3228.571428571429</v>
          </cell>
          <cell r="CJ268">
            <v>50</v>
          </cell>
          <cell r="CK268">
            <v>130000</v>
          </cell>
          <cell r="CL268">
            <v>371.42857142857144</v>
          </cell>
          <cell r="CM268">
            <v>1000000</v>
          </cell>
          <cell r="CN268">
            <v>2857.1428571428573</v>
          </cell>
          <cell r="CO268">
            <v>52985.71428571428</v>
          </cell>
          <cell r="CP268">
            <v>9272500</v>
          </cell>
        </row>
        <row r="269">
          <cell r="A269">
            <v>268</v>
          </cell>
          <cell r="B269">
            <v>268</v>
          </cell>
          <cell r="C269">
            <v>155</v>
          </cell>
          <cell r="D269">
            <v>1</v>
          </cell>
          <cell r="E269" t="str">
            <v>スギ</v>
          </cell>
          <cell r="F269">
            <v>29</v>
          </cell>
          <cell r="G269" t="str">
            <v>奈良</v>
          </cell>
          <cell r="H269">
            <v>4</v>
          </cell>
          <cell r="I269">
            <v>2</v>
          </cell>
          <cell r="J269" t="str">
            <v>記帳</v>
          </cell>
          <cell r="K269">
            <v>1</v>
          </cell>
          <cell r="L269" t="str">
            <v>個人</v>
          </cell>
          <cell r="M269">
            <v>1</v>
          </cell>
          <cell r="N269" t="str">
            <v>主伐</v>
          </cell>
          <cell r="O269">
            <v>226</v>
          </cell>
          <cell r="P269">
            <v>8</v>
          </cell>
          <cell r="Q269">
            <v>7</v>
          </cell>
          <cell r="R269">
            <v>1</v>
          </cell>
          <cell r="V269" t="str">
            <v/>
          </cell>
          <cell r="AA269" t="str">
            <v>宇陀郡御林村</v>
          </cell>
          <cell r="AB269">
            <v>0.3</v>
          </cell>
          <cell r="AC269">
            <v>95</v>
          </cell>
          <cell r="AD269">
            <v>15</v>
          </cell>
          <cell r="AE269">
            <v>299000</v>
          </cell>
          <cell r="AF269">
            <v>2</v>
          </cell>
          <cell r="AG269" t="str">
            <v>金融機関</v>
          </cell>
          <cell r="AH269">
            <v>3</v>
          </cell>
          <cell r="AI269" t="str">
            <v>丸太</v>
          </cell>
          <cell r="AJ269">
            <v>14</v>
          </cell>
          <cell r="AK269" t="str">
            <v>ﾍﾘｺﾌﾟﾀｰ</v>
          </cell>
          <cell r="AQ269">
            <v>1</v>
          </cell>
          <cell r="AR269">
            <v>2</v>
          </cell>
          <cell r="AS269">
            <v>200</v>
          </cell>
          <cell r="AT269">
            <v>15</v>
          </cell>
          <cell r="AU269">
            <v>50</v>
          </cell>
          <cell r="AV269">
            <v>4</v>
          </cell>
          <cell r="AW269">
            <v>5</v>
          </cell>
          <cell r="AX269">
            <v>45</v>
          </cell>
          <cell r="AY269">
            <v>50</v>
          </cell>
          <cell r="AZ269">
            <v>100</v>
          </cell>
          <cell r="BA269">
            <v>100</v>
          </cell>
          <cell r="BB269">
            <v>7</v>
          </cell>
          <cell r="BD269">
            <v>1</v>
          </cell>
          <cell r="BE269">
            <v>8</v>
          </cell>
          <cell r="BF269">
            <v>2.142857142857143</v>
          </cell>
          <cell r="BG269" t="str">
            <v/>
          </cell>
          <cell r="BH269">
            <v>15</v>
          </cell>
          <cell r="BI269">
            <v>1.875</v>
          </cell>
          <cell r="BJ269">
            <v>0.4666666666666667</v>
          </cell>
          <cell r="BK269" t="str">
            <v/>
          </cell>
          <cell r="BL269">
            <v>0.06666666666666667</v>
          </cell>
          <cell r="BM269">
            <v>0.5333333333333333</v>
          </cell>
          <cell r="BN269">
            <v>996666.6666666667</v>
          </cell>
          <cell r="BO269">
            <v>19933.333333333332</v>
          </cell>
          <cell r="BP269">
            <v>19933.333333333332</v>
          </cell>
          <cell r="BQ269">
            <v>7560</v>
          </cell>
          <cell r="BR269">
            <v>105300</v>
          </cell>
          <cell r="BS269">
            <v>7020</v>
          </cell>
          <cell r="BT269">
            <v>15042.857142857143</v>
          </cell>
          <cell r="BU269">
            <v>8100</v>
          </cell>
          <cell r="BV269">
            <v>540</v>
          </cell>
          <cell r="BW269">
            <v>8100</v>
          </cell>
          <cell r="BX269">
            <v>14175</v>
          </cell>
          <cell r="BY269">
            <v>900</v>
          </cell>
          <cell r="BZ269">
            <v>0</v>
          </cell>
          <cell r="CA269">
            <v>0</v>
          </cell>
          <cell r="CB269">
            <v>13500</v>
          </cell>
          <cell r="CC269">
            <v>900</v>
          </cell>
          <cell r="CD269">
            <v>254880</v>
          </cell>
          <cell r="CE269">
            <v>16992</v>
          </cell>
          <cell r="CF269">
            <v>25452</v>
          </cell>
          <cell r="CG269">
            <v>1272600</v>
          </cell>
          <cell r="CH269">
            <v>45385.33333333333</v>
          </cell>
          <cell r="CI269">
            <v>2520</v>
          </cell>
          <cell r="CJ269">
            <v>30</v>
          </cell>
          <cell r="CK269">
            <v>8640</v>
          </cell>
          <cell r="CL269">
            <v>576</v>
          </cell>
          <cell r="CM269">
            <v>29160</v>
          </cell>
          <cell r="CN269">
            <v>1944</v>
          </cell>
          <cell r="CO269">
            <v>47905.33333333333</v>
          </cell>
          <cell r="CP269">
            <v>2395266.6666666665</v>
          </cell>
        </row>
        <row r="270">
          <cell r="A270">
            <v>269</v>
          </cell>
          <cell r="B270">
            <v>269</v>
          </cell>
          <cell r="C270">
            <v>156</v>
          </cell>
          <cell r="D270">
            <v>1</v>
          </cell>
          <cell r="E270" t="str">
            <v>スギ</v>
          </cell>
          <cell r="F270">
            <v>29</v>
          </cell>
          <cell r="G270" t="str">
            <v>奈良</v>
          </cell>
          <cell r="H270">
            <v>5</v>
          </cell>
          <cell r="I270">
            <v>2</v>
          </cell>
          <cell r="J270" t="str">
            <v>記帳</v>
          </cell>
          <cell r="K270">
            <v>1</v>
          </cell>
          <cell r="L270" t="str">
            <v>個人</v>
          </cell>
          <cell r="M270">
            <v>1</v>
          </cell>
          <cell r="N270" t="str">
            <v>主伐</v>
          </cell>
          <cell r="O270">
            <v>1400</v>
          </cell>
          <cell r="P270">
            <v>3</v>
          </cell>
          <cell r="R270">
            <v>2</v>
          </cell>
          <cell r="T270">
            <v>1</v>
          </cell>
          <cell r="V270" t="str">
            <v/>
          </cell>
          <cell r="AA270" t="str">
            <v>吉野郡下北山村</v>
          </cell>
          <cell r="AB270">
            <v>2.2</v>
          </cell>
          <cell r="AC270">
            <v>65</v>
          </cell>
          <cell r="AD270">
            <v>380</v>
          </cell>
          <cell r="AE270">
            <v>7000000</v>
          </cell>
          <cell r="AF270">
            <v>2</v>
          </cell>
          <cell r="AG270" t="str">
            <v>金融機関</v>
          </cell>
          <cell r="AH270">
            <v>2</v>
          </cell>
          <cell r="AI270" t="str">
            <v>全幹</v>
          </cell>
          <cell r="AJ270">
            <v>7</v>
          </cell>
          <cell r="AK270" t="str">
            <v>集材機</v>
          </cell>
          <cell r="AL270" t="str">
            <v>ｶﾏﾊﾗ</v>
          </cell>
          <cell r="AM270" t="str">
            <v>集材機</v>
          </cell>
          <cell r="AN270" t="str">
            <v>ｲﾜﾌｼﾞ</v>
          </cell>
          <cell r="AQ270">
            <v>1</v>
          </cell>
          <cell r="AR270">
            <v>4</v>
          </cell>
          <cell r="AS270">
            <v>1000</v>
          </cell>
          <cell r="AT270">
            <v>380</v>
          </cell>
          <cell r="AU270">
            <v>172.72727272727272</v>
          </cell>
          <cell r="AW270">
            <v>20</v>
          </cell>
          <cell r="AX270">
            <v>50</v>
          </cell>
          <cell r="AY270">
            <v>30</v>
          </cell>
          <cell r="AZ270">
            <v>100</v>
          </cell>
          <cell r="BA270">
            <v>100</v>
          </cell>
          <cell r="BB270">
            <v>45</v>
          </cell>
          <cell r="BD270">
            <v>116</v>
          </cell>
          <cell r="BE270">
            <v>161</v>
          </cell>
          <cell r="BF270">
            <v>8.444444444444445</v>
          </cell>
          <cell r="BG270" t="str">
            <v/>
          </cell>
          <cell r="BH270">
            <v>3.2758620689655173</v>
          </cell>
          <cell r="BI270">
            <v>2.360248447204969</v>
          </cell>
          <cell r="BJ270">
            <v>0.11842105263157894</v>
          </cell>
          <cell r="BK270" t="str">
            <v/>
          </cell>
          <cell r="BL270">
            <v>0.30526315789473685</v>
          </cell>
          <cell r="BM270">
            <v>0.4236842105263158</v>
          </cell>
          <cell r="BN270">
            <v>3181818.1818181816</v>
          </cell>
          <cell r="BO270">
            <v>18421.052631578947</v>
          </cell>
          <cell r="BP270">
            <v>18421.052631578947</v>
          </cell>
          <cell r="BQ270">
            <v>10942.105263157895</v>
          </cell>
          <cell r="BR270">
            <v>759000</v>
          </cell>
          <cell r="BS270">
            <v>1997.3684210526317</v>
          </cell>
          <cell r="BT270">
            <v>16866.666666666668</v>
          </cell>
          <cell r="BU270">
            <v>3399000</v>
          </cell>
          <cell r="BV270">
            <v>8944.736842105263</v>
          </cell>
          <cell r="BW270">
            <v>29301.724137931036</v>
          </cell>
          <cell r="BX270">
            <v>25826.08695652174</v>
          </cell>
          <cell r="BY270">
            <v>1797.6315789473683</v>
          </cell>
          <cell r="BZ270">
            <v>297000</v>
          </cell>
          <cell r="CA270">
            <v>781.578947368421</v>
          </cell>
          <cell r="CB270">
            <v>386100</v>
          </cell>
          <cell r="CC270">
            <v>1016.0526315789474</v>
          </cell>
          <cell r="CD270">
            <v>374550</v>
          </cell>
          <cell r="CE270">
            <v>985.6578947368421</v>
          </cell>
          <cell r="CF270">
            <v>13725.394736842105</v>
          </cell>
          <cell r="CG270">
            <v>2370750</v>
          </cell>
          <cell r="CH270">
            <v>32146.447368421053</v>
          </cell>
          <cell r="CI270">
            <v>4342.105263157895</v>
          </cell>
          <cell r="CJ270">
            <v>50</v>
          </cell>
          <cell r="CK270">
            <v>165000</v>
          </cell>
          <cell r="CL270">
            <v>434.2105263157895</v>
          </cell>
          <cell r="CM270">
            <v>1485000</v>
          </cell>
          <cell r="CN270">
            <v>3907.8947368421054</v>
          </cell>
          <cell r="CO270">
            <v>36488.55263157895</v>
          </cell>
          <cell r="CP270">
            <v>6302568.181818182</v>
          </cell>
        </row>
        <row r="271">
          <cell r="A271">
            <v>270</v>
          </cell>
          <cell r="B271">
            <v>270</v>
          </cell>
          <cell r="C271">
            <v>72</v>
          </cell>
          <cell r="D271">
            <v>2</v>
          </cell>
          <cell r="E271" t="str">
            <v>ヒノキ</v>
          </cell>
          <cell r="F271">
            <v>29</v>
          </cell>
          <cell r="G271" t="str">
            <v>奈良</v>
          </cell>
          <cell r="H271">
            <v>1</v>
          </cell>
          <cell r="I271">
            <v>2</v>
          </cell>
          <cell r="J271" t="str">
            <v>記帳</v>
          </cell>
          <cell r="K271">
            <v>1</v>
          </cell>
          <cell r="L271" t="str">
            <v>個人</v>
          </cell>
          <cell r="M271">
            <v>1</v>
          </cell>
          <cell r="N271" t="str">
            <v>主伐</v>
          </cell>
          <cell r="O271">
            <v>226</v>
          </cell>
          <cell r="P271">
            <v>8</v>
          </cell>
          <cell r="Q271">
            <v>7</v>
          </cell>
          <cell r="R271">
            <v>1</v>
          </cell>
          <cell r="V271" t="str">
            <v/>
          </cell>
          <cell r="AA271" t="str">
            <v>宇陀郡御林村</v>
          </cell>
          <cell r="AB271">
            <v>0.4</v>
          </cell>
          <cell r="AC271">
            <v>95</v>
          </cell>
          <cell r="AD271">
            <v>40</v>
          </cell>
          <cell r="AE271">
            <v>2001000</v>
          </cell>
          <cell r="AF271">
            <v>2</v>
          </cell>
          <cell r="AG271" t="str">
            <v>金融機関</v>
          </cell>
          <cell r="AH271">
            <v>3</v>
          </cell>
          <cell r="AI271" t="str">
            <v>丸太</v>
          </cell>
          <cell r="AJ271">
            <v>14</v>
          </cell>
          <cell r="AK271" t="str">
            <v>ﾍﾘｺﾌﾟﾀｰ</v>
          </cell>
          <cell r="AQ271">
            <v>1</v>
          </cell>
          <cell r="AR271">
            <v>2</v>
          </cell>
          <cell r="AS271">
            <v>200</v>
          </cell>
          <cell r="AT271">
            <v>40</v>
          </cell>
          <cell r="AU271">
            <v>100</v>
          </cell>
          <cell r="AV271">
            <v>10</v>
          </cell>
          <cell r="AW271">
            <v>5</v>
          </cell>
          <cell r="AX271">
            <v>45</v>
          </cell>
          <cell r="AY271">
            <v>50</v>
          </cell>
          <cell r="AZ271">
            <v>100</v>
          </cell>
          <cell r="BA271">
            <v>100</v>
          </cell>
          <cell r="BB271">
            <v>19</v>
          </cell>
          <cell r="BD271">
            <v>1</v>
          </cell>
          <cell r="BE271">
            <v>20</v>
          </cell>
          <cell r="BF271">
            <v>2.1052631578947367</v>
          </cell>
          <cell r="BG271" t="str">
            <v/>
          </cell>
          <cell r="BH271">
            <v>40</v>
          </cell>
          <cell r="BI271">
            <v>2</v>
          </cell>
          <cell r="BJ271">
            <v>0.475</v>
          </cell>
          <cell r="BK271" t="str">
            <v/>
          </cell>
          <cell r="BL271">
            <v>0.025</v>
          </cell>
          <cell r="BM271">
            <v>0.5</v>
          </cell>
          <cell r="BN271">
            <v>5002500</v>
          </cell>
          <cell r="BO271">
            <v>50025</v>
          </cell>
          <cell r="BP271">
            <v>50025</v>
          </cell>
          <cell r="BQ271">
            <v>7665</v>
          </cell>
          <cell r="BR271">
            <v>284700</v>
          </cell>
          <cell r="BS271">
            <v>7117.5</v>
          </cell>
          <cell r="BT271">
            <v>14984.210526315788</v>
          </cell>
          <cell r="BU271">
            <v>21900</v>
          </cell>
          <cell r="BV271">
            <v>547.5</v>
          </cell>
          <cell r="BW271">
            <v>21900</v>
          </cell>
          <cell r="BX271">
            <v>15330</v>
          </cell>
          <cell r="BY271">
            <v>912.5</v>
          </cell>
          <cell r="BZ271">
            <v>0</v>
          </cell>
          <cell r="CA271">
            <v>0</v>
          </cell>
          <cell r="CB271">
            <v>36500</v>
          </cell>
          <cell r="CC271">
            <v>912.5</v>
          </cell>
          <cell r="CD271">
            <v>689120</v>
          </cell>
          <cell r="CE271">
            <v>17228</v>
          </cell>
          <cell r="CF271">
            <v>25805.5</v>
          </cell>
          <cell r="CG271">
            <v>2580550</v>
          </cell>
          <cell r="CH271">
            <v>75830.5</v>
          </cell>
          <cell r="CI271">
            <v>2555</v>
          </cell>
          <cell r="CJ271">
            <v>30</v>
          </cell>
          <cell r="CK271">
            <v>23360</v>
          </cell>
          <cell r="CL271">
            <v>584</v>
          </cell>
          <cell r="CM271">
            <v>78840</v>
          </cell>
          <cell r="CN271">
            <v>1971</v>
          </cell>
          <cell r="CO271">
            <v>78385.5</v>
          </cell>
          <cell r="CP271">
            <v>7838550</v>
          </cell>
        </row>
        <row r="272">
          <cell r="A272">
            <v>271</v>
          </cell>
          <cell r="B272">
            <v>271</v>
          </cell>
          <cell r="C272">
            <v>73</v>
          </cell>
          <cell r="D272">
            <v>2</v>
          </cell>
          <cell r="E272" t="str">
            <v>ヒノキ</v>
          </cell>
          <cell r="F272">
            <v>29</v>
          </cell>
          <cell r="G272" t="str">
            <v>奈良</v>
          </cell>
          <cell r="H272">
            <v>2</v>
          </cell>
          <cell r="I272">
            <v>2</v>
          </cell>
          <cell r="J272" t="str">
            <v>記帳</v>
          </cell>
          <cell r="K272">
            <v>1</v>
          </cell>
          <cell r="L272" t="str">
            <v>個人</v>
          </cell>
          <cell r="M272">
            <v>1</v>
          </cell>
          <cell r="N272" t="str">
            <v>主伐</v>
          </cell>
          <cell r="O272">
            <v>1400</v>
          </cell>
          <cell r="P272">
            <v>3</v>
          </cell>
          <cell r="R272">
            <v>2</v>
          </cell>
          <cell r="T272">
            <v>1</v>
          </cell>
          <cell r="V272" t="str">
            <v/>
          </cell>
          <cell r="AA272" t="str">
            <v>吉野郡下北山村</v>
          </cell>
          <cell r="AB272">
            <v>4.3</v>
          </cell>
          <cell r="AC272">
            <v>65</v>
          </cell>
          <cell r="AD272">
            <v>770</v>
          </cell>
          <cell r="AE272">
            <v>27000000</v>
          </cell>
          <cell r="AF272">
            <v>2</v>
          </cell>
          <cell r="AG272" t="str">
            <v>金融機関</v>
          </cell>
          <cell r="AH272">
            <v>2</v>
          </cell>
          <cell r="AI272" t="str">
            <v>全幹</v>
          </cell>
          <cell r="AJ272">
            <v>7</v>
          </cell>
          <cell r="AK272" t="str">
            <v>集材機</v>
          </cell>
          <cell r="AL272" t="str">
            <v>ｶﾏﾊﾗ</v>
          </cell>
          <cell r="AM272" t="str">
            <v>集材機</v>
          </cell>
          <cell r="AN272" t="str">
            <v>ｲﾜﾌｼﾞ</v>
          </cell>
          <cell r="AQ272">
            <v>1</v>
          </cell>
          <cell r="AR272">
            <v>4</v>
          </cell>
          <cell r="AS272">
            <v>1000</v>
          </cell>
          <cell r="AT272">
            <v>770</v>
          </cell>
          <cell r="AU272">
            <v>179.06976744186048</v>
          </cell>
          <cell r="AW272">
            <v>20</v>
          </cell>
          <cell r="AX272">
            <v>50</v>
          </cell>
          <cell r="AY272">
            <v>30</v>
          </cell>
          <cell r="AZ272">
            <v>100</v>
          </cell>
          <cell r="BA272">
            <v>100</v>
          </cell>
          <cell r="BB272">
            <v>90</v>
          </cell>
          <cell r="BD272">
            <v>235</v>
          </cell>
          <cell r="BE272">
            <v>325</v>
          </cell>
          <cell r="BF272">
            <v>8.555555555555555</v>
          </cell>
          <cell r="BG272" t="str">
            <v/>
          </cell>
          <cell r="BH272">
            <v>3.276595744680851</v>
          </cell>
          <cell r="BI272">
            <v>2.3692307692307693</v>
          </cell>
          <cell r="BJ272">
            <v>0.11688311688311688</v>
          </cell>
          <cell r="BK272" t="str">
            <v/>
          </cell>
          <cell r="BL272">
            <v>0.3051948051948052</v>
          </cell>
          <cell r="BM272">
            <v>0.42207792207792205</v>
          </cell>
          <cell r="BN272">
            <v>6279069.76744186</v>
          </cell>
          <cell r="BO272">
            <v>35064.93506493507</v>
          </cell>
          <cell r="BP272">
            <v>35064.93506493507</v>
          </cell>
          <cell r="BQ272">
            <v>10963.636363636364</v>
          </cell>
          <cell r="BR272">
            <v>1541000</v>
          </cell>
          <cell r="BS272">
            <v>2001.2987012987012</v>
          </cell>
          <cell r="BT272">
            <v>17122.222222222223</v>
          </cell>
          <cell r="BU272">
            <v>6901000</v>
          </cell>
          <cell r="BV272">
            <v>8962.337662337663</v>
          </cell>
          <cell r="BW272">
            <v>29365.957446808512</v>
          </cell>
          <cell r="BX272">
            <v>25975.384615384617</v>
          </cell>
          <cell r="BY272">
            <v>1801.1688311688313</v>
          </cell>
          <cell r="BZ272">
            <v>603000</v>
          </cell>
          <cell r="CA272">
            <v>783.1168831168832</v>
          </cell>
          <cell r="CB272">
            <v>783900</v>
          </cell>
          <cell r="CC272">
            <v>1018.0519480519481</v>
          </cell>
          <cell r="CD272">
            <v>760450</v>
          </cell>
          <cell r="CE272">
            <v>987.5974025974026</v>
          </cell>
          <cell r="CF272">
            <v>13752.402597402597</v>
          </cell>
          <cell r="CG272">
            <v>2462639.5348837213</v>
          </cell>
          <cell r="CH272">
            <v>48817.33766233767</v>
          </cell>
          <cell r="CI272">
            <v>4350.649350649351</v>
          </cell>
          <cell r="CJ272">
            <v>50</v>
          </cell>
          <cell r="CK272">
            <v>335000</v>
          </cell>
          <cell r="CL272">
            <v>435.06493506493507</v>
          </cell>
          <cell r="CM272">
            <v>3015000</v>
          </cell>
          <cell r="CN272">
            <v>3915.5844155844156</v>
          </cell>
          <cell r="CO272">
            <v>53167.98701298702</v>
          </cell>
          <cell r="CP272">
            <v>9520779.069767443</v>
          </cell>
        </row>
        <row r="273">
          <cell r="A273">
            <v>272</v>
          </cell>
          <cell r="B273">
            <v>272</v>
          </cell>
          <cell r="C273">
            <v>74</v>
          </cell>
          <cell r="D273">
            <v>2</v>
          </cell>
          <cell r="E273" t="str">
            <v>ヒノキ</v>
          </cell>
          <cell r="F273">
            <v>29</v>
          </cell>
          <cell r="G273" t="str">
            <v>奈良</v>
          </cell>
          <cell r="H273">
            <v>3</v>
          </cell>
          <cell r="I273">
            <v>2</v>
          </cell>
          <cell r="J273" t="str">
            <v>記帳</v>
          </cell>
          <cell r="K273">
            <v>1</v>
          </cell>
          <cell r="L273" t="str">
            <v>個人</v>
          </cell>
          <cell r="M273">
            <v>1</v>
          </cell>
          <cell r="N273" t="str">
            <v>主伐</v>
          </cell>
          <cell r="O273">
            <v>450</v>
          </cell>
          <cell r="P273">
            <v>7</v>
          </cell>
          <cell r="Q273">
            <v>5</v>
          </cell>
          <cell r="R273">
            <v>2</v>
          </cell>
          <cell r="V273" t="str">
            <v/>
          </cell>
          <cell r="AA273" t="str">
            <v>宇陀郡榛原町</v>
          </cell>
          <cell r="AB273">
            <v>1</v>
          </cell>
          <cell r="AC273">
            <v>75</v>
          </cell>
          <cell r="AD273">
            <v>65</v>
          </cell>
          <cell r="AE273">
            <v>1800000</v>
          </cell>
          <cell r="AF273">
            <v>1</v>
          </cell>
          <cell r="AG273" t="str">
            <v>自己資金</v>
          </cell>
          <cell r="AH273">
            <v>2</v>
          </cell>
          <cell r="AI273" t="str">
            <v>全幹</v>
          </cell>
          <cell r="AJ273">
            <v>10</v>
          </cell>
          <cell r="AK273" t="str">
            <v>林内作業車</v>
          </cell>
          <cell r="AL273" t="str">
            <v>ﾁｸｽｲｷｬﾆｺﾑ</v>
          </cell>
          <cell r="AQ273">
            <v>1</v>
          </cell>
          <cell r="AR273">
            <v>3</v>
          </cell>
          <cell r="AS273">
            <v>450</v>
          </cell>
          <cell r="AT273">
            <v>70</v>
          </cell>
          <cell r="AU273">
            <v>70</v>
          </cell>
          <cell r="AV273">
            <v>25</v>
          </cell>
          <cell r="AW273">
            <v>10</v>
          </cell>
          <cell r="AX273">
            <v>70</v>
          </cell>
          <cell r="AY273">
            <v>20</v>
          </cell>
          <cell r="AZ273">
            <v>100</v>
          </cell>
          <cell r="BA273">
            <v>107.6923076923077</v>
          </cell>
          <cell r="BB273">
            <v>11</v>
          </cell>
          <cell r="BD273">
            <v>14</v>
          </cell>
          <cell r="BE273">
            <v>25</v>
          </cell>
          <cell r="BF273">
            <v>6.363636363636363</v>
          </cell>
          <cell r="BG273" t="str">
            <v/>
          </cell>
          <cell r="BH273">
            <v>5</v>
          </cell>
          <cell r="BI273">
            <v>2.8</v>
          </cell>
          <cell r="BJ273">
            <v>0.15714285714285714</v>
          </cell>
          <cell r="BK273" t="str">
            <v/>
          </cell>
          <cell r="BL273">
            <v>0.2</v>
          </cell>
          <cell r="BM273">
            <v>0.35714285714285715</v>
          </cell>
          <cell r="BN273">
            <v>1800000</v>
          </cell>
          <cell r="BO273">
            <v>27692.30769230769</v>
          </cell>
          <cell r="BP273">
            <v>25714.285714285714</v>
          </cell>
          <cell r="BQ273">
            <v>5714.285714285714</v>
          </cell>
          <cell r="BR273">
            <v>176000</v>
          </cell>
          <cell r="BS273">
            <v>2514.285714285714</v>
          </cell>
          <cell r="BT273">
            <v>15999.999999999998</v>
          </cell>
          <cell r="BU273">
            <v>224000</v>
          </cell>
          <cell r="BV273">
            <v>3200</v>
          </cell>
          <cell r="BW273">
            <v>16000</v>
          </cell>
          <cell r="BX273">
            <v>16000</v>
          </cell>
          <cell r="BY273">
            <v>1471.4285714285713</v>
          </cell>
          <cell r="BZ273">
            <v>75000</v>
          </cell>
          <cell r="CA273">
            <v>1071.4285714285713</v>
          </cell>
          <cell r="CB273">
            <v>28000</v>
          </cell>
          <cell r="CC273">
            <v>400</v>
          </cell>
          <cell r="CD273">
            <v>436000</v>
          </cell>
          <cell r="CE273">
            <v>6228.571428571428</v>
          </cell>
          <cell r="CF273">
            <v>13414.285714285714</v>
          </cell>
          <cell r="CG273">
            <v>939000</v>
          </cell>
          <cell r="CH273">
            <v>39128.57142857143</v>
          </cell>
          <cell r="CI273">
            <v>3228.5714285714284</v>
          </cell>
          <cell r="CJ273">
            <v>8</v>
          </cell>
          <cell r="CK273">
            <v>36000</v>
          </cell>
          <cell r="CL273">
            <v>514.2857142857143</v>
          </cell>
          <cell r="CM273">
            <v>190000</v>
          </cell>
          <cell r="CN273">
            <v>2714.285714285714</v>
          </cell>
          <cell r="CO273">
            <v>42357.142857142855</v>
          </cell>
          <cell r="CP273">
            <v>2965000</v>
          </cell>
        </row>
        <row r="274">
          <cell r="A274">
            <v>273</v>
          </cell>
          <cell r="B274">
            <v>273</v>
          </cell>
          <cell r="C274">
            <v>157</v>
          </cell>
          <cell r="D274">
            <v>1</v>
          </cell>
          <cell r="E274" t="str">
            <v>スギ</v>
          </cell>
          <cell r="F274">
            <v>30</v>
          </cell>
          <cell r="G274" t="str">
            <v>和歌山</v>
          </cell>
          <cell r="H274">
            <v>1</v>
          </cell>
          <cell r="I274">
            <v>2</v>
          </cell>
          <cell r="J274" t="str">
            <v>記帳</v>
          </cell>
          <cell r="K274">
            <v>3</v>
          </cell>
          <cell r="L274" t="str">
            <v>森組</v>
          </cell>
          <cell r="M274">
            <v>1</v>
          </cell>
          <cell r="N274" t="str">
            <v>主伐</v>
          </cell>
          <cell r="O274">
            <v>23800</v>
          </cell>
          <cell r="P274">
            <v>15</v>
          </cell>
          <cell r="Q274">
            <v>7</v>
          </cell>
          <cell r="R274">
            <v>5</v>
          </cell>
          <cell r="T274">
            <v>3</v>
          </cell>
          <cell r="U274">
            <v>4570</v>
          </cell>
          <cell r="V274">
            <v>9</v>
          </cell>
          <cell r="W274">
            <v>5</v>
          </cell>
          <cell r="X274">
            <v>3</v>
          </cell>
          <cell r="Y274">
            <v>1</v>
          </cell>
          <cell r="AA274" t="str">
            <v>日高郡龍神村</v>
          </cell>
          <cell r="AB274">
            <v>3.7</v>
          </cell>
          <cell r="AC274">
            <v>80</v>
          </cell>
          <cell r="AD274">
            <v>520</v>
          </cell>
          <cell r="AE274">
            <v>6344000</v>
          </cell>
          <cell r="AF274">
            <v>4</v>
          </cell>
          <cell r="AG274" t="str">
            <v>その他</v>
          </cell>
          <cell r="AH274">
            <v>2</v>
          </cell>
          <cell r="AI274" t="str">
            <v>全幹</v>
          </cell>
          <cell r="AJ274">
            <v>6</v>
          </cell>
          <cell r="AK274" t="str">
            <v>集材機</v>
          </cell>
          <cell r="AL274" t="str">
            <v>ｲﾜﾌｼﾞY252E</v>
          </cell>
          <cell r="AQ274">
            <v>1</v>
          </cell>
          <cell r="AR274">
            <v>4</v>
          </cell>
          <cell r="AS274">
            <v>230</v>
          </cell>
          <cell r="AT274">
            <v>520</v>
          </cell>
          <cell r="AU274">
            <v>140.54054054054055</v>
          </cell>
          <cell r="AV274">
            <v>115</v>
          </cell>
          <cell r="AW274">
            <v>20</v>
          </cell>
          <cell r="AX274">
            <v>50</v>
          </cell>
          <cell r="AY274">
            <v>30</v>
          </cell>
          <cell r="AZ274">
            <v>100</v>
          </cell>
          <cell r="BA274">
            <v>100</v>
          </cell>
          <cell r="BB274">
            <v>160</v>
          </cell>
          <cell r="BD274">
            <v>220</v>
          </cell>
          <cell r="BE274">
            <v>380</v>
          </cell>
          <cell r="BF274">
            <v>3.25</v>
          </cell>
          <cell r="BG274" t="str">
            <v/>
          </cell>
          <cell r="BH274">
            <v>2.3636363636363638</v>
          </cell>
          <cell r="BI274">
            <v>1.368421052631579</v>
          </cell>
          <cell r="BJ274">
            <v>0.3076923076923077</v>
          </cell>
          <cell r="BK274" t="str">
            <v/>
          </cell>
          <cell r="BL274">
            <v>0.4230769230769231</v>
          </cell>
          <cell r="BM274">
            <v>0.7307692307692307</v>
          </cell>
          <cell r="BN274">
            <v>1714594.5945945946</v>
          </cell>
          <cell r="BO274">
            <v>12200</v>
          </cell>
          <cell r="BP274">
            <v>12200</v>
          </cell>
          <cell r="BQ274">
            <v>9500</v>
          </cell>
          <cell r="BR274">
            <v>2080000</v>
          </cell>
          <cell r="BS274">
            <v>4000</v>
          </cell>
          <cell r="BT274">
            <v>13000</v>
          </cell>
          <cell r="BU274">
            <v>2860000</v>
          </cell>
          <cell r="BV274">
            <v>5500</v>
          </cell>
          <cell r="BW274">
            <v>13000</v>
          </cell>
          <cell r="BX274">
            <v>13000</v>
          </cell>
          <cell r="BY274">
            <v>1053.923076923077</v>
          </cell>
          <cell r="BZ274">
            <v>536000</v>
          </cell>
          <cell r="CA274">
            <v>1030.7692307692307</v>
          </cell>
          <cell r="CB274">
            <v>12040</v>
          </cell>
          <cell r="CC274">
            <v>23.153846153846153</v>
          </cell>
          <cell r="CD274">
            <v>1838735</v>
          </cell>
          <cell r="CE274">
            <v>3536.028846153846</v>
          </cell>
          <cell r="CF274">
            <v>14089.951923076922</v>
          </cell>
          <cell r="CG274">
            <v>1980209.4594594594</v>
          </cell>
          <cell r="CH274">
            <v>26289.951923076922</v>
          </cell>
          <cell r="CI274">
            <v>2708.846153846154</v>
          </cell>
          <cell r="CJ274">
            <v>10</v>
          </cell>
          <cell r="CK274">
            <v>557100</v>
          </cell>
          <cell r="CL274">
            <v>1071.3461538461538</v>
          </cell>
          <cell r="CM274">
            <v>851500</v>
          </cell>
          <cell r="CN274">
            <v>1637.5</v>
          </cell>
          <cell r="CO274">
            <v>28998.798076923074</v>
          </cell>
          <cell r="CP274">
            <v>4075506.7567567565</v>
          </cell>
        </row>
        <row r="275">
          <cell r="A275">
            <v>274</v>
          </cell>
          <cell r="B275">
            <v>274</v>
          </cell>
          <cell r="C275">
            <v>158</v>
          </cell>
          <cell r="D275">
            <v>1</v>
          </cell>
          <cell r="E275" t="str">
            <v>スギ</v>
          </cell>
          <cell r="F275">
            <v>30</v>
          </cell>
          <cell r="G275" t="str">
            <v>和歌山</v>
          </cell>
          <cell r="H275">
            <v>2</v>
          </cell>
          <cell r="I275">
            <v>2</v>
          </cell>
          <cell r="J275" t="str">
            <v>記帳</v>
          </cell>
          <cell r="K275">
            <v>2</v>
          </cell>
          <cell r="L275" t="str">
            <v>会社</v>
          </cell>
          <cell r="M275">
            <v>1</v>
          </cell>
          <cell r="N275" t="str">
            <v>主伐</v>
          </cell>
          <cell r="O275">
            <v>30000</v>
          </cell>
          <cell r="P275">
            <v>15</v>
          </cell>
          <cell r="Q275" t="str">
            <v>   </v>
          </cell>
          <cell r="S275">
            <v>2</v>
          </cell>
          <cell r="T275">
            <v>13</v>
          </cell>
          <cell r="V275" t="str">
            <v/>
          </cell>
          <cell r="AA275" t="str">
            <v>東牟婁郡本宮町</v>
          </cell>
          <cell r="AB275">
            <v>2.5</v>
          </cell>
          <cell r="AC275">
            <v>38</v>
          </cell>
          <cell r="AD275">
            <v>500</v>
          </cell>
          <cell r="AE275">
            <v>1000000</v>
          </cell>
          <cell r="AF275">
            <v>1</v>
          </cell>
          <cell r="AG275" t="str">
            <v>自己資金</v>
          </cell>
          <cell r="AH275">
            <v>1</v>
          </cell>
          <cell r="AI275" t="str">
            <v>全木</v>
          </cell>
          <cell r="AJ275">
            <v>6</v>
          </cell>
          <cell r="AK275" t="str">
            <v>集材機</v>
          </cell>
          <cell r="AL275" t="str">
            <v>ｲﾜﾌｼﾞ</v>
          </cell>
          <cell r="AQ275">
            <v>1</v>
          </cell>
          <cell r="AR275">
            <v>3</v>
          </cell>
          <cell r="AS275">
            <v>300</v>
          </cell>
          <cell r="AT275">
            <v>520</v>
          </cell>
          <cell r="AU275">
            <v>208</v>
          </cell>
          <cell r="AV275">
            <v>40</v>
          </cell>
          <cell r="AW275">
            <v>78</v>
          </cell>
          <cell r="AX275">
            <v>22</v>
          </cell>
          <cell r="AY275">
            <v>0</v>
          </cell>
          <cell r="AZ275">
            <v>100</v>
          </cell>
          <cell r="BA275">
            <v>104</v>
          </cell>
          <cell r="BB275">
            <v>16</v>
          </cell>
          <cell r="BC275">
            <v>2</v>
          </cell>
          <cell r="BD275">
            <v>104</v>
          </cell>
          <cell r="BE275">
            <v>120</v>
          </cell>
          <cell r="BF275">
            <v>32.5</v>
          </cell>
          <cell r="BG275">
            <v>260</v>
          </cell>
          <cell r="BH275">
            <v>5</v>
          </cell>
          <cell r="BI275">
            <v>4.333333333333333</v>
          </cell>
          <cell r="BJ275">
            <v>0.03076923076923077</v>
          </cell>
          <cell r="BK275">
            <v>0.0038461538461538464</v>
          </cell>
          <cell r="BL275">
            <v>0.2</v>
          </cell>
          <cell r="BM275">
            <v>0.23076923076923078</v>
          </cell>
          <cell r="BN275">
            <v>400000</v>
          </cell>
          <cell r="BO275">
            <v>2000</v>
          </cell>
          <cell r="BP275">
            <v>1923.076923076923</v>
          </cell>
          <cell r="BQ275">
            <v>4480.7692307692305</v>
          </cell>
          <cell r="BR275">
            <v>375000</v>
          </cell>
          <cell r="BS275">
            <v>721.1538461538462</v>
          </cell>
          <cell r="BT275">
            <v>23437.5</v>
          </cell>
          <cell r="BU275">
            <v>1955000</v>
          </cell>
          <cell r="BV275">
            <v>3759.6153846153848</v>
          </cell>
          <cell r="BW275">
            <v>18798.076923076922</v>
          </cell>
          <cell r="BX275">
            <v>19416.666666666668</v>
          </cell>
          <cell r="BY275">
            <v>865.3846153846154</v>
          </cell>
          <cell r="BZ275">
            <v>300000</v>
          </cell>
          <cell r="CA275">
            <v>576.9230769230769</v>
          </cell>
          <cell r="CB275">
            <v>150000</v>
          </cell>
          <cell r="CC275">
            <v>288.46153846153845</v>
          </cell>
          <cell r="CD275">
            <v>200000</v>
          </cell>
          <cell r="CE275">
            <v>384.61538461538464</v>
          </cell>
          <cell r="CF275">
            <v>5730.7692307692305</v>
          </cell>
          <cell r="CG275">
            <v>1192000</v>
          </cell>
          <cell r="CH275">
            <v>7653.846153846153</v>
          </cell>
          <cell r="CI275">
            <v>1480.7692307692307</v>
          </cell>
          <cell r="CJ275">
            <v>70</v>
          </cell>
          <cell r="CK275">
            <v>70000</v>
          </cell>
          <cell r="CL275">
            <v>134.6153846153846</v>
          </cell>
          <cell r="CM275">
            <v>700000</v>
          </cell>
          <cell r="CN275">
            <v>1346.1538461538462</v>
          </cell>
          <cell r="CO275">
            <v>9134.615384615385</v>
          </cell>
          <cell r="CP275">
            <v>1900000</v>
          </cell>
        </row>
        <row r="276">
          <cell r="A276">
            <v>275</v>
          </cell>
          <cell r="B276">
            <v>275</v>
          </cell>
          <cell r="C276">
            <v>159</v>
          </cell>
          <cell r="D276">
            <v>1</v>
          </cell>
          <cell r="E276" t="str">
            <v>スギ</v>
          </cell>
          <cell r="F276">
            <v>30</v>
          </cell>
          <cell r="G276" t="str">
            <v>和歌山</v>
          </cell>
          <cell r="H276">
            <v>3</v>
          </cell>
          <cell r="I276">
            <v>2</v>
          </cell>
          <cell r="J276" t="str">
            <v>記帳</v>
          </cell>
          <cell r="K276">
            <v>2</v>
          </cell>
          <cell r="L276" t="str">
            <v>会社</v>
          </cell>
          <cell r="M276">
            <v>1</v>
          </cell>
          <cell r="N276" t="str">
            <v>主伐</v>
          </cell>
          <cell r="O276">
            <v>30000</v>
          </cell>
          <cell r="P276">
            <v>15</v>
          </cell>
          <cell r="S276">
            <v>2</v>
          </cell>
          <cell r="T276">
            <v>13</v>
          </cell>
          <cell r="V276" t="str">
            <v/>
          </cell>
          <cell r="AA276" t="str">
            <v>新宮市三輪町</v>
          </cell>
          <cell r="AB276">
            <v>8.8</v>
          </cell>
          <cell r="AC276">
            <v>60</v>
          </cell>
          <cell r="AD276">
            <v>1800</v>
          </cell>
          <cell r="AE276">
            <v>9000000</v>
          </cell>
          <cell r="AF276">
            <v>1</v>
          </cell>
          <cell r="AG276" t="str">
            <v>自己資金</v>
          </cell>
          <cell r="AH276">
            <v>2</v>
          </cell>
          <cell r="AI276" t="str">
            <v>全幹</v>
          </cell>
          <cell r="AJ276">
            <v>7</v>
          </cell>
          <cell r="AK276" t="str">
            <v>集材機</v>
          </cell>
          <cell r="AL276" t="str">
            <v>ｶﾏﾊﾗ</v>
          </cell>
          <cell r="AM276" t="str">
            <v>集材機</v>
          </cell>
          <cell r="AN276" t="str">
            <v>ｶﾏﾊﾗ</v>
          </cell>
          <cell r="AQ276">
            <v>1</v>
          </cell>
          <cell r="AR276">
            <v>6</v>
          </cell>
          <cell r="AS276">
            <v>800</v>
          </cell>
          <cell r="AT276">
            <v>1924</v>
          </cell>
          <cell r="AU276">
            <v>218.63636363636363</v>
          </cell>
          <cell r="AV276">
            <v>110</v>
          </cell>
          <cell r="AW276">
            <v>54</v>
          </cell>
          <cell r="AX276">
            <v>39</v>
          </cell>
          <cell r="AY276">
            <v>7</v>
          </cell>
          <cell r="AZ276">
            <v>100</v>
          </cell>
          <cell r="BA276">
            <v>106.8888888888889</v>
          </cell>
          <cell r="BB276">
            <v>88</v>
          </cell>
          <cell r="BC276">
            <v>3</v>
          </cell>
          <cell r="BD276">
            <v>630</v>
          </cell>
          <cell r="BE276">
            <v>718</v>
          </cell>
          <cell r="BF276">
            <v>21.863636363636363</v>
          </cell>
          <cell r="BG276">
            <v>641.3333333333334</v>
          </cell>
          <cell r="BH276">
            <v>3.0539682539682538</v>
          </cell>
          <cell r="BI276">
            <v>2.67966573816156</v>
          </cell>
          <cell r="BJ276">
            <v>0.04573804573804574</v>
          </cell>
          <cell r="BK276">
            <v>0.0015592515592515593</v>
          </cell>
          <cell r="BL276">
            <v>0.32744282744282743</v>
          </cell>
          <cell r="BM276">
            <v>0.3731808731808732</v>
          </cell>
          <cell r="BN276">
            <v>1022727.2727272726</v>
          </cell>
          <cell r="BO276">
            <v>5000</v>
          </cell>
          <cell r="BP276">
            <v>4677.754677754678</v>
          </cell>
          <cell r="BQ276">
            <v>6496.881496881497</v>
          </cell>
          <cell r="BR276">
            <v>1750000</v>
          </cell>
          <cell r="BS276">
            <v>909.5634095634096</v>
          </cell>
          <cell r="BT276">
            <v>19886.363636363636</v>
          </cell>
          <cell r="BU276">
            <v>10750000</v>
          </cell>
          <cell r="BV276">
            <v>5587.318087318087</v>
          </cell>
          <cell r="BW276">
            <v>17063.492063492064</v>
          </cell>
          <cell r="BX276">
            <v>17409.470752089135</v>
          </cell>
          <cell r="BY276">
            <v>2079.002079002079</v>
          </cell>
          <cell r="BZ276">
            <v>2100000</v>
          </cell>
          <cell r="CA276">
            <v>1091.4760914760914</v>
          </cell>
          <cell r="CB276">
            <v>1900000</v>
          </cell>
          <cell r="CC276">
            <v>987.5259875259875</v>
          </cell>
          <cell r="CD276">
            <v>1500000</v>
          </cell>
          <cell r="CE276">
            <v>779.6257796257796</v>
          </cell>
          <cell r="CF276">
            <v>9355.509355509355</v>
          </cell>
          <cell r="CG276">
            <v>2045454.5454545454</v>
          </cell>
          <cell r="CH276">
            <v>14033.264033264033</v>
          </cell>
          <cell r="CI276">
            <v>1808.7318087318088</v>
          </cell>
          <cell r="CJ276">
            <v>45</v>
          </cell>
          <cell r="CK276">
            <v>380000</v>
          </cell>
          <cell r="CL276">
            <v>197.50519750519751</v>
          </cell>
          <cell r="CM276">
            <v>3100000</v>
          </cell>
          <cell r="CN276">
            <v>1611.2266112266113</v>
          </cell>
          <cell r="CO276">
            <v>15841.995841995842</v>
          </cell>
          <cell r="CP276">
            <v>3463636.3636363633</v>
          </cell>
        </row>
        <row r="277">
          <cell r="A277">
            <v>276</v>
          </cell>
          <cell r="B277">
            <v>276</v>
          </cell>
          <cell r="C277">
            <v>160</v>
          </cell>
          <cell r="D277">
            <v>1</v>
          </cell>
          <cell r="E277" t="str">
            <v>スギ</v>
          </cell>
          <cell r="F277">
            <v>30</v>
          </cell>
          <cell r="G277" t="str">
            <v>和歌山</v>
          </cell>
          <cell r="H277">
            <v>4</v>
          </cell>
          <cell r="I277">
            <v>1</v>
          </cell>
          <cell r="J277" t="str">
            <v>面接</v>
          </cell>
          <cell r="K277">
            <v>3</v>
          </cell>
          <cell r="L277" t="str">
            <v>森組</v>
          </cell>
          <cell r="M277">
            <v>1</v>
          </cell>
          <cell r="N277" t="str">
            <v>主伐</v>
          </cell>
          <cell r="O277">
            <v>3621</v>
          </cell>
          <cell r="P277">
            <v>64</v>
          </cell>
          <cell r="Q277">
            <v>31</v>
          </cell>
          <cell r="R277">
            <v>31</v>
          </cell>
          <cell r="S277">
            <v>2</v>
          </cell>
          <cell r="V277" t="str">
            <v/>
          </cell>
          <cell r="AA277" t="str">
            <v>西牟婁郡中辺路町</v>
          </cell>
          <cell r="AB277">
            <v>0.35</v>
          </cell>
          <cell r="AC277">
            <v>75</v>
          </cell>
          <cell r="AD277">
            <v>125</v>
          </cell>
          <cell r="AE277">
            <v>1763920</v>
          </cell>
          <cell r="AF277">
            <v>4</v>
          </cell>
          <cell r="AG277" t="str">
            <v>その他</v>
          </cell>
          <cell r="AH277">
            <v>2</v>
          </cell>
          <cell r="AI277" t="str">
            <v>全幹</v>
          </cell>
          <cell r="AJ277">
            <v>8</v>
          </cell>
          <cell r="AK277" t="str">
            <v>集材機</v>
          </cell>
          <cell r="AL277" t="str">
            <v>ｲﾜﾌｼﾞY252E</v>
          </cell>
          <cell r="AM277" t="str">
            <v>クレーン</v>
          </cell>
          <cell r="AN277" t="str">
            <v>7.0tﾕﾆｯｸ車</v>
          </cell>
          <cell r="AQ277">
            <v>1</v>
          </cell>
          <cell r="AR277">
            <v>2</v>
          </cell>
          <cell r="AS277">
            <v>200</v>
          </cell>
          <cell r="AT277">
            <v>99</v>
          </cell>
          <cell r="AU277">
            <v>282.8571428571429</v>
          </cell>
          <cell r="AV277">
            <v>24</v>
          </cell>
          <cell r="AW277">
            <v>10</v>
          </cell>
          <cell r="AX277">
            <v>50</v>
          </cell>
          <cell r="AY277">
            <v>40</v>
          </cell>
          <cell r="AZ277">
            <v>100</v>
          </cell>
          <cell r="BA277">
            <v>79.2</v>
          </cell>
          <cell r="BB277">
            <v>14</v>
          </cell>
          <cell r="BC277">
            <v>3</v>
          </cell>
          <cell r="BD277">
            <v>10</v>
          </cell>
          <cell r="BE277">
            <v>24</v>
          </cell>
          <cell r="BF277">
            <v>7.071428571428571</v>
          </cell>
          <cell r="BG277">
            <v>33</v>
          </cell>
          <cell r="BH277">
            <v>9.9</v>
          </cell>
          <cell r="BI277">
            <v>4.125</v>
          </cell>
          <cell r="BJ277">
            <v>0.1414141414141414</v>
          </cell>
          <cell r="BK277">
            <v>0.030303030303030304</v>
          </cell>
          <cell r="BL277">
            <v>0.10101010101010101</v>
          </cell>
          <cell r="BM277">
            <v>0.24242424242424243</v>
          </cell>
          <cell r="BN277">
            <v>5039771.428571429</v>
          </cell>
          <cell r="BO277">
            <v>14111.36</v>
          </cell>
          <cell r="BP277">
            <v>17817.37373737374</v>
          </cell>
          <cell r="BQ277">
            <v>3025.252525252525</v>
          </cell>
          <cell r="BR277">
            <v>167000</v>
          </cell>
          <cell r="BS277">
            <v>1686.8686868686868</v>
          </cell>
          <cell r="BT277">
            <v>11928.571428571428</v>
          </cell>
          <cell r="BU277">
            <v>132500</v>
          </cell>
          <cell r="BV277">
            <v>1338.3838383838383</v>
          </cell>
          <cell r="BW277">
            <v>13250</v>
          </cell>
          <cell r="BX277">
            <v>12479.166666666666</v>
          </cell>
          <cell r="BY277">
            <v>793.030303030303</v>
          </cell>
          <cell r="BZ277">
            <v>62810</v>
          </cell>
          <cell r="CA277">
            <v>634.4444444444445</v>
          </cell>
          <cell r="CB277">
            <v>15700</v>
          </cell>
          <cell r="CC277">
            <v>158.58585858585857</v>
          </cell>
          <cell r="CD277">
            <v>166680</v>
          </cell>
          <cell r="CE277">
            <v>1683.6363636363637</v>
          </cell>
          <cell r="CF277">
            <v>5501.919191919192</v>
          </cell>
          <cell r="CG277">
            <v>1556257.142857143</v>
          </cell>
          <cell r="CH277">
            <v>23319.29292929293</v>
          </cell>
          <cell r="CI277">
            <v>2891.212121212121</v>
          </cell>
          <cell r="CJ277">
            <v>34</v>
          </cell>
          <cell r="CK277">
            <v>25050</v>
          </cell>
          <cell r="CL277">
            <v>253.03030303030303</v>
          </cell>
          <cell r="CM277">
            <v>261180</v>
          </cell>
          <cell r="CN277">
            <v>2638.181818181818</v>
          </cell>
          <cell r="CO277">
            <v>26210.50505050505</v>
          </cell>
          <cell r="CP277">
            <v>7413828.571428572</v>
          </cell>
        </row>
        <row r="278">
          <cell r="A278">
            <v>277</v>
          </cell>
          <cell r="B278">
            <v>277</v>
          </cell>
          <cell r="C278">
            <v>75</v>
          </cell>
          <cell r="D278">
            <v>2</v>
          </cell>
          <cell r="E278" t="str">
            <v>ヒノキ</v>
          </cell>
          <cell r="F278">
            <v>30</v>
          </cell>
          <cell r="G278" t="str">
            <v>和歌山</v>
          </cell>
          <cell r="H278">
            <v>1</v>
          </cell>
          <cell r="I278">
            <v>2</v>
          </cell>
          <cell r="J278" t="str">
            <v>記帳</v>
          </cell>
          <cell r="K278">
            <v>3</v>
          </cell>
          <cell r="L278" t="str">
            <v>森組</v>
          </cell>
          <cell r="M278">
            <v>1</v>
          </cell>
          <cell r="N278" t="str">
            <v>主伐</v>
          </cell>
          <cell r="O278">
            <v>4539</v>
          </cell>
          <cell r="P278">
            <v>14</v>
          </cell>
          <cell r="Q278">
            <v>10</v>
          </cell>
          <cell r="S278">
            <v>2</v>
          </cell>
          <cell r="T278">
            <v>2</v>
          </cell>
          <cell r="V278" t="str">
            <v/>
          </cell>
          <cell r="AA278" t="str">
            <v>日高郡美山村</v>
          </cell>
          <cell r="AB278">
            <v>0.5</v>
          </cell>
          <cell r="AC278">
            <v>70</v>
          </cell>
          <cell r="AD278">
            <v>132</v>
          </cell>
          <cell r="AE278">
            <v>1951000</v>
          </cell>
          <cell r="AF278">
            <v>1</v>
          </cell>
          <cell r="AG278" t="str">
            <v>自己資金</v>
          </cell>
          <cell r="AH278">
            <v>2</v>
          </cell>
          <cell r="AI278" t="str">
            <v>全幹</v>
          </cell>
          <cell r="AJ278">
            <v>10</v>
          </cell>
          <cell r="AK278" t="str">
            <v>林内作業車</v>
          </cell>
          <cell r="AL278" t="str">
            <v>ｸﾞﾗｯﾌﾟﾙ</v>
          </cell>
          <cell r="AQ278">
            <v>1</v>
          </cell>
          <cell r="AR278">
            <v>5</v>
          </cell>
          <cell r="AS278">
            <v>100</v>
          </cell>
          <cell r="AT278">
            <v>132</v>
          </cell>
          <cell r="AU278">
            <v>264</v>
          </cell>
          <cell r="AV278">
            <v>20</v>
          </cell>
          <cell r="AW278">
            <v>20</v>
          </cell>
          <cell r="AX278">
            <v>50</v>
          </cell>
          <cell r="AY278">
            <v>30</v>
          </cell>
          <cell r="AZ278">
            <v>100</v>
          </cell>
          <cell r="BA278">
            <v>100</v>
          </cell>
          <cell r="BB278">
            <v>33</v>
          </cell>
          <cell r="BC278">
            <v>17</v>
          </cell>
          <cell r="BD278">
            <v>17</v>
          </cell>
          <cell r="BE278">
            <v>50</v>
          </cell>
          <cell r="BF278">
            <v>4</v>
          </cell>
          <cell r="BG278">
            <v>7.764705882352941</v>
          </cell>
          <cell r="BH278">
            <v>7.764705882352941</v>
          </cell>
          <cell r="BI278">
            <v>2.64</v>
          </cell>
          <cell r="BJ278">
            <v>0.25</v>
          </cell>
          <cell r="BK278">
            <v>0.12878787878787878</v>
          </cell>
          <cell r="BL278">
            <v>0.12878787878787878</v>
          </cell>
          <cell r="BM278">
            <v>0.3787878787878788</v>
          </cell>
          <cell r="BN278">
            <v>3902000</v>
          </cell>
          <cell r="BO278">
            <v>14780.30303030303</v>
          </cell>
          <cell r="BP278">
            <v>14780.30303030303</v>
          </cell>
          <cell r="BQ278">
            <v>6060.60606060606</v>
          </cell>
          <cell r="BR278">
            <v>528000</v>
          </cell>
          <cell r="BS278">
            <v>4000</v>
          </cell>
          <cell r="BT278">
            <v>16000</v>
          </cell>
          <cell r="BU278">
            <v>272000</v>
          </cell>
          <cell r="BV278">
            <v>2060.6060606060605</v>
          </cell>
          <cell r="BW278">
            <v>16000</v>
          </cell>
          <cell r="BX278">
            <v>16000</v>
          </cell>
          <cell r="BY278">
            <v>1151.5151515151515</v>
          </cell>
          <cell r="BZ278">
            <v>80000</v>
          </cell>
          <cell r="CA278">
            <v>606.060606060606</v>
          </cell>
          <cell r="CB278">
            <v>72000</v>
          </cell>
          <cell r="CC278">
            <v>545.4545454545455</v>
          </cell>
          <cell r="CD278">
            <v>403000</v>
          </cell>
          <cell r="CE278">
            <v>3053.030303030303</v>
          </cell>
          <cell r="CF278">
            <v>10265.151515151516</v>
          </cell>
          <cell r="CG278">
            <v>2710000</v>
          </cell>
          <cell r="CH278">
            <v>25045.454545454544</v>
          </cell>
          <cell r="CI278">
            <v>2984.8484848484845</v>
          </cell>
          <cell r="CJ278">
            <v>45</v>
          </cell>
          <cell r="CK278">
            <v>94000</v>
          </cell>
          <cell r="CL278">
            <v>712.1212121212121</v>
          </cell>
          <cell r="CM278">
            <v>300000</v>
          </cell>
          <cell r="CN278">
            <v>2272.7272727272725</v>
          </cell>
          <cell r="CO278">
            <v>28030.30303030303</v>
          </cell>
          <cell r="CP278">
            <v>7399999.999999999</v>
          </cell>
        </row>
        <row r="279">
          <cell r="A279">
            <v>278</v>
          </cell>
          <cell r="B279">
            <v>278</v>
          </cell>
          <cell r="C279">
            <v>76</v>
          </cell>
          <cell r="D279">
            <v>2</v>
          </cell>
          <cell r="E279" t="str">
            <v>ヒノキ</v>
          </cell>
          <cell r="F279">
            <v>30</v>
          </cell>
          <cell r="G279" t="str">
            <v>和歌山</v>
          </cell>
          <cell r="H279">
            <v>2</v>
          </cell>
          <cell r="I279">
            <v>1</v>
          </cell>
          <cell r="J279" t="str">
            <v>面接</v>
          </cell>
          <cell r="K279">
            <v>3</v>
          </cell>
          <cell r="L279" t="str">
            <v>森組</v>
          </cell>
          <cell r="M279">
            <v>1</v>
          </cell>
          <cell r="N279" t="str">
            <v>主伐</v>
          </cell>
          <cell r="O279">
            <v>17800</v>
          </cell>
          <cell r="P279">
            <v>20</v>
          </cell>
          <cell r="Q279">
            <v>10</v>
          </cell>
          <cell r="R279">
            <v>2</v>
          </cell>
          <cell r="S279">
            <v>2</v>
          </cell>
          <cell r="T279">
            <v>6</v>
          </cell>
          <cell r="U279">
            <v>2000</v>
          </cell>
          <cell r="V279">
            <v>2</v>
          </cell>
          <cell r="Y279">
            <v>1</v>
          </cell>
          <cell r="Z279">
            <v>1</v>
          </cell>
          <cell r="AA279" t="str">
            <v>田辺市</v>
          </cell>
          <cell r="AB279">
            <v>0.6</v>
          </cell>
          <cell r="AC279">
            <v>50</v>
          </cell>
          <cell r="AD279">
            <v>200</v>
          </cell>
          <cell r="AE279">
            <v>3750000</v>
          </cell>
          <cell r="AF279">
            <v>4</v>
          </cell>
          <cell r="AG279" t="str">
            <v>その他</v>
          </cell>
          <cell r="AH279">
            <v>2</v>
          </cell>
          <cell r="AI279" t="str">
            <v>全幹</v>
          </cell>
          <cell r="AJ279">
            <v>8</v>
          </cell>
          <cell r="AK279" t="str">
            <v>集材機</v>
          </cell>
          <cell r="AL279" t="str">
            <v>ｲﾜﾌｼﾞY252E</v>
          </cell>
          <cell r="AM279" t="str">
            <v>ﾌｫｰｸﾘﾌﾄ</v>
          </cell>
          <cell r="AQ279">
            <v>1</v>
          </cell>
          <cell r="AR279">
            <v>4</v>
          </cell>
          <cell r="AS279">
            <v>200</v>
          </cell>
          <cell r="AT279">
            <v>176</v>
          </cell>
          <cell r="AU279">
            <v>293.33333333333337</v>
          </cell>
          <cell r="AV279">
            <v>70</v>
          </cell>
          <cell r="AW279">
            <v>25</v>
          </cell>
          <cell r="AX279">
            <v>75</v>
          </cell>
          <cell r="AY279">
            <v>0</v>
          </cell>
          <cell r="AZ279">
            <v>100</v>
          </cell>
          <cell r="BA279">
            <v>88</v>
          </cell>
          <cell r="BB279">
            <v>42</v>
          </cell>
          <cell r="BC279">
            <v>20</v>
          </cell>
          <cell r="BD279">
            <v>10</v>
          </cell>
          <cell r="BE279">
            <v>52</v>
          </cell>
          <cell r="BF279">
            <v>4.190476190476191</v>
          </cell>
          <cell r="BG279">
            <v>8.8</v>
          </cell>
          <cell r="BH279">
            <v>17.6</v>
          </cell>
          <cell r="BI279">
            <v>3.3846153846153846</v>
          </cell>
          <cell r="BJ279">
            <v>0.23863636363636365</v>
          </cell>
          <cell r="BK279">
            <v>0.11363636363636363</v>
          </cell>
          <cell r="BL279">
            <v>0.056818181818181816</v>
          </cell>
          <cell r="BM279">
            <v>0.29545454545454547</v>
          </cell>
          <cell r="BN279">
            <v>6250000</v>
          </cell>
          <cell r="BO279">
            <v>18750</v>
          </cell>
          <cell r="BP279">
            <v>21306.81818181818</v>
          </cell>
          <cell r="BQ279">
            <v>5022.727272727273</v>
          </cell>
          <cell r="BR279">
            <v>527000</v>
          </cell>
          <cell r="BS279">
            <v>2994.318181818182</v>
          </cell>
          <cell r="BT279">
            <v>12547.61904761905</v>
          </cell>
          <cell r="BU279">
            <v>357000</v>
          </cell>
          <cell r="BV279">
            <v>2028.409090909091</v>
          </cell>
          <cell r="BW279">
            <v>35700.00000000001</v>
          </cell>
          <cell r="BX279">
            <v>17000</v>
          </cell>
          <cell r="BY279">
            <v>1079.5454545454545</v>
          </cell>
          <cell r="BZ279">
            <v>127000</v>
          </cell>
          <cell r="CA279">
            <v>721.5909090909091</v>
          </cell>
          <cell r="CB279">
            <v>63000</v>
          </cell>
          <cell r="CC279">
            <v>357.95454545454544</v>
          </cell>
          <cell r="CD279">
            <v>482000</v>
          </cell>
          <cell r="CE279">
            <v>2738.6363636363635</v>
          </cell>
          <cell r="CF279">
            <v>8840.909090909092</v>
          </cell>
          <cell r="CG279">
            <v>2593333.333333334</v>
          </cell>
          <cell r="CH279">
            <v>30147.727272727272</v>
          </cell>
          <cell r="CI279">
            <v>1375</v>
          </cell>
          <cell r="CJ279">
            <v>10</v>
          </cell>
          <cell r="CK279">
            <v>32000</v>
          </cell>
          <cell r="CL279">
            <v>181.8181818181818</v>
          </cell>
          <cell r="CM279">
            <v>210000</v>
          </cell>
          <cell r="CN279">
            <v>1193.1818181818182</v>
          </cell>
          <cell r="CO279">
            <v>31522.727272727272</v>
          </cell>
          <cell r="CP279">
            <v>9246666.666666668</v>
          </cell>
        </row>
        <row r="280">
          <cell r="A280">
            <v>279</v>
          </cell>
          <cell r="B280">
            <v>279</v>
          </cell>
          <cell r="C280">
            <v>77</v>
          </cell>
          <cell r="D280">
            <v>2</v>
          </cell>
          <cell r="E280" t="str">
            <v>ヒノキ</v>
          </cell>
          <cell r="F280">
            <v>30</v>
          </cell>
          <cell r="G280" t="str">
            <v>和歌山</v>
          </cell>
          <cell r="H280">
            <v>3</v>
          </cell>
          <cell r="I280">
            <v>1</v>
          </cell>
          <cell r="J280" t="str">
            <v>面接</v>
          </cell>
          <cell r="K280">
            <v>3</v>
          </cell>
          <cell r="L280" t="str">
            <v>森組</v>
          </cell>
          <cell r="M280">
            <v>1</v>
          </cell>
          <cell r="N280" t="str">
            <v>主伐</v>
          </cell>
          <cell r="O280">
            <v>17800</v>
          </cell>
          <cell r="P280">
            <v>20</v>
          </cell>
          <cell r="Q280">
            <v>10</v>
          </cell>
          <cell r="R280">
            <v>2</v>
          </cell>
          <cell r="S280">
            <v>2</v>
          </cell>
          <cell r="T280">
            <v>6</v>
          </cell>
          <cell r="U280">
            <v>2000</v>
          </cell>
          <cell r="V280">
            <v>2</v>
          </cell>
          <cell r="Y280">
            <v>1</v>
          </cell>
          <cell r="Z280">
            <v>1</v>
          </cell>
          <cell r="AA280" t="str">
            <v>西牟婁郡大塔村</v>
          </cell>
          <cell r="AB280">
            <v>6</v>
          </cell>
          <cell r="AC280">
            <v>60</v>
          </cell>
          <cell r="AD280">
            <v>4100</v>
          </cell>
          <cell r="AE280">
            <v>82461280</v>
          </cell>
          <cell r="AF280">
            <v>4</v>
          </cell>
          <cell r="AG280" t="str">
            <v>その他</v>
          </cell>
          <cell r="AH280">
            <v>2</v>
          </cell>
          <cell r="AI280" t="str">
            <v>全幹</v>
          </cell>
          <cell r="AJ280">
            <v>8</v>
          </cell>
          <cell r="AK280" t="str">
            <v>集材機</v>
          </cell>
          <cell r="AL280" t="str">
            <v>ｲﾜﾌｼﾞY402E</v>
          </cell>
          <cell r="AM280" t="str">
            <v>ﾌｫｰｸﾘﾌﾄ</v>
          </cell>
          <cell r="AQ280">
            <v>1</v>
          </cell>
          <cell r="AR280">
            <v>5</v>
          </cell>
          <cell r="AS280">
            <v>200</v>
          </cell>
          <cell r="AT280">
            <v>3347</v>
          </cell>
          <cell r="AU280">
            <v>557.8333333333334</v>
          </cell>
          <cell r="AV280">
            <v>61</v>
          </cell>
          <cell r="AW280">
            <v>10</v>
          </cell>
          <cell r="AX280">
            <v>70</v>
          </cell>
          <cell r="AY280">
            <v>20</v>
          </cell>
          <cell r="AZ280">
            <v>100</v>
          </cell>
          <cell r="BA280">
            <v>81.6341463414634</v>
          </cell>
          <cell r="BB280">
            <v>357</v>
          </cell>
          <cell r="BC280">
            <v>90</v>
          </cell>
          <cell r="BD280">
            <v>635</v>
          </cell>
          <cell r="BE280">
            <v>992</v>
          </cell>
          <cell r="BF280">
            <v>9.375350140056023</v>
          </cell>
          <cell r="BG280">
            <v>37.18888888888889</v>
          </cell>
          <cell r="BH280">
            <v>5.2708661417322835</v>
          </cell>
          <cell r="BI280">
            <v>3.373991935483871</v>
          </cell>
          <cell r="BJ280">
            <v>0.10666268299970122</v>
          </cell>
          <cell r="BK280">
            <v>0.0268897520167314</v>
          </cell>
          <cell r="BL280">
            <v>0.18972213922916045</v>
          </cell>
          <cell r="BM280">
            <v>0.29638482222886164</v>
          </cell>
          <cell r="BN280">
            <v>13743546.666666666</v>
          </cell>
          <cell r="BO280">
            <v>20112.50731707317</v>
          </cell>
          <cell r="BP280">
            <v>24637.370779802808</v>
          </cell>
          <cell r="BQ280">
            <v>5038.541977890649</v>
          </cell>
          <cell r="BR280">
            <v>6069000</v>
          </cell>
          <cell r="BS280">
            <v>1813.2656109949207</v>
          </cell>
          <cell r="BT280">
            <v>17000</v>
          </cell>
          <cell r="BU280">
            <v>10795000</v>
          </cell>
          <cell r="BV280">
            <v>3225.2763668957277</v>
          </cell>
          <cell r="BW280">
            <v>17000</v>
          </cell>
          <cell r="BX280">
            <v>17000</v>
          </cell>
          <cell r="BY280">
            <v>1260.1882282641172</v>
          </cell>
          <cell r="BZ280">
            <v>1807650</v>
          </cell>
          <cell r="CA280">
            <v>540.0806692560502</v>
          </cell>
          <cell r="CB280">
            <v>2410200</v>
          </cell>
          <cell r="CC280">
            <v>720.1075590080669</v>
          </cell>
          <cell r="CD280">
            <v>6170112</v>
          </cell>
          <cell r="CE280">
            <v>1843.4753510606513</v>
          </cell>
          <cell r="CF280">
            <v>8142.205557215418</v>
          </cell>
          <cell r="CG280">
            <v>4541993.666666668</v>
          </cell>
          <cell r="CH280">
            <v>32779.576337018225</v>
          </cell>
          <cell r="CI280">
            <v>2055.907080968031</v>
          </cell>
          <cell r="CJ280">
            <v>15</v>
          </cell>
          <cell r="CK280">
            <v>855621</v>
          </cell>
          <cell r="CL280">
            <v>255.63818344786375</v>
          </cell>
          <cell r="CM280">
            <v>6025500</v>
          </cell>
          <cell r="CN280">
            <v>1800.2688975201672</v>
          </cell>
          <cell r="CO280">
            <v>34835.48341798626</v>
          </cell>
          <cell r="CP280">
            <v>19432393.833333336</v>
          </cell>
        </row>
        <row r="281">
          <cell r="A281">
            <v>280</v>
          </cell>
          <cell r="B281">
            <v>280</v>
          </cell>
          <cell r="C281">
            <v>78</v>
          </cell>
          <cell r="D281">
            <v>2</v>
          </cell>
          <cell r="E281" t="str">
            <v>ヒノキ</v>
          </cell>
          <cell r="F281">
            <v>30</v>
          </cell>
          <cell r="G281" t="str">
            <v>和歌山</v>
          </cell>
          <cell r="H281">
            <v>4</v>
          </cell>
          <cell r="I281">
            <v>1</v>
          </cell>
          <cell r="J281" t="str">
            <v>面接</v>
          </cell>
          <cell r="K281">
            <v>3</v>
          </cell>
          <cell r="L281" t="str">
            <v>森組</v>
          </cell>
          <cell r="M281">
            <v>1</v>
          </cell>
          <cell r="N281" t="str">
            <v>主伐</v>
          </cell>
          <cell r="O281">
            <v>3621</v>
          </cell>
          <cell r="P281">
            <v>64</v>
          </cell>
          <cell r="Q281">
            <v>31</v>
          </cell>
          <cell r="R281">
            <v>31</v>
          </cell>
          <cell r="S281">
            <v>2</v>
          </cell>
          <cell r="V281" t="str">
            <v/>
          </cell>
          <cell r="AA281" t="str">
            <v>西牟婁郡中辺路町</v>
          </cell>
          <cell r="AB281">
            <v>0.87</v>
          </cell>
          <cell r="AC281">
            <v>40</v>
          </cell>
          <cell r="AD281">
            <v>300</v>
          </cell>
          <cell r="AE281">
            <v>3092500</v>
          </cell>
          <cell r="AF281">
            <v>4</v>
          </cell>
          <cell r="AG281" t="str">
            <v>その他</v>
          </cell>
          <cell r="AH281">
            <v>2</v>
          </cell>
          <cell r="AI281" t="str">
            <v>全幹</v>
          </cell>
          <cell r="AJ281">
            <v>8</v>
          </cell>
          <cell r="AK281" t="str">
            <v>集材機</v>
          </cell>
          <cell r="AL281" t="str">
            <v>ｲﾜﾌｼﾞY252E</v>
          </cell>
          <cell r="AM281" t="str">
            <v>ﾌｫｰｸﾘﾌﾄ</v>
          </cell>
          <cell r="AQ281">
            <v>1</v>
          </cell>
          <cell r="AR281">
            <v>2</v>
          </cell>
          <cell r="AS281">
            <v>150</v>
          </cell>
          <cell r="AT281">
            <v>255</v>
          </cell>
          <cell r="AU281">
            <v>293.1034482758621</v>
          </cell>
          <cell r="AV281">
            <v>65</v>
          </cell>
          <cell r="AW281">
            <v>30</v>
          </cell>
          <cell r="AX281">
            <v>40</v>
          </cell>
          <cell r="AY281">
            <v>30</v>
          </cell>
          <cell r="AZ281">
            <v>100</v>
          </cell>
          <cell r="BA281">
            <v>85</v>
          </cell>
          <cell r="BB281">
            <v>43</v>
          </cell>
          <cell r="BC281">
            <v>15</v>
          </cell>
          <cell r="BD281">
            <v>22</v>
          </cell>
          <cell r="BE281">
            <v>22</v>
          </cell>
          <cell r="BF281">
            <v>5.930232558139535</v>
          </cell>
          <cell r="BG281">
            <v>17</v>
          </cell>
          <cell r="BH281">
            <v>11.590909090909092</v>
          </cell>
          <cell r="BI281">
            <v>11.590909090909092</v>
          </cell>
          <cell r="BJ281">
            <v>0.16862745098039217</v>
          </cell>
          <cell r="BK281">
            <v>0.058823529411764705</v>
          </cell>
          <cell r="BL281">
            <v>0.08627450980392157</v>
          </cell>
          <cell r="BM281">
            <v>0.08627450980392157</v>
          </cell>
          <cell r="BN281">
            <v>3554597.7011494255</v>
          </cell>
          <cell r="BO281">
            <v>10308.333333333334</v>
          </cell>
          <cell r="BP281">
            <v>12127.450980392157</v>
          </cell>
          <cell r="BQ281">
            <v>3823.529411764706</v>
          </cell>
          <cell r="BR281">
            <v>645000</v>
          </cell>
          <cell r="BS281">
            <v>2529.4117647058824</v>
          </cell>
          <cell r="BT281">
            <v>15000</v>
          </cell>
          <cell r="BU281">
            <v>330000</v>
          </cell>
          <cell r="BV281">
            <v>1294.1176470588234</v>
          </cell>
          <cell r="BW281">
            <v>15000</v>
          </cell>
          <cell r="BX281">
            <v>44318.181818181816</v>
          </cell>
          <cell r="BY281">
            <v>970.2352941176471</v>
          </cell>
          <cell r="BZ281">
            <v>197930</v>
          </cell>
          <cell r="CA281">
            <v>776.1960784313726</v>
          </cell>
          <cell r="CB281">
            <v>49480</v>
          </cell>
          <cell r="CC281">
            <v>194.0392156862745</v>
          </cell>
          <cell r="CD281">
            <v>459120</v>
          </cell>
          <cell r="CE281">
            <v>1800.4705882352941</v>
          </cell>
          <cell r="CF281">
            <v>6594.235294117647</v>
          </cell>
          <cell r="CG281">
            <v>1932793.103448276</v>
          </cell>
          <cell r="CH281">
            <v>18721.686274509804</v>
          </cell>
          <cell r="CI281">
            <v>2960.6666666666665</v>
          </cell>
          <cell r="CJ281">
            <v>30</v>
          </cell>
          <cell r="CK281">
            <v>64270</v>
          </cell>
          <cell r="CL281">
            <v>252.0392156862745</v>
          </cell>
          <cell r="CM281">
            <v>690700</v>
          </cell>
          <cell r="CN281">
            <v>2708.627450980392</v>
          </cell>
          <cell r="CO281">
            <v>21682.352941176472</v>
          </cell>
          <cell r="CP281">
            <v>6355172.413793105</v>
          </cell>
        </row>
        <row r="282">
          <cell r="A282">
            <v>281</v>
          </cell>
          <cell r="B282">
            <v>281</v>
          </cell>
          <cell r="C282">
            <v>79</v>
          </cell>
          <cell r="D282">
            <v>2</v>
          </cell>
          <cell r="E282" t="str">
            <v>ヒノキ</v>
          </cell>
          <cell r="F282">
            <v>30</v>
          </cell>
          <cell r="G282" t="str">
            <v>和歌山</v>
          </cell>
          <cell r="H282">
            <v>5</v>
          </cell>
          <cell r="I282">
            <v>2</v>
          </cell>
          <cell r="J282" t="str">
            <v>記帳</v>
          </cell>
          <cell r="K282">
            <v>2</v>
          </cell>
          <cell r="L282" t="str">
            <v>会社</v>
          </cell>
          <cell r="M282">
            <v>1</v>
          </cell>
          <cell r="N282" t="str">
            <v>主伐</v>
          </cell>
          <cell r="O282">
            <v>30000</v>
          </cell>
          <cell r="P282">
            <v>15</v>
          </cell>
          <cell r="S282">
            <v>2</v>
          </cell>
          <cell r="T282">
            <v>13</v>
          </cell>
          <cell r="V282" t="str">
            <v/>
          </cell>
          <cell r="AA282" t="str">
            <v>東牟婁郡古座川町</v>
          </cell>
          <cell r="AB282">
            <v>1.8</v>
          </cell>
          <cell r="AC282">
            <v>80</v>
          </cell>
          <cell r="AD282">
            <v>600</v>
          </cell>
          <cell r="AE282">
            <v>8200000</v>
          </cell>
          <cell r="AF282">
            <v>1</v>
          </cell>
          <cell r="AG282" t="str">
            <v>自己資金</v>
          </cell>
          <cell r="AH282">
            <v>2</v>
          </cell>
          <cell r="AI282" t="str">
            <v>全幹</v>
          </cell>
          <cell r="AJ282">
            <v>7</v>
          </cell>
          <cell r="AK282" t="str">
            <v>集材機</v>
          </cell>
          <cell r="AL282" t="str">
            <v>ｶﾏﾊﾗ</v>
          </cell>
          <cell r="AM282" t="str">
            <v>集材機</v>
          </cell>
          <cell r="AN282" t="str">
            <v>ｶﾏﾊﾗ</v>
          </cell>
          <cell r="AO282" t="str">
            <v>ﾘﾌﾄ</v>
          </cell>
          <cell r="AQ282">
            <v>1</v>
          </cell>
          <cell r="AR282">
            <v>5</v>
          </cell>
          <cell r="AS282">
            <v>250</v>
          </cell>
          <cell r="AT282">
            <v>639</v>
          </cell>
          <cell r="AU282">
            <v>355</v>
          </cell>
          <cell r="AV282">
            <v>40</v>
          </cell>
          <cell r="AW282">
            <v>40</v>
          </cell>
          <cell r="AX282">
            <v>51</v>
          </cell>
          <cell r="AY282">
            <v>9</v>
          </cell>
          <cell r="AZ282">
            <v>100</v>
          </cell>
          <cell r="BA282">
            <v>106.5</v>
          </cell>
          <cell r="BB282">
            <v>28</v>
          </cell>
          <cell r="BC282">
            <v>3</v>
          </cell>
          <cell r="BD282">
            <v>180</v>
          </cell>
          <cell r="BE282">
            <v>208</v>
          </cell>
          <cell r="BF282">
            <v>22.821428571428573</v>
          </cell>
          <cell r="BG282">
            <v>213</v>
          </cell>
          <cell r="BH282">
            <v>3.55</v>
          </cell>
          <cell r="BI282">
            <v>3.0721153846153846</v>
          </cell>
          <cell r="BJ282">
            <v>0.04381846635367762</v>
          </cell>
          <cell r="BK282">
            <v>0.004694835680751174</v>
          </cell>
          <cell r="BL282">
            <v>0.28169014084507044</v>
          </cell>
          <cell r="BM282">
            <v>0.325508607198748</v>
          </cell>
          <cell r="BN282">
            <v>4555555.555555555</v>
          </cell>
          <cell r="BO282">
            <v>13666.666666666666</v>
          </cell>
          <cell r="BP282">
            <v>12832.550860719875</v>
          </cell>
          <cell r="BQ282">
            <v>5625.978090766823</v>
          </cell>
          <cell r="BR282">
            <v>533000</v>
          </cell>
          <cell r="BS282">
            <v>834.1158059467919</v>
          </cell>
          <cell r="BT282">
            <v>19035.714285714286</v>
          </cell>
          <cell r="BU282">
            <v>3062000</v>
          </cell>
          <cell r="BV282">
            <v>4791.862284820031</v>
          </cell>
          <cell r="BW282">
            <v>17011.11111111111</v>
          </cell>
          <cell r="BX282">
            <v>17283.653846153848</v>
          </cell>
          <cell r="BY282">
            <v>1267.605633802817</v>
          </cell>
          <cell r="BZ282">
            <v>460000</v>
          </cell>
          <cell r="CA282">
            <v>719.8748043818466</v>
          </cell>
          <cell r="CB282">
            <v>350000</v>
          </cell>
          <cell r="CC282">
            <v>547.7308294209703</v>
          </cell>
          <cell r="CD282">
            <v>180000</v>
          </cell>
          <cell r="CE282">
            <v>281.6901408450704</v>
          </cell>
          <cell r="CF282">
            <v>7175.273865414711</v>
          </cell>
          <cell r="CG282">
            <v>2547222.2222222225</v>
          </cell>
          <cell r="CH282">
            <v>20007.824726134586</v>
          </cell>
          <cell r="CI282">
            <v>2222.222222222222</v>
          </cell>
          <cell r="CJ282">
            <v>70</v>
          </cell>
          <cell r="CK282">
            <v>150000</v>
          </cell>
          <cell r="CL282">
            <v>234.7417840375587</v>
          </cell>
          <cell r="CM282">
            <v>1270000</v>
          </cell>
          <cell r="CN282">
            <v>1987.4804381846636</v>
          </cell>
          <cell r="CO282">
            <v>22230.04694835681</v>
          </cell>
          <cell r="CP282">
            <v>7891666.666666667</v>
          </cell>
        </row>
        <row r="283">
          <cell r="A283">
            <v>282</v>
          </cell>
          <cell r="B283">
            <v>282</v>
          </cell>
          <cell r="C283">
            <v>80</v>
          </cell>
          <cell r="D283">
            <v>2</v>
          </cell>
          <cell r="E283" t="str">
            <v>ヒノキ</v>
          </cell>
          <cell r="F283">
            <v>30</v>
          </cell>
          <cell r="G283" t="str">
            <v>和歌山</v>
          </cell>
          <cell r="H283">
            <v>6</v>
          </cell>
          <cell r="I283">
            <v>2</v>
          </cell>
          <cell r="J283" t="str">
            <v>記帳</v>
          </cell>
          <cell r="K283">
            <v>2</v>
          </cell>
          <cell r="L283" t="str">
            <v>会社</v>
          </cell>
          <cell r="M283">
            <v>1</v>
          </cell>
          <cell r="N283" t="str">
            <v>主伐</v>
          </cell>
          <cell r="O283">
            <v>5000</v>
          </cell>
          <cell r="P283">
            <v>6</v>
          </cell>
          <cell r="Q283">
            <v>1</v>
          </cell>
          <cell r="R283">
            <v>1</v>
          </cell>
          <cell r="S283">
            <v>3</v>
          </cell>
          <cell r="T283">
            <v>1</v>
          </cell>
          <cell r="V283" t="str">
            <v/>
          </cell>
          <cell r="AA283" t="str">
            <v>東牟婁郡那智勝浦町</v>
          </cell>
          <cell r="AB283">
            <v>1</v>
          </cell>
          <cell r="AC283">
            <v>75</v>
          </cell>
          <cell r="AD283">
            <v>170</v>
          </cell>
          <cell r="AE283">
            <v>2500000</v>
          </cell>
          <cell r="AF283">
            <v>1</v>
          </cell>
          <cell r="AG283" t="str">
            <v>自己資金</v>
          </cell>
          <cell r="AH283">
            <v>2</v>
          </cell>
          <cell r="AI283" t="str">
            <v>全幹</v>
          </cell>
          <cell r="AJ283">
            <v>6</v>
          </cell>
          <cell r="AK283" t="str">
            <v>集材機</v>
          </cell>
          <cell r="AL283" t="str">
            <v>ｶﾏﾊﾗSK-50A</v>
          </cell>
          <cell r="AQ283">
            <v>1</v>
          </cell>
          <cell r="AR283">
            <v>5</v>
          </cell>
          <cell r="AS283">
            <v>350</v>
          </cell>
          <cell r="AT283">
            <v>170</v>
          </cell>
          <cell r="AU283">
            <v>170</v>
          </cell>
          <cell r="AV283">
            <v>30</v>
          </cell>
          <cell r="AW283">
            <v>5</v>
          </cell>
          <cell r="AX283">
            <v>75</v>
          </cell>
          <cell r="AY283">
            <v>20</v>
          </cell>
          <cell r="AZ283">
            <v>100</v>
          </cell>
          <cell r="BA283">
            <v>100</v>
          </cell>
          <cell r="BB283">
            <v>22</v>
          </cell>
          <cell r="BC283">
            <v>3</v>
          </cell>
          <cell r="BD283">
            <v>80</v>
          </cell>
          <cell r="BE283">
            <v>102</v>
          </cell>
          <cell r="BF283">
            <v>7.7272727272727275</v>
          </cell>
          <cell r="BG283">
            <v>56.666666666666664</v>
          </cell>
          <cell r="BH283">
            <v>2.125</v>
          </cell>
          <cell r="BI283">
            <v>1.6666666666666667</v>
          </cell>
          <cell r="BJ283">
            <v>0.12941176470588237</v>
          </cell>
          <cell r="BK283">
            <v>0.01764705882352941</v>
          </cell>
          <cell r="BL283">
            <v>0.47058823529411764</v>
          </cell>
          <cell r="BM283">
            <v>0.6</v>
          </cell>
          <cell r="BN283">
            <v>2500000</v>
          </cell>
          <cell r="BO283">
            <v>14705.882352941177</v>
          </cell>
          <cell r="BP283">
            <v>14705.882352941177</v>
          </cell>
          <cell r="BQ283">
            <v>12000</v>
          </cell>
          <cell r="BR283">
            <v>440000</v>
          </cell>
          <cell r="BS283">
            <v>2588.235294117647</v>
          </cell>
          <cell r="BT283">
            <v>20000</v>
          </cell>
          <cell r="BU283">
            <v>1600000</v>
          </cell>
          <cell r="BV283">
            <v>9411.764705882353</v>
          </cell>
          <cell r="BW283">
            <v>20000</v>
          </cell>
          <cell r="BX283">
            <v>20000</v>
          </cell>
          <cell r="BY283">
            <v>1470.5882352941176</v>
          </cell>
          <cell r="BZ283">
            <v>140000</v>
          </cell>
          <cell r="CA283">
            <v>823.5294117647059</v>
          </cell>
          <cell r="CB283">
            <v>110000</v>
          </cell>
          <cell r="CC283">
            <v>647.0588235294117</v>
          </cell>
          <cell r="CD283">
            <v>700000</v>
          </cell>
          <cell r="CE283">
            <v>4117.64705882353</v>
          </cell>
          <cell r="CF283">
            <v>17588.235294117647</v>
          </cell>
          <cell r="CG283">
            <v>2990000</v>
          </cell>
          <cell r="CH283">
            <v>32294.117647058825</v>
          </cell>
          <cell r="CI283">
            <v>2764.705882352941</v>
          </cell>
          <cell r="CJ283">
            <v>20</v>
          </cell>
          <cell r="CK283">
            <v>45000</v>
          </cell>
          <cell r="CL283">
            <v>264.70588235294116</v>
          </cell>
          <cell r="CM283">
            <v>425000</v>
          </cell>
          <cell r="CN283">
            <v>2500</v>
          </cell>
          <cell r="CO283">
            <v>35058.82352941177</v>
          </cell>
          <cell r="CP283">
            <v>5960000.000000001</v>
          </cell>
        </row>
        <row r="284">
          <cell r="A284">
            <v>283</v>
          </cell>
          <cell r="B284">
            <v>283</v>
          </cell>
          <cell r="C284">
            <v>161</v>
          </cell>
          <cell r="D284">
            <v>1</v>
          </cell>
          <cell r="E284" t="str">
            <v>スギ</v>
          </cell>
          <cell r="F284">
            <v>31</v>
          </cell>
          <cell r="G284" t="str">
            <v>鳥取</v>
          </cell>
          <cell r="H284">
            <v>1</v>
          </cell>
          <cell r="I284">
            <v>2</v>
          </cell>
          <cell r="J284" t="str">
            <v>記帳</v>
          </cell>
          <cell r="K284">
            <v>3</v>
          </cell>
          <cell r="L284" t="str">
            <v>森組</v>
          </cell>
          <cell r="M284">
            <v>1</v>
          </cell>
          <cell r="N284" t="str">
            <v>主伐</v>
          </cell>
          <cell r="O284">
            <v>389</v>
          </cell>
          <cell r="P284">
            <v>8</v>
          </cell>
          <cell r="Q284">
            <v>7</v>
          </cell>
          <cell r="R284">
            <v>1</v>
          </cell>
          <cell r="U284">
            <v>162</v>
          </cell>
          <cell r="V284">
            <v>1</v>
          </cell>
          <cell r="X284">
            <v>1</v>
          </cell>
          <cell r="AA284" t="str">
            <v>八頭郡用瀬町</v>
          </cell>
          <cell r="AB284">
            <v>0.4</v>
          </cell>
          <cell r="AC284">
            <v>46</v>
          </cell>
          <cell r="AD284">
            <v>80</v>
          </cell>
          <cell r="AE284">
            <v>370000</v>
          </cell>
          <cell r="AF284">
            <v>1</v>
          </cell>
          <cell r="AG284" t="str">
            <v>自己資金</v>
          </cell>
          <cell r="AH284">
            <v>3</v>
          </cell>
          <cell r="AI284" t="str">
            <v>丸太</v>
          </cell>
          <cell r="AJ284">
            <v>6</v>
          </cell>
          <cell r="AK284" t="str">
            <v>集材機</v>
          </cell>
          <cell r="AQ284">
            <v>1</v>
          </cell>
          <cell r="AR284">
            <v>3</v>
          </cell>
          <cell r="AS284">
            <v>100</v>
          </cell>
          <cell r="AT284">
            <v>107</v>
          </cell>
          <cell r="AU284">
            <v>267.5</v>
          </cell>
          <cell r="AV284">
            <v>15</v>
          </cell>
          <cell r="AW284">
            <v>30</v>
          </cell>
          <cell r="AX284">
            <v>60</v>
          </cell>
          <cell r="AY284">
            <v>10</v>
          </cell>
          <cell r="AZ284">
            <v>100</v>
          </cell>
          <cell r="BA284">
            <v>133.75</v>
          </cell>
          <cell r="BB284">
            <v>15</v>
          </cell>
          <cell r="BD284">
            <v>45</v>
          </cell>
          <cell r="BE284">
            <v>60</v>
          </cell>
          <cell r="BF284">
            <v>7.133333333333334</v>
          </cell>
          <cell r="BG284" t="str">
            <v/>
          </cell>
          <cell r="BH284">
            <v>2.3777777777777778</v>
          </cell>
          <cell r="BI284">
            <v>1.7833333333333334</v>
          </cell>
          <cell r="BJ284">
            <v>0.14018691588785046</v>
          </cell>
          <cell r="BK284" t="str">
            <v/>
          </cell>
          <cell r="BL284">
            <v>0.4205607476635514</v>
          </cell>
          <cell r="BM284">
            <v>0.5607476635514018</v>
          </cell>
          <cell r="BN284">
            <v>925000</v>
          </cell>
          <cell r="BO284">
            <v>4625</v>
          </cell>
          <cell r="BP284">
            <v>3457.9439252336447</v>
          </cell>
          <cell r="BQ284">
            <v>7096.626168224298</v>
          </cell>
          <cell r="BR284">
            <v>195344</v>
          </cell>
          <cell r="BS284">
            <v>1825.6448598130842</v>
          </cell>
          <cell r="BT284">
            <v>13022.933333333334</v>
          </cell>
          <cell r="BU284">
            <v>563995</v>
          </cell>
          <cell r="BV284">
            <v>5270.981308411215</v>
          </cell>
          <cell r="BW284">
            <v>12533.22222222222</v>
          </cell>
          <cell r="BX284">
            <v>12655.65</v>
          </cell>
          <cell r="BY284">
            <v>267.14953271028037</v>
          </cell>
          <cell r="BZ284">
            <v>22521</v>
          </cell>
          <cell r="CA284">
            <v>210.47663551401868</v>
          </cell>
          <cell r="CB284">
            <v>6064</v>
          </cell>
          <cell r="CC284">
            <v>56.67289719626168</v>
          </cell>
          <cell r="CD284">
            <v>349695</v>
          </cell>
          <cell r="CE284">
            <v>3268.177570093458</v>
          </cell>
          <cell r="CF284">
            <v>10631.953271028036</v>
          </cell>
          <cell r="CG284">
            <v>2844047.4999999995</v>
          </cell>
          <cell r="CH284">
            <v>14089.897196261682</v>
          </cell>
          <cell r="CI284">
            <v>1915.8878504672898</v>
          </cell>
          <cell r="CJ284">
            <v>20</v>
          </cell>
          <cell r="CK284">
            <v>45000</v>
          </cell>
          <cell r="CL284">
            <v>420.5607476635514</v>
          </cell>
          <cell r="CM284">
            <v>160000</v>
          </cell>
          <cell r="CN284">
            <v>1495.3271028037384</v>
          </cell>
          <cell r="CO284">
            <v>16005.785046728972</v>
          </cell>
          <cell r="CP284">
            <v>4281547.5</v>
          </cell>
        </row>
        <row r="285">
          <cell r="A285">
            <v>284</v>
          </cell>
          <cell r="B285">
            <v>284</v>
          </cell>
          <cell r="C285">
            <v>162</v>
          </cell>
          <cell r="D285">
            <v>1</v>
          </cell>
          <cell r="E285" t="str">
            <v>スギ</v>
          </cell>
          <cell r="F285">
            <v>31</v>
          </cell>
          <cell r="G285" t="str">
            <v>鳥取</v>
          </cell>
          <cell r="H285">
            <v>2</v>
          </cell>
          <cell r="I285">
            <v>2</v>
          </cell>
          <cell r="J285" t="str">
            <v>記帳</v>
          </cell>
          <cell r="K285">
            <v>3</v>
          </cell>
          <cell r="L285" t="str">
            <v>森組</v>
          </cell>
          <cell r="M285">
            <v>1</v>
          </cell>
          <cell r="N285" t="str">
            <v>主伐</v>
          </cell>
          <cell r="O285">
            <v>12800</v>
          </cell>
          <cell r="P285">
            <v>28</v>
          </cell>
          <cell r="Q285">
            <v>5</v>
          </cell>
          <cell r="R285">
            <v>15</v>
          </cell>
          <cell r="S285">
            <v>7</v>
          </cell>
          <cell r="T285">
            <v>1</v>
          </cell>
          <cell r="U285">
            <v>3200</v>
          </cell>
          <cell r="V285">
            <v>8</v>
          </cell>
          <cell r="W285">
            <v>1</v>
          </cell>
          <cell r="X285">
            <v>4</v>
          </cell>
          <cell r="Y285">
            <v>3</v>
          </cell>
          <cell r="AA285" t="str">
            <v>東伯郡三朝町</v>
          </cell>
          <cell r="AB285">
            <v>0.6</v>
          </cell>
          <cell r="AC285">
            <v>50</v>
          </cell>
          <cell r="AD285">
            <v>220</v>
          </cell>
          <cell r="AE285">
            <v>1000000</v>
          </cell>
          <cell r="AF285">
            <v>1</v>
          </cell>
          <cell r="AG285" t="str">
            <v>自己資金</v>
          </cell>
          <cell r="AH285">
            <v>3</v>
          </cell>
          <cell r="AI285" t="str">
            <v>丸太</v>
          </cell>
          <cell r="AJ285">
            <v>13</v>
          </cell>
          <cell r="AK285" t="str">
            <v>ﾀﾜｰﾔｰﾀﾞ</v>
          </cell>
          <cell r="AQ285">
            <v>7</v>
          </cell>
          <cell r="AR285">
            <v>4</v>
          </cell>
          <cell r="AS285">
            <v>200</v>
          </cell>
          <cell r="AT285">
            <v>205</v>
          </cell>
          <cell r="AU285">
            <v>341.6666666666667</v>
          </cell>
          <cell r="AV285">
            <v>4</v>
          </cell>
          <cell r="AW285">
            <v>10</v>
          </cell>
          <cell r="AX285">
            <v>70</v>
          </cell>
          <cell r="AY285">
            <v>20</v>
          </cell>
          <cell r="AZ285">
            <v>100</v>
          </cell>
          <cell r="BA285">
            <v>93.18181818181817</v>
          </cell>
          <cell r="BB285">
            <v>32</v>
          </cell>
          <cell r="BC285">
            <v>8</v>
          </cell>
          <cell r="BD285">
            <v>30</v>
          </cell>
          <cell r="BE285">
            <v>62</v>
          </cell>
          <cell r="BF285">
            <v>6.40625</v>
          </cell>
          <cell r="BG285">
            <v>25.625</v>
          </cell>
          <cell r="BH285">
            <v>6.833333333333333</v>
          </cell>
          <cell r="BI285">
            <v>3.306451612903226</v>
          </cell>
          <cell r="BJ285">
            <v>0.15609756097560976</v>
          </cell>
          <cell r="BK285">
            <v>0.03902439024390244</v>
          </cell>
          <cell r="BL285">
            <v>0.14634146341463414</v>
          </cell>
          <cell r="BM285">
            <v>0.3024390243902439</v>
          </cell>
          <cell r="BN285">
            <v>1666666.6666666667</v>
          </cell>
          <cell r="BO285">
            <v>4545.454545454545</v>
          </cell>
          <cell r="BP285">
            <v>4878.048780487805</v>
          </cell>
          <cell r="BQ285">
            <v>4234.1463414634145</v>
          </cell>
          <cell r="BR285">
            <v>448000</v>
          </cell>
          <cell r="BS285">
            <v>2185.3658536585367</v>
          </cell>
          <cell r="BT285">
            <v>14000</v>
          </cell>
          <cell r="BU285">
            <v>420000</v>
          </cell>
          <cell r="BV285">
            <v>2048.7804878048782</v>
          </cell>
          <cell r="BW285">
            <v>14000</v>
          </cell>
          <cell r="BX285">
            <v>14000</v>
          </cell>
          <cell r="BY285">
            <v>2951.2195121951218</v>
          </cell>
          <cell r="BZ285">
            <v>290000</v>
          </cell>
          <cell r="CA285">
            <v>1414.6341463414635</v>
          </cell>
          <cell r="CB285">
            <v>315000</v>
          </cell>
          <cell r="CC285">
            <v>1536.5853658536585</v>
          </cell>
          <cell r="CD285">
            <v>638000</v>
          </cell>
          <cell r="CE285">
            <v>3112.1951219512193</v>
          </cell>
          <cell r="CF285">
            <v>10297.560975609755</v>
          </cell>
          <cell r="CG285">
            <v>3518333.333333333</v>
          </cell>
          <cell r="CH285">
            <v>15175.60975609756</v>
          </cell>
          <cell r="CI285">
            <v>3073.170731707317</v>
          </cell>
          <cell r="CJ285">
            <v>50</v>
          </cell>
          <cell r="CK285">
            <v>189000</v>
          </cell>
          <cell r="CL285">
            <v>921.9512195121952</v>
          </cell>
          <cell r="CM285">
            <v>441000</v>
          </cell>
          <cell r="CN285">
            <v>2151.2195121951218</v>
          </cell>
          <cell r="CO285">
            <v>18248.780487804877</v>
          </cell>
          <cell r="CP285">
            <v>6235000</v>
          </cell>
        </row>
        <row r="286">
          <cell r="A286">
            <v>285</v>
          </cell>
          <cell r="B286">
            <v>285</v>
          </cell>
          <cell r="C286">
            <v>163</v>
          </cell>
          <cell r="D286">
            <v>1</v>
          </cell>
          <cell r="E286" t="str">
            <v>スギ</v>
          </cell>
          <cell r="F286">
            <v>31</v>
          </cell>
          <cell r="G286" t="str">
            <v>鳥取</v>
          </cell>
          <cell r="H286">
            <v>3</v>
          </cell>
          <cell r="I286">
            <v>2</v>
          </cell>
          <cell r="J286" t="str">
            <v>記帳</v>
          </cell>
          <cell r="K286">
            <v>3</v>
          </cell>
          <cell r="L286" t="str">
            <v>森組</v>
          </cell>
          <cell r="M286">
            <v>1</v>
          </cell>
          <cell r="N286" t="str">
            <v>主伐</v>
          </cell>
          <cell r="O286">
            <v>3100</v>
          </cell>
          <cell r="P286">
            <v>38</v>
          </cell>
          <cell r="Q286">
            <v>30</v>
          </cell>
          <cell r="R286">
            <v>8</v>
          </cell>
          <cell r="U286">
            <v>2200</v>
          </cell>
          <cell r="V286">
            <v>30</v>
          </cell>
          <cell r="W286">
            <v>24</v>
          </cell>
          <cell r="X286">
            <v>6</v>
          </cell>
          <cell r="AA286" t="str">
            <v>八頭郡智頭町</v>
          </cell>
          <cell r="AB286">
            <v>0.7</v>
          </cell>
          <cell r="AC286">
            <v>55</v>
          </cell>
          <cell r="AD286">
            <v>300</v>
          </cell>
          <cell r="AE286">
            <v>2800000</v>
          </cell>
          <cell r="AF286">
            <v>4</v>
          </cell>
          <cell r="AG286" t="str">
            <v>その他</v>
          </cell>
          <cell r="AH286">
            <v>3</v>
          </cell>
          <cell r="AI286" t="str">
            <v>丸太</v>
          </cell>
          <cell r="AJ286">
            <v>6</v>
          </cell>
          <cell r="AK286" t="str">
            <v>集材機</v>
          </cell>
          <cell r="AQ286">
            <v>1</v>
          </cell>
          <cell r="AR286">
            <v>4</v>
          </cell>
          <cell r="AS286">
            <v>200</v>
          </cell>
          <cell r="AT286">
            <v>285</v>
          </cell>
          <cell r="AU286">
            <v>407.14285714285717</v>
          </cell>
          <cell r="AV286">
            <v>25</v>
          </cell>
          <cell r="AW286">
            <v>30</v>
          </cell>
          <cell r="AX286">
            <v>50</v>
          </cell>
          <cell r="AY286">
            <v>20</v>
          </cell>
          <cell r="AZ286">
            <v>100</v>
          </cell>
          <cell r="BA286">
            <v>95</v>
          </cell>
          <cell r="BB286">
            <v>44</v>
          </cell>
          <cell r="BD286">
            <v>48</v>
          </cell>
          <cell r="BE286">
            <v>92</v>
          </cell>
          <cell r="BF286">
            <v>6.4772727272727275</v>
          </cell>
          <cell r="BG286" t="str">
            <v/>
          </cell>
          <cell r="BH286">
            <v>5.9375</v>
          </cell>
          <cell r="BI286">
            <v>3.097826086956522</v>
          </cell>
          <cell r="BJ286">
            <v>0.1543859649122807</v>
          </cell>
          <cell r="BK286" t="str">
            <v/>
          </cell>
          <cell r="BL286">
            <v>0.16842105263157894</v>
          </cell>
          <cell r="BM286">
            <v>0.32280701754385965</v>
          </cell>
          <cell r="BN286">
            <v>4000000.0000000005</v>
          </cell>
          <cell r="BO286">
            <v>9333.333333333334</v>
          </cell>
          <cell r="BP286">
            <v>9824.561403508771</v>
          </cell>
          <cell r="BQ286">
            <v>4842.105263157895</v>
          </cell>
          <cell r="BR286">
            <v>660000</v>
          </cell>
          <cell r="BS286">
            <v>2315.7894736842104</v>
          </cell>
          <cell r="BT286">
            <v>15000</v>
          </cell>
          <cell r="BU286">
            <v>720000</v>
          </cell>
          <cell r="BV286">
            <v>2526.315789473684</v>
          </cell>
          <cell r="BW286">
            <v>15000</v>
          </cell>
          <cell r="BX286">
            <v>15000</v>
          </cell>
          <cell r="BY286">
            <v>498.2456140350877</v>
          </cell>
          <cell r="BZ286">
            <v>106000</v>
          </cell>
          <cell r="CA286">
            <v>371.9298245614035</v>
          </cell>
          <cell r="CB286">
            <v>36000</v>
          </cell>
          <cell r="CC286">
            <v>126.3157894736842</v>
          </cell>
          <cell r="CD286">
            <v>238000</v>
          </cell>
          <cell r="CE286">
            <v>835.0877192982456</v>
          </cell>
          <cell r="CF286">
            <v>6175.438596491228</v>
          </cell>
          <cell r="CG286">
            <v>2514285.7142857146</v>
          </cell>
          <cell r="CH286">
            <v>16000</v>
          </cell>
          <cell r="CI286">
            <v>1936.842105263158</v>
          </cell>
          <cell r="CJ286">
            <v>18</v>
          </cell>
          <cell r="CK286">
            <v>225000</v>
          </cell>
          <cell r="CL286">
            <v>789.4736842105264</v>
          </cell>
          <cell r="CM286">
            <v>327000</v>
          </cell>
          <cell r="CN286">
            <v>1147.3684210526317</v>
          </cell>
          <cell r="CO286">
            <v>17936.842105263157</v>
          </cell>
          <cell r="CP286">
            <v>7302857.142857143</v>
          </cell>
        </row>
        <row r="287">
          <cell r="A287">
            <v>286</v>
          </cell>
          <cell r="B287">
            <v>286</v>
          </cell>
          <cell r="C287">
            <v>81</v>
          </cell>
          <cell r="D287">
            <v>2</v>
          </cell>
          <cell r="E287" t="str">
            <v>ヒノキ</v>
          </cell>
          <cell r="F287">
            <v>31</v>
          </cell>
          <cell r="G287" t="str">
            <v>鳥取</v>
          </cell>
          <cell r="H287">
            <v>1</v>
          </cell>
          <cell r="I287">
            <v>2</v>
          </cell>
          <cell r="J287" t="str">
            <v>記帳</v>
          </cell>
          <cell r="K287">
            <v>3</v>
          </cell>
          <cell r="L287" t="str">
            <v>森組</v>
          </cell>
          <cell r="M287">
            <v>1</v>
          </cell>
          <cell r="N287" t="str">
            <v>主伐</v>
          </cell>
          <cell r="O287">
            <v>3100</v>
          </cell>
          <cell r="P287">
            <v>38</v>
          </cell>
          <cell r="Q287">
            <v>30</v>
          </cell>
          <cell r="R287">
            <v>8</v>
          </cell>
          <cell r="U287">
            <v>2200</v>
          </cell>
          <cell r="V287">
            <v>30</v>
          </cell>
          <cell r="W287">
            <v>24</v>
          </cell>
          <cell r="X287">
            <v>6</v>
          </cell>
          <cell r="AA287" t="str">
            <v>八頭郡智頭町</v>
          </cell>
          <cell r="AB287">
            <v>0.1</v>
          </cell>
          <cell r="AC287">
            <v>60</v>
          </cell>
          <cell r="AD287">
            <v>65</v>
          </cell>
          <cell r="AE287">
            <v>710000</v>
          </cell>
          <cell r="AF287">
            <v>4</v>
          </cell>
          <cell r="AG287" t="str">
            <v>その他</v>
          </cell>
          <cell r="AH287">
            <v>3</v>
          </cell>
          <cell r="AI287" t="str">
            <v>丸太</v>
          </cell>
          <cell r="AJ287">
            <v>4</v>
          </cell>
          <cell r="AK287" t="str">
            <v>人力木寄</v>
          </cell>
          <cell r="AM287" t="str">
            <v>林内作業車</v>
          </cell>
          <cell r="AQ287">
            <v>1</v>
          </cell>
          <cell r="AR287">
            <v>4</v>
          </cell>
          <cell r="AS287">
            <v>70</v>
          </cell>
          <cell r="AT287">
            <v>69</v>
          </cell>
          <cell r="AU287">
            <v>690</v>
          </cell>
          <cell r="AV287">
            <v>8</v>
          </cell>
          <cell r="AW287">
            <v>40</v>
          </cell>
          <cell r="AX287">
            <v>60</v>
          </cell>
          <cell r="AY287">
            <v>0</v>
          </cell>
          <cell r="AZ287">
            <v>100</v>
          </cell>
          <cell r="BA287">
            <v>106.15384615384616</v>
          </cell>
          <cell r="BB287">
            <v>13</v>
          </cell>
          <cell r="BD287">
            <v>16</v>
          </cell>
          <cell r="BE287">
            <v>29</v>
          </cell>
          <cell r="BF287">
            <v>5.3076923076923075</v>
          </cell>
          <cell r="BG287" t="str">
            <v/>
          </cell>
          <cell r="BH287">
            <v>4.3125</v>
          </cell>
          <cell r="BI287">
            <v>2.3793103448275863</v>
          </cell>
          <cell r="BJ287">
            <v>0.18840579710144928</v>
          </cell>
          <cell r="BK287" t="str">
            <v/>
          </cell>
          <cell r="BL287">
            <v>0.2318840579710145</v>
          </cell>
          <cell r="BM287">
            <v>0.42028985507246375</v>
          </cell>
          <cell r="BN287">
            <v>7100000</v>
          </cell>
          <cell r="BO287">
            <v>10923.076923076924</v>
          </cell>
          <cell r="BP287">
            <v>10289.855072463768</v>
          </cell>
          <cell r="BQ287">
            <v>6304.347826086956</v>
          </cell>
          <cell r="BR287">
            <v>195000</v>
          </cell>
          <cell r="BS287">
            <v>2826.086956521739</v>
          </cell>
          <cell r="BT287">
            <v>14999.999999999998</v>
          </cell>
          <cell r="BU287">
            <v>240000</v>
          </cell>
          <cell r="BV287">
            <v>3478.2608695652175</v>
          </cell>
          <cell r="BW287">
            <v>15000</v>
          </cell>
          <cell r="BX287">
            <v>15000</v>
          </cell>
          <cell r="BY287">
            <v>884.0579710144928</v>
          </cell>
          <cell r="BZ287">
            <v>51000</v>
          </cell>
          <cell r="CA287">
            <v>739.1304347826087</v>
          </cell>
          <cell r="CB287">
            <v>10000</v>
          </cell>
          <cell r="CC287">
            <v>144.92753623188406</v>
          </cell>
          <cell r="CD287">
            <v>96000</v>
          </cell>
          <cell r="CE287">
            <v>1391.304347826087</v>
          </cell>
          <cell r="CF287">
            <v>8579.710144927536</v>
          </cell>
          <cell r="CG287">
            <v>5920000</v>
          </cell>
          <cell r="CH287">
            <v>18869.565217391304</v>
          </cell>
          <cell r="CI287">
            <v>2579.710144927536</v>
          </cell>
          <cell r="CJ287">
            <v>15</v>
          </cell>
          <cell r="CK287">
            <v>73000</v>
          </cell>
          <cell r="CL287">
            <v>1057.9710144927535</v>
          </cell>
          <cell r="CM287">
            <v>105000</v>
          </cell>
          <cell r="CN287">
            <v>1521.7391304347825</v>
          </cell>
          <cell r="CO287">
            <v>21449.27536231884</v>
          </cell>
          <cell r="CP287">
            <v>14800000</v>
          </cell>
        </row>
        <row r="288">
          <cell r="A288">
            <v>287</v>
          </cell>
          <cell r="B288">
            <v>287</v>
          </cell>
          <cell r="C288">
            <v>164</v>
          </cell>
          <cell r="D288">
            <v>1</v>
          </cell>
          <cell r="E288" t="str">
            <v>スギ</v>
          </cell>
          <cell r="F288">
            <v>32</v>
          </cell>
          <cell r="G288" t="str">
            <v>島根</v>
          </cell>
          <cell r="H288">
            <v>1</v>
          </cell>
          <cell r="I288">
            <v>2</v>
          </cell>
          <cell r="J288" t="str">
            <v>記帳</v>
          </cell>
          <cell r="K288">
            <v>2</v>
          </cell>
          <cell r="L288" t="str">
            <v>会社</v>
          </cell>
          <cell r="M288">
            <v>1</v>
          </cell>
          <cell r="N288" t="str">
            <v>主伐</v>
          </cell>
          <cell r="O288">
            <v>2390</v>
          </cell>
          <cell r="P288">
            <v>27</v>
          </cell>
          <cell r="Q288">
            <v>23</v>
          </cell>
          <cell r="R288">
            <v>3</v>
          </cell>
          <cell r="S288">
            <v>1</v>
          </cell>
          <cell r="V288" t="str">
            <v/>
          </cell>
          <cell r="AA288" t="str">
            <v>隠岐郡西郷町</v>
          </cell>
          <cell r="AB288">
            <v>0.8</v>
          </cell>
          <cell r="AC288">
            <v>70</v>
          </cell>
          <cell r="AD288">
            <v>190</v>
          </cell>
          <cell r="AE288">
            <v>1420000</v>
          </cell>
          <cell r="AF288">
            <v>1</v>
          </cell>
          <cell r="AG288" t="str">
            <v>自己資金</v>
          </cell>
          <cell r="AH288">
            <v>2</v>
          </cell>
          <cell r="AI288" t="str">
            <v>全幹</v>
          </cell>
          <cell r="AJ288">
            <v>10</v>
          </cell>
          <cell r="AK288" t="str">
            <v>ｸﾞﾗｯﾌﾟﾙ</v>
          </cell>
          <cell r="AQ288">
            <v>1</v>
          </cell>
          <cell r="AR288">
            <v>6</v>
          </cell>
          <cell r="AS288">
            <v>50</v>
          </cell>
          <cell r="AT288">
            <v>208</v>
          </cell>
          <cell r="AU288">
            <v>260</v>
          </cell>
          <cell r="AW288">
            <v>20</v>
          </cell>
          <cell r="AX288">
            <v>60</v>
          </cell>
          <cell r="AY288">
            <v>20</v>
          </cell>
          <cell r="AZ288">
            <v>100</v>
          </cell>
          <cell r="BA288">
            <v>109.47368421052633</v>
          </cell>
          <cell r="BB288">
            <v>15</v>
          </cell>
          <cell r="BD288">
            <v>15</v>
          </cell>
          <cell r="BE288">
            <v>30</v>
          </cell>
          <cell r="BF288">
            <v>13.866666666666667</v>
          </cell>
          <cell r="BG288" t="str">
            <v/>
          </cell>
          <cell r="BH288">
            <v>13.866666666666667</v>
          </cell>
          <cell r="BI288">
            <v>6.933333333333334</v>
          </cell>
          <cell r="BJ288">
            <v>0.07211538461538461</v>
          </cell>
          <cell r="BK288" t="str">
            <v/>
          </cell>
          <cell r="BL288">
            <v>0.07211538461538461</v>
          </cell>
          <cell r="BM288">
            <v>0.14423076923076922</v>
          </cell>
          <cell r="BN288">
            <v>1775000</v>
          </cell>
          <cell r="BO288">
            <v>7473.684210526316</v>
          </cell>
          <cell r="BP288">
            <v>6826.923076923077</v>
          </cell>
          <cell r="BQ288">
            <v>2478.3653846153848</v>
          </cell>
          <cell r="BR288">
            <v>187500</v>
          </cell>
          <cell r="BS288">
            <v>901.4423076923077</v>
          </cell>
          <cell r="BT288">
            <v>12500.000000000002</v>
          </cell>
          <cell r="BU288">
            <v>328000</v>
          </cell>
          <cell r="BV288">
            <v>1576.923076923077</v>
          </cell>
          <cell r="BW288">
            <v>21866.666666666668</v>
          </cell>
          <cell r="BX288">
            <v>17183.333333333332</v>
          </cell>
          <cell r="BY288">
            <v>804.2307692307693</v>
          </cell>
          <cell r="BZ288">
            <v>137280</v>
          </cell>
          <cell r="CA288">
            <v>660</v>
          </cell>
          <cell r="CB288">
            <v>30000</v>
          </cell>
          <cell r="CC288">
            <v>144.23076923076923</v>
          </cell>
          <cell r="CD288">
            <v>613000</v>
          </cell>
          <cell r="CE288">
            <v>2947.1153846153848</v>
          </cell>
          <cell r="CF288">
            <v>6229.711538461539</v>
          </cell>
          <cell r="CG288">
            <v>1619725.0000000002</v>
          </cell>
          <cell r="CH288">
            <v>13056.634615384617</v>
          </cell>
          <cell r="CI288">
            <v>2990.3846153846152</v>
          </cell>
          <cell r="CJ288">
            <v>16</v>
          </cell>
          <cell r="CK288">
            <v>102000</v>
          </cell>
          <cell r="CL288">
            <v>490.38461538461536</v>
          </cell>
          <cell r="CM288">
            <v>520000</v>
          </cell>
          <cell r="CN288">
            <v>2500</v>
          </cell>
          <cell r="CO288">
            <v>16047.019230769232</v>
          </cell>
          <cell r="CP288">
            <v>4172225.0000000005</v>
          </cell>
        </row>
        <row r="289">
          <cell r="A289">
            <v>288</v>
          </cell>
          <cell r="B289">
            <v>288</v>
          </cell>
          <cell r="C289">
            <v>165</v>
          </cell>
          <cell r="D289">
            <v>1</v>
          </cell>
          <cell r="E289" t="str">
            <v>スギ</v>
          </cell>
          <cell r="F289">
            <v>32</v>
          </cell>
          <cell r="G289" t="str">
            <v>島根</v>
          </cell>
          <cell r="H289">
            <v>2</v>
          </cell>
          <cell r="I289">
            <v>2</v>
          </cell>
          <cell r="J289" t="str">
            <v>記帳</v>
          </cell>
          <cell r="K289">
            <v>2</v>
          </cell>
          <cell r="L289" t="str">
            <v>会社</v>
          </cell>
          <cell r="M289">
            <v>1</v>
          </cell>
          <cell r="N289" t="str">
            <v>主伐</v>
          </cell>
          <cell r="O289">
            <v>24000</v>
          </cell>
          <cell r="P289">
            <v>35</v>
          </cell>
          <cell r="Q289">
            <v>2</v>
          </cell>
          <cell r="R289">
            <v>4</v>
          </cell>
          <cell r="S289">
            <v>16</v>
          </cell>
          <cell r="T289">
            <v>13</v>
          </cell>
          <cell r="U289">
            <v>100</v>
          </cell>
          <cell r="V289">
            <v>2</v>
          </cell>
          <cell r="W289">
            <v>2</v>
          </cell>
          <cell r="AA289" t="str">
            <v>鹿足郡六日市町</v>
          </cell>
          <cell r="AB289">
            <v>0.8</v>
          </cell>
          <cell r="AC289">
            <v>45</v>
          </cell>
          <cell r="AD289">
            <v>230</v>
          </cell>
          <cell r="AE289">
            <v>750000</v>
          </cell>
          <cell r="AF289">
            <v>1</v>
          </cell>
          <cell r="AG289" t="str">
            <v>自己資金</v>
          </cell>
          <cell r="AH289">
            <v>2</v>
          </cell>
          <cell r="AI289" t="str">
            <v>全幹</v>
          </cell>
          <cell r="AJ289">
            <v>13</v>
          </cell>
          <cell r="AK289" t="str">
            <v>ﾀﾜｰﾔｰﾀﾞ</v>
          </cell>
          <cell r="AL289" t="str">
            <v>SK120</v>
          </cell>
          <cell r="AQ289">
            <v>1</v>
          </cell>
          <cell r="AR289">
            <v>4</v>
          </cell>
          <cell r="AS289">
            <v>120</v>
          </cell>
          <cell r="AT289">
            <v>260</v>
          </cell>
          <cell r="AU289">
            <v>325</v>
          </cell>
          <cell r="AV289">
            <v>25</v>
          </cell>
          <cell r="AW289">
            <v>5</v>
          </cell>
          <cell r="AX289">
            <v>75</v>
          </cell>
          <cell r="AY289">
            <v>20</v>
          </cell>
          <cell r="AZ289">
            <v>100</v>
          </cell>
          <cell r="BA289">
            <v>113.04347826086956</v>
          </cell>
          <cell r="BB289">
            <v>46</v>
          </cell>
          <cell r="BD289">
            <v>54</v>
          </cell>
          <cell r="BE289">
            <v>100</v>
          </cell>
          <cell r="BF289">
            <v>5.6521739130434785</v>
          </cell>
          <cell r="BG289" t="str">
            <v/>
          </cell>
          <cell r="BH289">
            <v>4.814814814814815</v>
          </cell>
          <cell r="BI289">
            <v>2.6</v>
          </cell>
          <cell r="BJ289">
            <v>0.17692307692307693</v>
          </cell>
          <cell r="BK289" t="str">
            <v/>
          </cell>
          <cell r="BL289">
            <v>0.2076923076923077</v>
          </cell>
          <cell r="BM289">
            <v>0.38461538461538464</v>
          </cell>
          <cell r="BN289">
            <v>937500</v>
          </cell>
          <cell r="BO289">
            <v>3260.8695652173915</v>
          </cell>
          <cell r="BP289">
            <v>2884.6153846153848</v>
          </cell>
          <cell r="BQ289">
            <v>4615.384615384615</v>
          </cell>
          <cell r="BR289">
            <v>552000</v>
          </cell>
          <cell r="BS289">
            <v>2123.076923076923</v>
          </cell>
          <cell r="BT289">
            <v>12000</v>
          </cell>
          <cell r="BU289">
            <v>648000</v>
          </cell>
          <cell r="BV289">
            <v>2492.3076923076924</v>
          </cell>
          <cell r="BW289">
            <v>12000</v>
          </cell>
          <cell r="BX289">
            <v>12000</v>
          </cell>
          <cell r="BY289">
            <v>2384.6153846153848</v>
          </cell>
          <cell r="BZ289">
            <v>430000</v>
          </cell>
          <cell r="CA289">
            <v>1653.8461538461538</v>
          </cell>
          <cell r="CB289">
            <v>190000</v>
          </cell>
          <cell r="CC289">
            <v>730.7692307692307</v>
          </cell>
          <cell r="CD289">
            <v>120000</v>
          </cell>
          <cell r="CE289">
            <v>461.53846153846155</v>
          </cell>
          <cell r="CF289">
            <v>7461.538461538462</v>
          </cell>
          <cell r="CG289">
            <v>2425000</v>
          </cell>
          <cell r="CH289">
            <v>10346.153846153848</v>
          </cell>
          <cell r="CI289">
            <v>2115.3846153846152</v>
          </cell>
          <cell r="CJ289">
            <v>1</v>
          </cell>
          <cell r="CK289">
            <v>160000</v>
          </cell>
          <cell r="CL289">
            <v>615.3846153846154</v>
          </cell>
          <cell r="CM289">
            <v>390000</v>
          </cell>
          <cell r="CN289">
            <v>1500</v>
          </cell>
          <cell r="CO289">
            <v>12461.538461538463</v>
          </cell>
          <cell r="CP289">
            <v>4050000.0000000005</v>
          </cell>
        </row>
        <row r="290">
          <cell r="A290">
            <v>289</v>
          </cell>
          <cell r="B290">
            <v>289</v>
          </cell>
          <cell r="C290">
            <v>166</v>
          </cell>
          <cell r="D290">
            <v>1</v>
          </cell>
          <cell r="E290" t="str">
            <v>スギ</v>
          </cell>
          <cell r="F290">
            <v>32</v>
          </cell>
          <cell r="G290" t="str">
            <v>島根</v>
          </cell>
          <cell r="H290">
            <v>3</v>
          </cell>
          <cell r="I290">
            <v>1</v>
          </cell>
          <cell r="J290" t="str">
            <v>面接</v>
          </cell>
          <cell r="K290">
            <v>3</v>
          </cell>
          <cell r="L290" t="str">
            <v>森組</v>
          </cell>
          <cell r="M290">
            <v>1</v>
          </cell>
          <cell r="N290" t="str">
            <v>主伐</v>
          </cell>
          <cell r="O290">
            <v>767</v>
          </cell>
          <cell r="P290">
            <v>9</v>
          </cell>
          <cell r="Q290">
            <v>8</v>
          </cell>
          <cell r="R290">
            <v>1</v>
          </cell>
          <cell r="U290">
            <v>556</v>
          </cell>
          <cell r="V290">
            <v>8</v>
          </cell>
          <cell r="W290">
            <v>8</v>
          </cell>
          <cell r="AA290" t="str">
            <v>邇摩郡温泉津町</v>
          </cell>
          <cell r="AB290">
            <v>0.7</v>
          </cell>
          <cell r="AC290">
            <v>45</v>
          </cell>
          <cell r="AD290">
            <v>302</v>
          </cell>
          <cell r="AE290">
            <v>538000</v>
          </cell>
          <cell r="AF290">
            <v>1</v>
          </cell>
          <cell r="AG290" t="str">
            <v>自己資金</v>
          </cell>
          <cell r="AH290">
            <v>2</v>
          </cell>
          <cell r="AI290" t="str">
            <v>全幹</v>
          </cell>
          <cell r="AJ290">
            <v>10</v>
          </cell>
          <cell r="AK290" t="str">
            <v>林内作業車</v>
          </cell>
          <cell r="AL290" t="str">
            <v>ｸﾞﾗｯﾌﾟﾙ</v>
          </cell>
          <cell r="AQ290">
            <v>1</v>
          </cell>
          <cell r="AR290">
            <v>3</v>
          </cell>
          <cell r="AS290">
            <v>50</v>
          </cell>
          <cell r="AT290">
            <v>211</v>
          </cell>
          <cell r="AU290">
            <v>301.42857142857144</v>
          </cell>
          <cell r="AV290">
            <v>20</v>
          </cell>
          <cell r="AW290">
            <v>10</v>
          </cell>
          <cell r="AX290">
            <v>70</v>
          </cell>
          <cell r="AY290">
            <v>20</v>
          </cell>
          <cell r="AZ290">
            <v>100</v>
          </cell>
          <cell r="BA290">
            <v>69.86754966887418</v>
          </cell>
          <cell r="BB290">
            <v>43</v>
          </cell>
          <cell r="BC290">
            <v>15</v>
          </cell>
          <cell r="BD290">
            <v>15</v>
          </cell>
          <cell r="BE290">
            <v>58</v>
          </cell>
          <cell r="BF290">
            <v>4.906976744186046</v>
          </cell>
          <cell r="BG290">
            <v>14.066666666666666</v>
          </cell>
          <cell r="BH290">
            <v>14.066666666666666</v>
          </cell>
          <cell r="BI290">
            <v>3.6379310344827585</v>
          </cell>
          <cell r="BJ290">
            <v>0.2037914691943128</v>
          </cell>
          <cell r="BK290">
            <v>0.07109004739336493</v>
          </cell>
          <cell r="BL290">
            <v>0.07109004739336493</v>
          </cell>
          <cell r="BM290">
            <v>0.27488151658767773</v>
          </cell>
          <cell r="BN290">
            <v>768571.4285714286</v>
          </cell>
          <cell r="BO290">
            <v>1781.4569536423842</v>
          </cell>
          <cell r="BP290">
            <v>2549.7630331753553</v>
          </cell>
          <cell r="BQ290">
            <v>3838.720379146919</v>
          </cell>
          <cell r="BR290">
            <v>595470</v>
          </cell>
          <cell r="BS290">
            <v>2822.132701421801</v>
          </cell>
          <cell r="BT290">
            <v>13848.13953488372</v>
          </cell>
          <cell r="BU290">
            <v>214500</v>
          </cell>
          <cell r="BV290">
            <v>1016.5876777251185</v>
          </cell>
          <cell r="BW290">
            <v>14300</v>
          </cell>
          <cell r="BX290">
            <v>13965</v>
          </cell>
          <cell r="BY290">
            <v>1894.6777251184835</v>
          </cell>
          <cell r="BZ290">
            <v>275000</v>
          </cell>
          <cell r="CA290">
            <v>1303.3175355450237</v>
          </cell>
          <cell r="CB290">
            <v>124777</v>
          </cell>
          <cell r="CC290">
            <v>591.3601895734597</v>
          </cell>
          <cell r="CD290">
            <v>232300</v>
          </cell>
          <cell r="CE290">
            <v>1100.947867298578</v>
          </cell>
          <cell r="CF290">
            <v>6834.345971563981</v>
          </cell>
          <cell r="CG290">
            <v>2060067.142857143</v>
          </cell>
          <cell r="CH290">
            <v>9384.109004739337</v>
          </cell>
          <cell r="CI290">
            <v>1800.947867298578</v>
          </cell>
          <cell r="CJ290">
            <v>35</v>
          </cell>
          <cell r="CK290">
            <v>75000</v>
          </cell>
          <cell r="CL290">
            <v>355.45023696682466</v>
          </cell>
          <cell r="CM290">
            <v>305000</v>
          </cell>
          <cell r="CN290">
            <v>1445.4976303317535</v>
          </cell>
          <cell r="CO290">
            <v>11185.056872037916</v>
          </cell>
          <cell r="CP290">
            <v>3371495.714285715</v>
          </cell>
        </row>
        <row r="291">
          <cell r="A291">
            <v>290</v>
          </cell>
          <cell r="B291">
            <v>290</v>
          </cell>
          <cell r="C291">
            <v>167</v>
          </cell>
          <cell r="D291">
            <v>1</v>
          </cell>
          <cell r="E291" t="str">
            <v>スギ</v>
          </cell>
          <cell r="F291">
            <v>32</v>
          </cell>
          <cell r="G291" t="str">
            <v>島根</v>
          </cell>
          <cell r="H291">
            <v>4</v>
          </cell>
          <cell r="I291">
            <v>2</v>
          </cell>
          <cell r="J291" t="str">
            <v>記帳</v>
          </cell>
          <cell r="K291">
            <v>3</v>
          </cell>
          <cell r="L291" t="str">
            <v>森組</v>
          </cell>
          <cell r="M291">
            <v>1</v>
          </cell>
          <cell r="N291" t="str">
            <v>主伐</v>
          </cell>
          <cell r="O291">
            <v>7751</v>
          </cell>
          <cell r="P291">
            <v>43</v>
          </cell>
          <cell r="Q291">
            <v>32</v>
          </cell>
          <cell r="R291">
            <v>3</v>
          </cell>
          <cell r="S291">
            <v>5</v>
          </cell>
          <cell r="T291">
            <v>3</v>
          </cell>
          <cell r="U291">
            <v>847</v>
          </cell>
          <cell r="V291">
            <v>15</v>
          </cell>
          <cell r="W291">
            <v>14</v>
          </cell>
          <cell r="X291">
            <v>1</v>
          </cell>
          <cell r="AA291" t="str">
            <v>邑智郡大和村</v>
          </cell>
          <cell r="AB291">
            <v>1</v>
          </cell>
          <cell r="AC291">
            <v>60</v>
          </cell>
          <cell r="AD291">
            <v>531</v>
          </cell>
          <cell r="AE291">
            <v>1305159</v>
          </cell>
          <cell r="AF291">
            <v>1</v>
          </cell>
          <cell r="AG291" t="str">
            <v>自己資金</v>
          </cell>
          <cell r="AH291">
            <v>2</v>
          </cell>
          <cell r="AI291" t="str">
            <v>全幹</v>
          </cell>
          <cell r="AJ291">
            <v>6</v>
          </cell>
          <cell r="AK291" t="str">
            <v>集材機</v>
          </cell>
          <cell r="AL291" t="str">
            <v>ｶﾏﾊﾗ</v>
          </cell>
          <cell r="AQ291">
            <v>1</v>
          </cell>
          <cell r="AR291">
            <v>3</v>
          </cell>
          <cell r="AS291">
            <v>300</v>
          </cell>
          <cell r="AT291">
            <v>400</v>
          </cell>
          <cell r="AU291">
            <v>400</v>
          </cell>
          <cell r="AW291">
            <v>10</v>
          </cell>
          <cell r="AX291">
            <v>65</v>
          </cell>
          <cell r="AY291">
            <v>25</v>
          </cell>
          <cell r="AZ291">
            <v>100</v>
          </cell>
          <cell r="BA291">
            <v>75.32956685499059</v>
          </cell>
          <cell r="BB291">
            <v>36</v>
          </cell>
          <cell r="BD291">
            <v>36</v>
          </cell>
          <cell r="BE291">
            <v>72</v>
          </cell>
          <cell r="BF291">
            <v>11.11111111111111</v>
          </cell>
          <cell r="BG291" t="str">
            <v/>
          </cell>
          <cell r="BH291">
            <v>11.11111111111111</v>
          </cell>
          <cell r="BI291">
            <v>5.555555555555555</v>
          </cell>
          <cell r="BJ291">
            <v>0.09</v>
          </cell>
          <cell r="BK291" t="str">
            <v/>
          </cell>
          <cell r="BL291">
            <v>0.09</v>
          </cell>
          <cell r="BM291">
            <v>0.18</v>
          </cell>
          <cell r="BN291">
            <v>1305159</v>
          </cell>
          <cell r="BO291">
            <v>2457.9265536723165</v>
          </cell>
          <cell r="BP291">
            <v>3262.8975</v>
          </cell>
          <cell r="BQ291">
            <v>3565</v>
          </cell>
          <cell r="BR291">
            <v>713000</v>
          </cell>
          <cell r="BS291">
            <v>1782.5</v>
          </cell>
          <cell r="BT291">
            <v>19805.555555555555</v>
          </cell>
          <cell r="BU291">
            <v>713000</v>
          </cell>
          <cell r="BV291">
            <v>1782.5</v>
          </cell>
          <cell r="BW291">
            <v>19805.555555555555</v>
          </cell>
          <cell r="BX291">
            <v>19805.555555555555</v>
          </cell>
          <cell r="BY291">
            <v>3376.6749999999997</v>
          </cell>
          <cell r="BZ291">
            <v>243040</v>
          </cell>
          <cell r="CA291">
            <v>607.6</v>
          </cell>
          <cell r="CB291">
            <v>1107630</v>
          </cell>
          <cell r="CC291">
            <v>2769.075</v>
          </cell>
          <cell r="CD291">
            <v>353710</v>
          </cell>
          <cell r="CE291">
            <v>884.275</v>
          </cell>
          <cell r="CF291">
            <v>7825.949999999999</v>
          </cell>
          <cell r="CG291">
            <v>3130379.9999999995</v>
          </cell>
          <cell r="CH291">
            <v>11088.8475</v>
          </cell>
          <cell r="CI291">
            <v>2437.375</v>
          </cell>
          <cell r="CJ291">
            <v>25</v>
          </cell>
          <cell r="CK291">
            <v>292330</v>
          </cell>
          <cell r="CL291">
            <v>730.825</v>
          </cell>
          <cell r="CM291">
            <v>682620</v>
          </cell>
          <cell r="CN291">
            <v>1706.55</v>
          </cell>
          <cell r="CO291">
            <v>13526.2225</v>
          </cell>
          <cell r="CP291">
            <v>5410489</v>
          </cell>
        </row>
        <row r="292">
          <cell r="A292">
            <v>291</v>
          </cell>
          <cell r="B292">
            <v>291</v>
          </cell>
          <cell r="C292">
            <v>82</v>
          </cell>
          <cell r="D292">
            <v>2</v>
          </cell>
          <cell r="E292" t="str">
            <v>ヒノキ</v>
          </cell>
          <cell r="F292">
            <v>32</v>
          </cell>
          <cell r="G292" t="str">
            <v>島根</v>
          </cell>
          <cell r="H292">
            <v>1</v>
          </cell>
          <cell r="I292">
            <v>2</v>
          </cell>
          <cell r="J292" t="str">
            <v>記帳</v>
          </cell>
          <cell r="K292">
            <v>3</v>
          </cell>
          <cell r="L292" t="str">
            <v>森組</v>
          </cell>
          <cell r="M292">
            <v>1</v>
          </cell>
          <cell r="N292" t="str">
            <v>主伐</v>
          </cell>
          <cell r="O292">
            <v>7751</v>
          </cell>
          <cell r="P292">
            <v>43</v>
          </cell>
          <cell r="Q292">
            <v>32</v>
          </cell>
          <cell r="R292">
            <v>3</v>
          </cell>
          <cell r="S292">
            <v>5</v>
          </cell>
          <cell r="T292">
            <v>3</v>
          </cell>
          <cell r="U292">
            <v>847</v>
          </cell>
          <cell r="V292">
            <v>15</v>
          </cell>
          <cell r="W292">
            <v>14</v>
          </cell>
          <cell r="X292">
            <v>1</v>
          </cell>
          <cell r="AA292" t="str">
            <v>邑智郡大和村</v>
          </cell>
          <cell r="AB292">
            <v>3</v>
          </cell>
          <cell r="AC292">
            <v>60</v>
          </cell>
          <cell r="AD292">
            <v>1194</v>
          </cell>
          <cell r="AE292">
            <v>6694841</v>
          </cell>
          <cell r="AF292">
            <v>1</v>
          </cell>
          <cell r="AG292" t="str">
            <v>自己資金</v>
          </cell>
          <cell r="AH292">
            <v>2</v>
          </cell>
          <cell r="AI292" t="str">
            <v>全幹</v>
          </cell>
          <cell r="AJ292">
            <v>6</v>
          </cell>
          <cell r="AK292" t="str">
            <v>集材機</v>
          </cell>
          <cell r="AL292" t="str">
            <v>ｶﾏﾊﾗ</v>
          </cell>
          <cell r="AQ292">
            <v>1</v>
          </cell>
          <cell r="AR292">
            <v>3</v>
          </cell>
          <cell r="AS292">
            <v>300</v>
          </cell>
          <cell r="AT292">
            <v>900</v>
          </cell>
          <cell r="AU292">
            <v>300</v>
          </cell>
          <cell r="AW292">
            <v>10</v>
          </cell>
          <cell r="AX292">
            <v>65</v>
          </cell>
          <cell r="AY292">
            <v>25</v>
          </cell>
          <cell r="AZ292">
            <v>100</v>
          </cell>
          <cell r="BA292">
            <v>75.37688442211056</v>
          </cell>
          <cell r="BB292">
            <v>79</v>
          </cell>
          <cell r="BD292">
            <v>79</v>
          </cell>
          <cell r="BE292">
            <v>158</v>
          </cell>
          <cell r="BF292">
            <v>11.39240506329114</v>
          </cell>
          <cell r="BG292" t="str">
            <v/>
          </cell>
          <cell r="BH292">
            <v>11.39240506329114</v>
          </cell>
          <cell r="BI292">
            <v>5.69620253164557</v>
          </cell>
          <cell r="BJ292">
            <v>0.08777777777777777</v>
          </cell>
          <cell r="BK292" t="str">
            <v/>
          </cell>
          <cell r="BL292">
            <v>0.08777777777777777</v>
          </cell>
          <cell r="BM292">
            <v>0.17555555555555555</v>
          </cell>
          <cell r="BN292">
            <v>2231613.6666666665</v>
          </cell>
          <cell r="BO292">
            <v>5607.069514237856</v>
          </cell>
          <cell r="BP292">
            <v>7438.712222222222</v>
          </cell>
          <cell r="BQ292">
            <v>3526.6666666666665</v>
          </cell>
          <cell r="BR292">
            <v>1587000</v>
          </cell>
          <cell r="BS292">
            <v>1763.3333333333333</v>
          </cell>
          <cell r="BT292">
            <v>20088.607594936708</v>
          </cell>
          <cell r="BU292">
            <v>1587000</v>
          </cell>
          <cell r="BV292">
            <v>1763.3333333333333</v>
          </cell>
          <cell r="BW292">
            <v>20088.607594936708</v>
          </cell>
          <cell r="BX292">
            <v>20088.607594936708</v>
          </cell>
          <cell r="BY292">
            <v>3340.366666666667</v>
          </cell>
          <cell r="BZ292">
            <v>540960</v>
          </cell>
          <cell r="CA292">
            <v>601.0666666666667</v>
          </cell>
          <cell r="CB292">
            <v>2465370</v>
          </cell>
          <cell r="CC292">
            <v>2739.3</v>
          </cell>
          <cell r="CD292">
            <v>787290</v>
          </cell>
          <cell r="CE292">
            <v>874.7666666666667</v>
          </cell>
          <cell r="CF292">
            <v>7741.799999999999</v>
          </cell>
          <cell r="CG292">
            <v>2322540</v>
          </cell>
          <cell r="CH292">
            <v>15180.512222222222</v>
          </cell>
          <cell r="CI292">
            <v>2411.166666666667</v>
          </cell>
          <cell r="CJ292">
            <v>25</v>
          </cell>
          <cell r="CK292">
            <v>650670</v>
          </cell>
          <cell r="CL292">
            <v>722.9666666666667</v>
          </cell>
          <cell r="CM292">
            <v>1519380</v>
          </cell>
          <cell r="CN292">
            <v>1688.2</v>
          </cell>
          <cell r="CO292">
            <v>17591.678888888888</v>
          </cell>
          <cell r="CP292">
            <v>5277503.666666666</v>
          </cell>
        </row>
        <row r="293">
          <cell r="A293">
            <v>292</v>
          </cell>
          <cell r="B293">
            <v>292</v>
          </cell>
          <cell r="C293">
            <v>83</v>
          </cell>
          <cell r="D293">
            <v>2</v>
          </cell>
          <cell r="E293" t="str">
            <v>ヒノキ</v>
          </cell>
          <cell r="F293">
            <v>32</v>
          </cell>
          <cell r="G293" t="str">
            <v>島根</v>
          </cell>
          <cell r="H293">
            <v>2</v>
          </cell>
          <cell r="I293">
            <v>2</v>
          </cell>
          <cell r="J293" t="str">
            <v>記帳</v>
          </cell>
          <cell r="K293">
            <v>2</v>
          </cell>
          <cell r="L293" t="str">
            <v>会社</v>
          </cell>
          <cell r="M293">
            <v>1</v>
          </cell>
          <cell r="N293" t="str">
            <v>主伐</v>
          </cell>
          <cell r="O293">
            <v>24000</v>
          </cell>
          <cell r="P293">
            <v>35</v>
          </cell>
          <cell r="Q293">
            <v>2</v>
          </cell>
          <cell r="R293">
            <v>4</v>
          </cell>
          <cell r="S293">
            <v>16</v>
          </cell>
          <cell r="T293">
            <v>13</v>
          </cell>
          <cell r="U293">
            <v>100</v>
          </cell>
          <cell r="V293">
            <v>2</v>
          </cell>
          <cell r="W293">
            <v>2</v>
          </cell>
          <cell r="AA293" t="str">
            <v>鹿足郡柿木村</v>
          </cell>
          <cell r="AB293">
            <v>1.5</v>
          </cell>
          <cell r="AC293">
            <v>50</v>
          </cell>
          <cell r="AD293">
            <v>300</v>
          </cell>
          <cell r="AE293">
            <v>1200000</v>
          </cell>
          <cell r="AF293">
            <v>1</v>
          </cell>
          <cell r="AG293" t="str">
            <v>自己資金</v>
          </cell>
          <cell r="AH293">
            <v>1</v>
          </cell>
          <cell r="AI293" t="str">
            <v>全木</v>
          </cell>
          <cell r="AJ293">
            <v>6</v>
          </cell>
          <cell r="AK293" t="str">
            <v>集材機</v>
          </cell>
          <cell r="AL293" t="str">
            <v>ｶﾏﾊﾗ3t</v>
          </cell>
          <cell r="AQ293">
            <v>1</v>
          </cell>
          <cell r="AR293">
            <v>4</v>
          </cell>
          <cell r="AS293">
            <v>230</v>
          </cell>
          <cell r="AT293">
            <v>350</v>
          </cell>
          <cell r="AU293">
            <v>233.33333333333334</v>
          </cell>
          <cell r="AV293">
            <v>35</v>
          </cell>
          <cell r="AW293">
            <v>10</v>
          </cell>
          <cell r="AX293">
            <v>80</v>
          </cell>
          <cell r="AY293">
            <v>10</v>
          </cell>
          <cell r="AZ293">
            <v>100</v>
          </cell>
          <cell r="BA293">
            <v>116.66666666666667</v>
          </cell>
          <cell r="BB293">
            <v>43</v>
          </cell>
          <cell r="BC293">
            <v>35</v>
          </cell>
          <cell r="BD293">
            <v>97</v>
          </cell>
          <cell r="BE293">
            <v>140</v>
          </cell>
          <cell r="BF293">
            <v>8.13953488372093</v>
          </cell>
          <cell r="BG293">
            <v>10</v>
          </cell>
          <cell r="BH293">
            <v>3.6082474226804124</v>
          </cell>
          <cell r="BI293">
            <v>2.5</v>
          </cell>
          <cell r="BJ293">
            <v>0.12285714285714286</v>
          </cell>
          <cell r="BK293">
            <v>0.1</v>
          </cell>
          <cell r="BL293">
            <v>0.27714285714285714</v>
          </cell>
          <cell r="BM293">
            <v>0.4</v>
          </cell>
          <cell r="BN293">
            <v>800000</v>
          </cell>
          <cell r="BO293">
            <v>4000</v>
          </cell>
          <cell r="BP293">
            <v>3428.5714285714284</v>
          </cell>
          <cell r="BQ293">
            <v>4800</v>
          </cell>
          <cell r="BR293">
            <v>516000</v>
          </cell>
          <cell r="BS293">
            <v>1474.2857142857142</v>
          </cell>
          <cell r="BT293">
            <v>12000</v>
          </cell>
          <cell r="BU293">
            <v>1164000</v>
          </cell>
          <cell r="BV293">
            <v>3325.714285714286</v>
          </cell>
          <cell r="BW293">
            <v>12000</v>
          </cell>
          <cell r="BX293">
            <v>12000</v>
          </cell>
          <cell r="BY293">
            <v>714.2857142857142</v>
          </cell>
          <cell r="BZ293">
            <v>150000</v>
          </cell>
          <cell r="CA293">
            <v>428.57142857142856</v>
          </cell>
          <cell r="CB293">
            <v>100000</v>
          </cell>
          <cell r="CC293">
            <v>285.7142857142857</v>
          </cell>
          <cell r="CD293">
            <v>80000</v>
          </cell>
          <cell r="CE293">
            <v>228.57142857142858</v>
          </cell>
          <cell r="CF293">
            <v>5742.857142857142</v>
          </cell>
          <cell r="CG293">
            <v>1340000</v>
          </cell>
          <cell r="CH293">
            <v>9171.42857142857</v>
          </cell>
          <cell r="CI293">
            <v>1871.4285714285716</v>
          </cell>
          <cell r="CJ293">
            <v>1</v>
          </cell>
          <cell r="CK293">
            <v>130000</v>
          </cell>
          <cell r="CL293">
            <v>371.42857142857144</v>
          </cell>
          <cell r="CM293">
            <v>525000</v>
          </cell>
          <cell r="CN293">
            <v>1500</v>
          </cell>
          <cell r="CO293">
            <v>11042.857142857141</v>
          </cell>
          <cell r="CP293">
            <v>2576666.6666666665</v>
          </cell>
        </row>
        <row r="294">
          <cell r="A294">
            <v>293</v>
          </cell>
          <cell r="B294">
            <v>293</v>
          </cell>
          <cell r="C294">
            <v>84</v>
          </cell>
          <cell r="D294">
            <v>2</v>
          </cell>
          <cell r="E294" t="str">
            <v>ヒノキ</v>
          </cell>
          <cell r="F294">
            <v>32</v>
          </cell>
          <cell r="G294" t="str">
            <v>島根</v>
          </cell>
          <cell r="H294">
            <v>3</v>
          </cell>
          <cell r="I294">
            <v>1</v>
          </cell>
          <cell r="J294" t="str">
            <v>面接</v>
          </cell>
          <cell r="K294">
            <v>2</v>
          </cell>
          <cell r="L294" t="str">
            <v>会社</v>
          </cell>
          <cell r="M294">
            <v>1</v>
          </cell>
          <cell r="N294" t="str">
            <v>主伐</v>
          </cell>
          <cell r="O294">
            <v>3600</v>
          </cell>
          <cell r="P294">
            <v>16</v>
          </cell>
          <cell r="Q294">
            <v>8</v>
          </cell>
          <cell r="R294">
            <v>7</v>
          </cell>
          <cell r="S294">
            <v>1</v>
          </cell>
          <cell r="V294" t="str">
            <v/>
          </cell>
          <cell r="AA294" t="str">
            <v>大原郡木次町</v>
          </cell>
          <cell r="AB294">
            <v>1.5</v>
          </cell>
          <cell r="AC294">
            <v>100</v>
          </cell>
          <cell r="AD294">
            <v>230</v>
          </cell>
          <cell r="AE294">
            <v>5225000</v>
          </cell>
          <cell r="AF294">
            <v>1</v>
          </cell>
          <cell r="AG294" t="str">
            <v>自己資金</v>
          </cell>
          <cell r="AH294">
            <v>2</v>
          </cell>
          <cell r="AI294" t="str">
            <v>全幹</v>
          </cell>
          <cell r="AJ294">
            <v>6</v>
          </cell>
          <cell r="AK294" t="str">
            <v>集材機</v>
          </cell>
          <cell r="AQ294">
            <v>1</v>
          </cell>
          <cell r="AR294">
            <v>3</v>
          </cell>
          <cell r="AS294">
            <v>400</v>
          </cell>
          <cell r="AT294">
            <v>216</v>
          </cell>
          <cell r="AU294">
            <v>144</v>
          </cell>
          <cell r="AW294">
            <v>5</v>
          </cell>
          <cell r="AX294">
            <v>71</v>
          </cell>
          <cell r="AY294">
            <v>24</v>
          </cell>
          <cell r="AZ294">
            <v>100</v>
          </cell>
          <cell r="BA294">
            <v>93.91304347826087</v>
          </cell>
          <cell r="BB294">
            <v>88</v>
          </cell>
          <cell r="BC294">
            <v>10</v>
          </cell>
          <cell r="BD294">
            <v>24</v>
          </cell>
          <cell r="BE294">
            <v>112</v>
          </cell>
          <cell r="BF294">
            <v>2.4545454545454546</v>
          </cell>
          <cell r="BG294">
            <v>21.6</v>
          </cell>
          <cell r="BH294">
            <v>9</v>
          </cell>
          <cell r="BI294">
            <v>1.9285714285714286</v>
          </cell>
          <cell r="BJ294">
            <v>0.4074074074074074</v>
          </cell>
          <cell r="BK294">
            <v>0.046296296296296294</v>
          </cell>
          <cell r="BL294">
            <v>0.1111111111111111</v>
          </cell>
          <cell r="BM294">
            <v>0.5185185185185185</v>
          </cell>
          <cell r="BN294">
            <v>3483333.3333333335</v>
          </cell>
          <cell r="BO294">
            <v>22717.391304347828</v>
          </cell>
          <cell r="BP294">
            <v>24189.814814814814</v>
          </cell>
          <cell r="BQ294">
            <v>8037.0370370370365</v>
          </cell>
          <cell r="BR294">
            <v>1364000</v>
          </cell>
          <cell r="BS294">
            <v>6314.814814814815</v>
          </cell>
          <cell r="BT294">
            <v>15500</v>
          </cell>
          <cell r="BU294">
            <v>372000</v>
          </cell>
          <cell r="BV294">
            <v>1722.2222222222222</v>
          </cell>
          <cell r="BW294">
            <v>15500</v>
          </cell>
          <cell r="BX294">
            <v>15500</v>
          </cell>
          <cell r="BY294">
            <v>462.962962962963</v>
          </cell>
          <cell r="BZ294">
            <v>0</v>
          </cell>
          <cell r="CA294">
            <v>0</v>
          </cell>
          <cell r="CB294">
            <v>100000</v>
          </cell>
          <cell r="CC294">
            <v>462.962962962963</v>
          </cell>
          <cell r="CD294">
            <v>497250</v>
          </cell>
          <cell r="CE294">
            <v>2302.0833333333335</v>
          </cell>
          <cell r="CF294">
            <v>10802.083333333334</v>
          </cell>
          <cell r="CG294">
            <v>1555500</v>
          </cell>
          <cell r="CH294">
            <v>34991.898148148146</v>
          </cell>
          <cell r="CI294">
            <v>3034.537037037037</v>
          </cell>
          <cell r="CJ294">
            <v>22</v>
          </cell>
          <cell r="CK294">
            <v>13109</v>
          </cell>
          <cell r="CL294">
            <v>60.68981481481482</v>
          </cell>
          <cell r="CM294">
            <v>642351</v>
          </cell>
          <cell r="CN294">
            <v>2973.847222222222</v>
          </cell>
          <cell r="CO294">
            <v>38026.43518518518</v>
          </cell>
          <cell r="CP294">
            <v>5475806.666666666</v>
          </cell>
        </row>
        <row r="295">
          <cell r="A295">
            <v>294</v>
          </cell>
          <cell r="B295">
            <v>294</v>
          </cell>
          <cell r="C295">
            <v>85</v>
          </cell>
          <cell r="D295">
            <v>2</v>
          </cell>
          <cell r="E295" t="str">
            <v>ヒノキ</v>
          </cell>
          <cell r="F295">
            <v>32</v>
          </cell>
          <cell r="G295" t="str">
            <v>島根</v>
          </cell>
          <cell r="H295">
            <v>4</v>
          </cell>
          <cell r="I295">
            <v>2</v>
          </cell>
          <cell r="J295" t="str">
            <v>記帳</v>
          </cell>
          <cell r="K295">
            <v>3</v>
          </cell>
          <cell r="L295" t="str">
            <v>森組</v>
          </cell>
          <cell r="M295">
            <v>1</v>
          </cell>
          <cell r="N295" t="str">
            <v>主伐</v>
          </cell>
          <cell r="O295">
            <v>7751</v>
          </cell>
          <cell r="P295">
            <v>43</v>
          </cell>
          <cell r="Q295">
            <v>32</v>
          </cell>
          <cell r="R295">
            <v>3</v>
          </cell>
          <cell r="S295">
            <v>5</v>
          </cell>
          <cell r="T295">
            <v>3</v>
          </cell>
          <cell r="U295">
            <v>847</v>
          </cell>
          <cell r="V295">
            <v>15</v>
          </cell>
          <cell r="W295">
            <v>14</v>
          </cell>
          <cell r="X295">
            <v>1</v>
          </cell>
          <cell r="AA295" t="str">
            <v>邑智郡大和村</v>
          </cell>
          <cell r="AB295">
            <v>1.8</v>
          </cell>
          <cell r="AC295">
            <v>80</v>
          </cell>
          <cell r="AD295">
            <v>863</v>
          </cell>
          <cell r="AE295">
            <v>5000000</v>
          </cell>
          <cell r="AF295">
            <v>1</v>
          </cell>
          <cell r="AG295" t="str">
            <v>自己資金</v>
          </cell>
          <cell r="AH295">
            <v>2</v>
          </cell>
          <cell r="AI295" t="str">
            <v>全幹</v>
          </cell>
          <cell r="AJ295">
            <v>8</v>
          </cell>
          <cell r="AK295" t="str">
            <v>集材機</v>
          </cell>
          <cell r="AL295" t="str">
            <v>ｶﾏﾊﾗSK40-3A</v>
          </cell>
          <cell r="AM295" t="str">
            <v>林内作業車</v>
          </cell>
          <cell r="AN295" t="str">
            <v>ｸﾞﾗｯﾌﾟﾙ</v>
          </cell>
          <cell r="AQ295">
            <v>1</v>
          </cell>
          <cell r="AR295">
            <v>3</v>
          </cell>
          <cell r="AS295">
            <v>300</v>
          </cell>
          <cell r="AT295">
            <v>690</v>
          </cell>
          <cell r="AU295">
            <v>383.3333333333333</v>
          </cell>
          <cell r="AV295">
            <v>75</v>
          </cell>
          <cell r="AW295">
            <v>10</v>
          </cell>
          <cell r="AX295">
            <v>80</v>
          </cell>
          <cell r="AY295">
            <v>10</v>
          </cell>
          <cell r="AZ295">
            <v>100</v>
          </cell>
          <cell r="BA295">
            <v>79.95365005793744</v>
          </cell>
          <cell r="BB295">
            <v>90</v>
          </cell>
          <cell r="BC295">
            <v>30</v>
          </cell>
          <cell r="BD295">
            <v>125</v>
          </cell>
          <cell r="BE295">
            <v>215</v>
          </cell>
          <cell r="BF295">
            <v>7.666666666666667</v>
          </cell>
          <cell r="BG295">
            <v>23</v>
          </cell>
          <cell r="BH295">
            <v>5.52</v>
          </cell>
          <cell r="BI295">
            <v>3.2093023255813953</v>
          </cell>
          <cell r="BJ295">
            <v>0.13043478260869565</v>
          </cell>
          <cell r="BK295">
            <v>0.043478260869565216</v>
          </cell>
          <cell r="BL295">
            <v>0.18115942028985507</v>
          </cell>
          <cell r="BM295">
            <v>0.3115942028985507</v>
          </cell>
          <cell r="BN295">
            <v>2777777.7777777775</v>
          </cell>
          <cell r="BO295">
            <v>5793.742757821553</v>
          </cell>
          <cell r="BP295">
            <v>7246.376811594203</v>
          </cell>
          <cell r="BQ295">
            <v>6231.884057971014</v>
          </cell>
          <cell r="BR295">
            <v>1800000</v>
          </cell>
          <cell r="BS295">
            <v>2608.695652173913</v>
          </cell>
          <cell r="BT295">
            <v>20000</v>
          </cell>
          <cell r="BU295">
            <v>2500000</v>
          </cell>
          <cell r="BV295">
            <v>3623.1884057971015</v>
          </cell>
          <cell r="BW295">
            <v>20000</v>
          </cell>
          <cell r="BX295">
            <v>20000</v>
          </cell>
          <cell r="BY295">
            <v>2604.3478260869565</v>
          </cell>
          <cell r="BZ295">
            <v>797000</v>
          </cell>
          <cell r="CA295">
            <v>1155.072463768116</v>
          </cell>
          <cell r="CB295">
            <v>1000000</v>
          </cell>
          <cell r="CC295">
            <v>1449.2753623188405</v>
          </cell>
          <cell r="CD295">
            <v>1002000</v>
          </cell>
          <cell r="CE295">
            <v>1452.1739130434783</v>
          </cell>
          <cell r="CF295">
            <v>10288.405797101448</v>
          </cell>
          <cell r="CG295">
            <v>3943888.888888888</v>
          </cell>
          <cell r="CH295">
            <v>17534.782608695652</v>
          </cell>
          <cell r="CI295">
            <v>3608.695652173913</v>
          </cell>
          <cell r="CJ295">
            <v>30</v>
          </cell>
          <cell r="CK295">
            <v>747000</v>
          </cell>
          <cell r="CL295">
            <v>1082.608695652174</v>
          </cell>
          <cell r="CM295">
            <v>1743000</v>
          </cell>
          <cell r="CN295">
            <v>2526.086956521739</v>
          </cell>
          <cell r="CO295">
            <v>21143.478260869564</v>
          </cell>
          <cell r="CP295">
            <v>8104999.999999999</v>
          </cell>
        </row>
        <row r="296">
          <cell r="A296">
            <v>295</v>
          </cell>
          <cell r="B296">
            <v>295</v>
          </cell>
          <cell r="C296">
            <v>13</v>
          </cell>
          <cell r="D296">
            <v>3</v>
          </cell>
          <cell r="E296" t="str">
            <v>マツ</v>
          </cell>
          <cell r="F296">
            <v>32</v>
          </cell>
          <cell r="G296" t="str">
            <v>島根</v>
          </cell>
          <cell r="H296">
            <v>1</v>
          </cell>
          <cell r="I296">
            <v>2</v>
          </cell>
          <cell r="J296" t="str">
            <v>記帳</v>
          </cell>
          <cell r="K296">
            <v>2</v>
          </cell>
          <cell r="L296" t="str">
            <v>会社</v>
          </cell>
          <cell r="M296">
            <v>1</v>
          </cell>
          <cell r="N296" t="str">
            <v>主伐</v>
          </cell>
          <cell r="O296">
            <v>24000</v>
          </cell>
          <cell r="P296">
            <v>35</v>
          </cell>
          <cell r="Q296">
            <v>2</v>
          </cell>
          <cell r="R296">
            <v>4</v>
          </cell>
          <cell r="S296">
            <v>16</v>
          </cell>
          <cell r="T296">
            <v>13</v>
          </cell>
          <cell r="U296">
            <v>100</v>
          </cell>
          <cell r="V296">
            <v>2</v>
          </cell>
          <cell r="W296">
            <v>2</v>
          </cell>
          <cell r="AA296" t="str">
            <v>鹿足郡津和野町</v>
          </cell>
          <cell r="AB296">
            <v>3.2</v>
          </cell>
          <cell r="AC296">
            <v>63</v>
          </cell>
          <cell r="AD296">
            <v>880</v>
          </cell>
          <cell r="AE296">
            <v>3500000</v>
          </cell>
          <cell r="AF296">
            <v>2</v>
          </cell>
          <cell r="AG296" t="str">
            <v>金融機関</v>
          </cell>
          <cell r="AH296">
            <v>1</v>
          </cell>
          <cell r="AI296" t="str">
            <v>全木</v>
          </cell>
          <cell r="AJ296">
            <v>6</v>
          </cell>
          <cell r="AK296" t="str">
            <v>集材機</v>
          </cell>
          <cell r="AL296" t="str">
            <v>ｶﾏﾊﾗ</v>
          </cell>
          <cell r="AQ296">
            <v>1</v>
          </cell>
          <cell r="AR296">
            <v>5</v>
          </cell>
          <cell r="AS296">
            <v>450</v>
          </cell>
          <cell r="AT296">
            <v>900</v>
          </cell>
          <cell r="AU296">
            <v>281.25</v>
          </cell>
          <cell r="AV296">
            <v>55</v>
          </cell>
          <cell r="AW296">
            <v>10</v>
          </cell>
          <cell r="AX296">
            <v>60</v>
          </cell>
          <cell r="AY296">
            <v>30</v>
          </cell>
          <cell r="AZ296">
            <v>100</v>
          </cell>
          <cell r="BA296">
            <v>102.27272727272727</v>
          </cell>
          <cell r="BB296">
            <v>85</v>
          </cell>
          <cell r="BC296">
            <v>60</v>
          </cell>
          <cell r="BD296">
            <v>190</v>
          </cell>
          <cell r="BE296">
            <v>275</v>
          </cell>
          <cell r="BF296">
            <v>10.588235294117647</v>
          </cell>
          <cell r="BG296">
            <v>15</v>
          </cell>
          <cell r="BH296">
            <v>4.7368421052631575</v>
          </cell>
          <cell r="BI296">
            <v>3.272727272727273</v>
          </cell>
          <cell r="BJ296">
            <v>0.09444444444444444</v>
          </cell>
          <cell r="BK296">
            <v>0.06666666666666667</v>
          </cell>
          <cell r="BL296">
            <v>0.2111111111111111</v>
          </cell>
          <cell r="BM296">
            <v>0.3055555555555556</v>
          </cell>
          <cell r="BN296">
            <v>1093750</v>
          </cell>
          <cell r="BO296">
            <v>3977.2727272727275</v>
          </cell>
          <cell r="BP296">
            <v>3888.8888888888887</v>
          </cell>
          <cell r="BQ296">
            <v>4777.777777777777</v>
          </cell>
          <cell r="BR296">
            <v>1020000</v>
          </cell>
          <cell r="BS296">
            <v>1133.3333333333333</v>
          </cell>
          <cell r="BT296">
            <v>11999.999999999998</v>
          </cell>
          <cell r="BU296">
            <v>3280000</v>
          </cell>
          <cell r="BV296">
            <v>3644.4444444444443</v>
          </cell>
          <cell r="BW296">
            <v>17263.15789473684</v>
          </cell>
          <cell r="BX296">
            <v>15636.363636363636</v>
          </cell>
          <cell r="BY296">
            <v>1000</v>
          </cell>
          <cell r="BZ296">
            <v>620000</v>
          </cell>
          <cell r="CA296">
            <v>688.8888888888889</v>
          </cell>
          <cell r="CB296">
            <v>280000</v>
          </cell>
          <cell r="CC296">
            <v>311.1111111111111</v>
          </cell>
          <cell r="CD296">
            <v>160000</v>
          </cell>
          <cell r="CE296">
            <v>177.77777777777777</v>
          </cell>
          <cell r="CF296">
            <v>5955.555555555555</v>
          </cell>
          <cell r="CG296">
            <v>1674999.9999999998</v>
          </cell>
          <cell r="CH296">
            <v>9844.444444444443</v>
          </cell>
          <cell r="CI296">
            <v>1888.888888888889</v>
          </cell>
          <cell r="CJ296">
            <v>1</v>
          </cell>
          <cell r="CK296">
            <v>350000</v>
          </cell>
          <cell r="CL296">
            <v>388.8888888888889</v>
          </cell>
          <cell r="CM296">
            <v>1350000</v>
          </cell>
          <cell r="CN296">
            <v>1500</v>
          </cell>
          <cell r="CO296">
            <v>11733.333333333332</v>
          </cell>
          <cell r="CP296">
            <v>3299999.9999999995</v>
          </cell>
        </row>
        <row r="297">
          <cell r="A297">
            <v>296</v>
          </cell>
          <cell r="B297">
            <v>296</v>
          </cell>
          <cell r="C297">
            <v>14</v>
          </cell>
          <cell r="D297">
            <v>3</v>
          </cell>
          <cell r="E297" t="str">
            <v>マツ</v>
          </cell>
          <cell r="F297">
            <v>32</v>
          </cell>
          <cell r="G297" t="str">
            <v>島根</v>
          </cell>
          <cell r="H297">
            <v>2</v>
          </cell>
          <cell r="I297">
            <v>1</v>
          </cell>
          <cell r="J297" t="str">
            <v>面接</v>
          </cell>
          <cell r="K297">
            <v>2</v>
          </cell>
          <cell r="L297" t="str">
            <v>会社</v>
          </cell>
          <cell r="M297">
            <v>1</v>
          </cell>
          <cell r="N297" t="str">
            <v>主伐</v>
          </cell>
          <cell r="O297">
            <v>2500</v>
          </cell>
          <cell r="P297">
            <v>4</v>
          </cell>
          <cell r="R297">
            <v>1</v>
          </cell>
          <cell r="S297">
            <v>3</v>
          </cell>
          <cell r="V297" t="str">
            <v/>
          </cell>
          <cell r="AA297" t="str">
            <v>浜田市長見町</v>
          </cell>
          <cell r="AB297">
            <v>2</v>
          </cell>
          <cell r="AC297">
            <v>60</v>
          </cell>
          <cell r="AD297">
            <v>550</v>
          </cell>
          <cell r="AE297">
            <v>500000</v>
          </cell>
          <cell r="AF297">
            <v>1</v>
          </cell>
          <cell r="AG297" t="str">
            <v>自己資金</v>
          </cell>
          <cell r="AH297">
            <v>1</v>
          </cell>
          <cell r="AI297" t="str">
            <v>全木</v>
          </cell>
          <cell r="AJ297">
            <v>11</v>
          </cell>
          <cell r="AK297" t="str">
            <v>林内作業車</v>
          </cell>
          <cell r="AL297" t="str">
            <v>ｸﾞﾗｯﾌﾟﾙ</v>
          </cell>
          <cell r="AM297" t="str">
            <v>林内作業車</v>
          </cell>
          <cell r="AN297" t="str">
            <v>ｸﾞﾗｯﾌﾟﾙ</v>
          </cell>
          <cell r="AQ297">
            <v>1</v>
          </cell>
          <cell r="AR297">
            <v>4</v>
          </cell>
          <cell r="AS297">
            <v>200</v>
          </cell>
          <cell r="AT297">
            <v>590</v>
          </cell>
          <cell r="AU297">
            <v>295</v>
          </cell>
          <cell r="AV297">
            <v>40</v>
          </cell>
          <cell r="AW297">
            <v>20</v>
          </cell>
          <cell r="AX297">
            <v>50</v>
          </cell>
          <cell r="AY297">
            <v>30</v>
          </cell>
          <cell r="AZ297">
            <v>100</v>
          </cell>
          <cell r="BA297">
            <v>107.27272727272728</v>
          </cell>
          <cell r="BB297">
            <v>60</v>
          </cell>
          <cell r="BD297">
            <v>80</v>
          </cell>
          <cell r="BE297">
            <v>140</v>
          </cell>
          <cell r="BF297">
            <v>9.833333333333334</v>
          </cell>
          <cell r="BG297" t="str">
            <v/>
          </cell>
          <cell r="BH297">
            <v>7.375</v>
          </cell>
          <cell r="BI297">
            <v>4.214285714285714</v>
          </cell>
          <cell r="BJ297">
            <v>0.1016949152542373</v>
          </cell>
          <cell r="BK297" t="str">
            <v/>
          </cell>
          <cell r="BL297">
            <v>0.13559322033898305</v>
          </cell>
          <cell r="BM297">
            <v>0.23728813559322035</v>
          </cell>
          <cell r="BN297">
            <v>250000</v>
          </cell>
          <cell r="BO297">
            <v>909.0909090909091</v>
          </cell>
          <cell r="BP297">
            <v>847.457627118644</v>
          </cell>
          <cell r="BQ297">
            <v>3559.322033898305</v>
          </cell>
          <cell r="BR297">
            <v>900000</v>
          </cell>
          <cell r="BS297">
            <v>1525.4237288135594</v>
          </cell>
          <cell r="BT297">
            <v>15000.000000000002</v>
          </cell>
          <cell r="BU297">
            <v>1200000</v>
          </cell>
          <cell r="BV297">
            <v>2033.8983050847457</v>
          </cell>
          <cell r="BW297">
            <v>15000</v>
          </cell>
          <cell r="BX297">
            <v>15000</v>
          </cell>
          <cell r="BY297">
            <v>1629.1525423728813</v>
          </cell>
          <cell r="BZ297">
            <v>405200</v>
          </cell>
          <cell r="CA297">
            <v>686.7796610169491</v>
          </cell>
          <cell r="CB297">
            <v>556000</v>
          </cell>
          <cell r="CC297">
            <v>942.3728813559322</v>
          </cell>
          <cell r="CD297">
            <v>421500</v>
          </cell>
          <cell r="CE297">
            <v>714.4067796610169</v>
          </cell>
          <cell r="CF297">
            <v>5902.881355932203</v>
          </cell>
          <cell r="CG297">
            <v>1741350</v>
          </cell>
          <cell r="CH297">
            <v>6750.338983050848</v>
          </cell>
          <cell r="CI297">
            <v>368.6440677966102</v>
          </cell>
          <cell r="CJ297">
            <v>20</v>
          </cell>
          <cell r="CK297">
            <v>62500</v>
          </cell>
          <cell r="CL297">
            <v>105.9322033898305</v>
          </cell>
          <cell r="CM297">
            <v>155000</v>
          </cell>
          <cell r="CN297">
            <v>262.7118644067797</v>
          </cell>
          <cell r="CO297">
            <v>7118.983050847458</v>
          </cell>
          <cell r="CP297">
            <v>2100100</v>
          </cell>
        </row>
        <row r="298">
          <cell r="A298">
            <v>297</v>
          </cell>
          <cell r="B298">
            <v>297</v>
          </cell>
          <cell r="C298">
            <v>15</v>
          </cell>
          <cell r="D298">
            <v>3</v>
          </cell>
          <cell r="E298" t="str">
            <v>マツ</v>
          </cell>
          <cell r="F298">
            <v>32</v>
          </cell>
          <cell r="G298" t="str">
            <v>島根</v>
          </cell>
          <cell r="H298">
            <v>3</v>
          </cell>
          <cell r="I298">
            <v>2</v>
          </cell>
          <cell r="J298" t="str">
            <v>記帳</v>
          </cell>
          <cell r="K298">
            <v>2</v>
          </cell>
          <cell r="L298" t="str">
            <v>会社</v>
          </cell>
          <cell r="M298">
            <v>1</v>
          </cell>
          <cell r="N298" t="str">
            <v>主伐</v>
          </cell>
          <cell r="O298">
            <v>2390</v>
          </cell>
          <cell r="P298">
            <v>27</v>
          </cell>
          <cell r="Q298">
            <v>23</v>
          </cell>
          <cell r="R298">
            <v>3</v>
          </cell>
          <cell r="S298">
            <v>1</v>
          </cell>
          <cell r="V298" t="str">
            <v/>
          </cell>
          <cell r="AA298" t="str">
            <v>隠岐郡五箇村</v>
          </cell>
          <cell r="AB298">
            <v>0.2</v>
          </cell>
          <cell r="AC298">
            <v>60</v>
          </cell>
          <cell r="AD298">
            <v>53</v>
          </cell>
          <cell r="AE298">
            <v>450000</v>
          </cell>
          <cell r="AF298">
            <v>1</v>
          </cell>
          <cell r="AG298" t="str">
            <v>自己資金</v>
          </cell>
          <cell r="AH298">
            <v>2</v>
          </cell>
          <cell r="AI298" t="str">
            <v>全幹</v>
          </cell>
          <cell r="AJ298">
            <v>10</v>
          </cell>
          <cell r="AK298" t="str">
            <v>林内作業車</v>
          </cell>
          <cell r="AL298" t="str">
            <v>ｸﾞﾗｯﾌﾟﾙ</v>
          </cell>
          <cell r="AQ298">
            <v>1</v>
          </cell>
          <cell r="AR298">
            <v>6</v>
          </cell>
          <cell r="AS298">
            <v>50</v>
          </cell>
          <cell r="AT298">
            <v>62</v>
          </cell>
          <cell r="AU298">
            <v>310</v>
          </cell>
          <cell r="AV298">
            <v>20</v>
          </cell>
          <cell r="AW298">
            <v>10</v>
          </cell>
          <cell r="AX298">
            <v>60</v>
          </cell>
          <cell r="AY298">
            <v>30</v>
          </cell>
          <cell r="AZ298">
            <v>100</v>
          </cell>
          <cell r="BA298">
            <v>116.98113207547169</v>
          </cell>
          <cell r="BB298">
            <v>15</v>
          </cell>
          <cell r="BD298">
            <v>10</v>
          </cell>
          <cell r="BE298">
            <v>25</v>
          </cell>
          <cell r="BF298">
            <v>4.133333333333334</v>
          </cell>
          <cell r="BG298" t="str">
            <v/>
          </cell>
          <cell r="BH298">
            <v>6.2</v>
          </cell>
          <cell r="BI298">
            <v>2.48</v>
          </cell>
          <cell r="BJ298">
            <v>0.24193548387096775</v>
          </cell>
          <cell r="BK298" t="str">
            <v/>
          </cell>
          <cell r="BL298">
            <v>0.16129032258064516</v>
          </cell>
          <cell r="BM298">
            <v>0.4032258064516129</v>
          </cell>
          <cell r="BN298">
            <v>2250000</v>
          </cell>
          <cell r="BO298">
            <v>8490.566037735849</v>
          </cell>
          <cell r="BP298">
            <v>7258.064516129032</v>
          </cell>
          <cell r="BQ298">
            <v>5112.903225806452</v>
          </cell>
          <cell r="BR298">
            <v>185000</v>
          </cell>
          <cell r="BS298">
            <v>2983.8709677419356</v>
          </cell>
          <cell r="BT298">
            <v>12333.333333333336</v>
          </cell>
          <cell r="BU298">
            <v>132000</v>
          </cell>
          <cell r="BV298">
            <v>2129.032258064516</v>
          </cell>
          <cell r="BW298">
            <v>13200</v>
          </cell>
          <cell r="BX298">
            <v>12680</v>
          </cell>
          <cell r="BY298">
            <v>1032.258064516129</v>
          </cell>
          <cell r="BZ298">
            <v>41000</v>
          </cell>
          <cell r="CA298">
            <v>661.2903225806451</v>
          </cell>
          <cell r="CB298">
            <v>23000</v>
          </cell>
          <cell r="CC298">
            <v>370.96774193548384</v>
          </cell>
          <cell r="CD298">
            <v>183000</v>
          </cell>
          <cell r="CE298">
            <v>2951.6129032258063</v>
          </cell>
          <cell r="CF298">
            <v>9096.774193548386</v>
          </cell>
          <cell r="CG298">
            <v>2820000</v>
          </cell>
          <cell r="CH298">
            <v>16354.838709677419</v>
          </cell>
          <cell r="CI298">
            <v>4338.709677419355</v>
          </cell>
          <cell r="CJ298">
            <v>28</v>
          </cell>
          <cell r="CK298">
            <v>52000</v>
          </cell>
          <cell r="CL298">
            <v>838.7096774193549</v>
          </cell>
          <cell r="CM298">
            <v>217000</v>
          </cell>
          <cell r="CN298">
            <v>3500</v>
          </cell>
          <cell r="CO298">
            <v>20693.548387096773</v>
          </cell>
          <cell r="CP298">
            <v>6415000</v>
          </cell>
        </row>
        <row r="299">
          <cell r="A299">
            <v>298</v>
          </cell>
          <cell r="B299">
            <v>298</v>
          </cell>
          <cell r="C299">
            <v>168</v>
          </cell>
          <cell r="D299">
            <v>1</v>
          </cell>
          <cell r="E299" t="str">
            <v>スギ</v>
          </cell>
          <cell r="F299">
            <v>33</v>
          </cell>
          <cell r="G299" t="str">
            <v>岡山</v>
          </cell>
          <cell r="H299">
            <v>1</v>
          </cell>
          <cell r="I299">
            <v>2</v>
          </cell>
          <cell r="J299" t="str">
            <v>記帳</v>
          </cell>
          <cell r="K299">
            <v>3</v>
          </cell>
          <cell r="L299" t="str">
            <v>森組</v>
          </cell>
          <cell r="M299">
            <v>1</v>
          </cell>
          <cell r="N299" t="str">
            <v>主伐</v>
          </cell>
          <cell r="O299">
            <v>6600</v>
          </cell>
          <cell r="P299">
            <v>133</v>
          </cell>
          <cell r="Q299">
            <v>125</v>
          </cell>
          <cell r="R299">
            <v>3</v>
          </cell>
          <cell r="S299">
            <v>5</v>
          </cell>
          <cell r="T299">
            <v>0</v>
          </cell>
          <cell r="U299">
            <v>2200</v>
          </cell>
          <cell r="V299">
            <v>120</v>
          </cell>
          <cell r="W299">
            <v>120</v>
          </cell>
          <cell r="X299">
            <v>0</v>
          </cell>
          <cell r="Y299">
            <v>0</v>
          </cell>
          <cell r="Z299">
            <v>0</v>
          </cell>
          <cell r="AA299" t="str">
            <v>阿哲郡哲西町</v>
          </cell>
          <cell r="AB299">
            <v>3</v>
          </cell>
          <cell r="AC299">
            <v>58</v>
          </cell>
          <cell r="AD299">
            <v>760</v>
          </cell>
          <cell r="AE299">
            <v>5532800</v>
          </cell>
          <cell r="AF299">
            <v>1</v>
          </cell>
          <cell r="AG299" t="str">
            <v>自己資金</v>
          </cell>
          <cell r="AH299">
            <v>2</v>
          </cell>
          <cell r="AI299" t="str">
            <v>全幹</v>
          </cell>
          <cell r="AJ299">
            <v>13</v>
          </cell>
          <cell r="AK299" t="str">
            <v>ｸﾞﾗｯﾌﾟﾙ</v>
          </cell>
          <cell r="AL299" t="str">
            <v>SK120</v>
          </cell>
          <cell r="AM299" t="str">
            <v>ﾌﾟﾛｾｯｻ</v>
          </cell>
          <cell r="AQ299">
            <v>1</v>
          </cell>
          <cell r="AR299">
            <v>3</v>
          </cell>
          <cell r="AS299">
            <v>60</v>
          </cell>
          <cell r="AT299">
            <v>760</v>
          </cell>
          <cell r="AU299">
            <v>253.33333333333334</v>
          </cell>
          <cell r="AV299">
            <v>25</v>
          </cell>
          <cell r="AW299">
            <v>15</v>
          </cell>
          <cell r="AX299">
            <v>80</v>
          </cell>
          <cell r="AY299">
            <v>5</v>
          </cell>
          <cell r="AZ299">
            <v>100</v>
          </cell>
          <cell r="BA299">
            <v>100</v>
          </cell>
          <cell r="BB299">
            <v>62</v>
          </cell>
          <cell r="BC299">
            <v>25</v>
          </cell>
          <cell r="BD299">
            <v>28</v>
          </cell>
          <cell r="BE299">
            <v>90</v>
          </cell>
          <cell r="BF299">
            <v>12.258064516129032</v>
          </cell>
          <cell r="BG299">
            <v>30.4</v>
          </cell>
          <cell r="BH299">
            <v>27.142857142857142</v>
          </cell>
          <cell r="BI299">
            <v>8.444444444444445</v>
          </cell>
          <cell r="BJ299">
            <v>0.08157894736842106</v>
          </cell>
          <cell r="BK299">
            <v>0.03289473684210526</v>
          </cell>
          <cell r="BL299">
            <v>0.03684210526315789</v>
          </cell>
          <cell r="BM299">
            <v>0.11842105263157894</v>
          </cell>
          <cell r="BN299">
            <v>1844266.6666666667</v>
          </cell>
          <cell r="BO299">
            <v>7280</v>
          </cell>
          <cell r="BP299">
            <v>7280</v>
          </cell>
          <cell r="BQ299">
            <v>1657.8947368421054</v>
          </cell>
          <cell r="BR299">
            <v>868000</v>
          </cell>
          <cell r="BS299">
            <v>1142.1052631578948</v>
          </cell>
          <cell r="BT299">
            <v>14000</v>
          </cell>
          <cell r="BU299">
            <v>392000</v>
          </cell>
          <cell r="BV299">
            <v>515.7894736842105</v>
          </cell>
          <cell r="BW299">
            <v>14000</v>
          </cell>
          <cell r="BX299">
            <v>14000</v>
          </cell>
          <cell r="BY299">
            <v>873.3552631578948</v>
          </cell>
          <cell r="BZ299">
            <v>153750</v>
          </cell>
          <cell r="CA299">
            <v>202.30263157894737</v>
          </cell>
          <cell r="CB299">
            <v>510000</v>
          </cell>
          <cell r="CC299">
            <v>671.0526315789474</v>
          </cell>
          <cell r="CD299">
            <v>480000</v>
          </cell>
          <cell r="CE299">
            <v>631.578947368421</v>
          </cell>
          <cell r="CF299">
            <v>3162.828947368421</v>
          </cell>
          <cell r="CG299">
            <v>801250</v>
          </cell>
          <cell r="CH299">
            <v>10442.82894736842</v>
          </cell>
          <cell r="CI299">
            <v>1800</v>
          </cell>
          <cell r="CJ299">
            <v>25</v>
          </cell>
          <cell r="CK299">
            <v>228000</v>
          </cell>
          <cell r="CL299">
            <v>300</v>
          </cell>
          <cell r="CM299">
            <v>1140000</v>
          </cell>
          <cell r="CN299">
            <v>1500</v>
          </cell>
          <cell r="CO299">
            <v>12242.82894736842</v>
          </cell>
          <cell r="CP299">
            <v>3101516.6666666665</v>
          </cell>
        </row>
        <row r="300">
          <cell r="A300">
            <v>299</v>
          </cell>
          <cell r="B300">
            <v>299</v>
          </cell>
          <cell r="C300">
            <v>86</v>
          </cell>
          <cell r="D300">
            <v>2</v>
          </cell>
          <cell r="E300" t="str">
            <v>ヒノキ</v>
          </cell>
          <cell r="F300">
            <v>33</v>
          </cell>
          <cell r="G300" t="str">
            <v>岡山</v>
          </cell>
          <cell r="H300">
            <v>1</v>
          </cell>
          <cell r="I300">
            <v>1</v>
          </cell>
          <cell r="J300" t="str">
            <v>面接</v>
          </cell>
          <cell r="K300">
            <v>2</v>
          </cell>
          <cell r="L300" t="str">
            <v>会社</v>
          </cell>
          <cell r="M300">
            <v>1</v>
          </cell>
          <cell r="N300" t="str">
            <v>主伐</v>
          </cell>
          <cell r="O300">
            <v>200</v>
          </cell>
          <cell r="P300">
            <v>5</v>
          </cell>
          <cell r="Q300">
            <v>5</v>
          </cell>
          <cell r="R300">
            <v>0</v>
          </cell>
          <cell r="S300">
            <v>0</v>
          </cell>
          <cell r="T300">
            <v>0</v>
          </cell>
          <cell r="V300" t="str">
            <v/>
          </cell>
          <cell r="AA300" t="str">
            <v>高梁市川面町</v>
          </cell>
          <cell r="AB300">
            <v>0.5</v>
          </cell>
          <cell r="AC300">
            <v>50</v>
          </cell>
          <cell r="AD300">
            <v>30</v>
          </cell>
          <cell r="AE300">
            <v>450000</v>
          </cell>
          <cell r="AF300">
            <v>1</v>
          </cell>
          <cell r="AG300" t="str">
            <v>自己資金</v>
          </cell>
          <cell r="AH300">
            <v>3</v>
          </cell>
          <cell r="AI300" t="str">
            <v>丸太</v>
          </cell>
          <cell r="AJ300">
            <v>4</v>
          </cell>
          <cell r="AK300" t="str">
            <v>人力木寄</v>
          </cell>
          <cell r="AM300" t="str">
            <v>林内作業車</v>
          </cell>
          <cell r="AN300" t="str">
            <v>日輪</v>
          </cell>
          <cell r="AQ300">
            <v>1</v>
          </cell>
          <cell r="AR300">
            <v>3</v>
          </cell>
          <cell r="AS300">
            <v>50</v>
          </cell>
          <cell r="AT300">
            <v>30</v>
          </cell>
          <cell r="AU300">
            <v>60</v>
          </cell>
          <cell r="AV300">
            <v>3</v>
          </cell>
          <cell r="AW300">
            <v>20</v>
          </cell>
          <cell r="AX300">
            <v>50</v>
          </cell>
          <cell r="AY300">
            <v>30</v>
          </cell>
          <cell r="AZ300">
            <v>100</v>
          </cell>
          <cell r="BA300">
            <v>100</v>
          </cell>
          <cell r="BB300">
            <v>5</v>
          </cell>
          <cell r="BD300">
            <v>4</v>
          </cell>
          <cell r="BE300">
            <v>9</v>
          </cell>
          <cell r="BF300">
            <v>6</v>
          </cell>
          <cell r="BG300" t="str">
            <v/>
          </cell>
          <cell r="BH300">
            <v>7.5</v>
          </cell>
          <cell r="BI300">
            <v>3.3333333333333335</v>
          </cell>
          <cell r="BJ300">
            <v>0.16666666666666666</v>
          </cell>
          <cell r="BK300" t="str">
            <v/>
          </cell>
          <cell r="BL300">
            <v>0.13333333333333333</v>
          </cell>
          <cell r="BM300">
            <v>0.3</v>
          </cell>
          <cell r="BN300">
            <v>900000</v>
          </cell>
          <cell r="BO300">
            <v>15000</v>
          </cell>
          <cell r="BP300">
            <v>15000</v>
          </cell>
          <cell r="BQ300">
            <v>800</v>
          </cell>
          <cell r="BR300">
            <v>12000</v>
          </cell>
          <cell r="BS300">
            <v>400</v>
          </cell>
          <cell r="BT300">
            <v>2400</v>
          </cell>
          <cell r="BU300">
            <v>12000</v>
          </cell>
          <cell r="BV300">
            <v>400</v>
          </cell>
          <cell r="BW300">
            <v>3000</v>
          </cell>
          <cell r="BX300">
            <v>2666.6666666666665</v>
          </cell>
          <cell r="BY300">
            <v>500</v>
          </cell>
          <cell r="BZ300">
            <v>5000</v>
          </cell>
          <cell r="CA300">
            <v>166.66666666666666</v>
          </cell>
          <cell r="CB300">
            <v>10000</v>
          </cell>
          <cell r="CC300">
            <v>333.3333333333333</v>
          </cell>
          <cell r="CD300">
            <v>5000</v>
          </cell>
          <cell r="CE300">
            <v>166.66666666666666</v>
          </cell>
          <cell r="CF300">
            <v>1466.6666666666667</v>
          </cell>
          <cell r="CG300">
            <v>88000</v>
          </cell>
          <cell r="CH300">
            <v>16466.666666666668</v>
          </cell>
          <cell r="CI300">
            <v>4166.666666666667</v>
          </cell>
          <cell r="CJ300">
            <v>40</v>
          </cell>
          <cell r="CK300">
            <v>25000</v>
          </cell>
          <cell r="CL300">
            <v>833.3333333333334</v>
          </cell>
          <cell r="CM300">
            <v>100000</v>
          </cell>
          <cell r="CN300">
            <v>3333.3333333333335</v>
          </cell>
          <cell r="CO300">
            <v>20633.333333333336</v>
          </cell>
          <cell r="CP300">
            <v>1238000.0000000002</v>
          </cell>
        </row>
        <row r="301">
          <cell r="A301">
            <v>300</v>
          </cell>
          <cell r="B301">
            <v>300</v>
          </cell>
          <cell r="C301">
            <v>87</v>
          </cell>
          <cell r="D301">
            <v>2</v>
          </cell>
          <cell r="E301" t="str">
            <v>ヒノキ</v>
          </cell>
          <cell r="F301">
            <v>33</v>
          </cell>
          <cell r="G301" t="str">
            <v>岡山</v>
          </cell>
          <cell r="H301">
            <v>2</v>
          </cell>
          <cell r="I301">
            <v>1</v>
          </cell>
          <cell r="J301" t="str">
            <v>面接</v>
          </cell>
          <cell r="K301">
            <v>2</v>
          </cell>
          <cell r="L301" t="str">
            <v>会社</v>
          </cell>
          <cell r="M301">
            <v>1</v>
          </cell>
          <cell r="N301" t="str">
            <v>主伐</v>
          </cell>
          <cell r="O301">
            <v>10000</v>
          </cell>
          <cell r="P301">
            <v>27</v>
          </cell>
          <cell r="Q301">
            <v>15</v>
          </cell>
          <cell r="R301">
            <v>0</v>
          </cell>
          <cell r="S301">
            <v>7</v>
          </cell>
          <cell r="T301">
            <v>5</v>
          </cell>
          <cell r="U301">
            <v>1000</v>
          </cell>
          <cell r="V301">
            <v>14</v>
          </cell>
          <cell r="W301">
            <v>7</v>
          </cell>
          <cell r="X301">
            <v>0</v>
          </cell>
          <cell r="Y301">
            <v>7</v>
          </cell>
          <cell r="Z301">
            <v>0</v>
          </cell>
          <cell r="AA301" t="str">
            <v>真庭郡勝山町</v>
          </cell>
          <cell r="AB301">
            <v>7.26</v>
          </cell>
          <cell r="AC301">
            <v>52</v>
          </cell>
          <cell r="AD301">
            <v>1300</v>
          </cell>
          <cell r="AE301">
            <v>16000000</v>
          </cell>
          <cell r="AF301">
            <v>1</v>
          </cell>
          <cell r="AG301" t="str">
            <v>自己資金</v>
          </cell>
          <cell r="AH301">
            <v>2</v>
          </cell>
          <cell r="AI301" t="str">
            <v>全幹</v>
          </cell>
          <cell r="AJ301">
            <v>13</v>
          </cell>
          <cell r="AK301" t="str">
            <v>ｸﾞﾗｯﾌﾟﾙ</v>
          </cell>
          <cell r="AL301" t="str">
            <v>ｺﾍﾞﾙｺSK200</v>
          </cell>
          <cell r="AM301" t="str">
            <v>ﾌﾟﾛｾｯｻ</v>
          </cell>
          <cell r="AQ301">
            <v>1</v>
          </cell>
          <cell r="AR301">
            <v>5</v>
          </cell>
          <cell r="AS301">
            <v>1000</v>
          </cell>
          <cell r="AT301">
            <v>1300</v>
          </cell>
          <cell r="AU301">
            <v>179.0633608815427</v>
          </cell>
          <cell r="AV301">
            <v>30</v>
          </cell>
          <cell r="AW301">
            <v>20</v>
          </cell>
          <cell r="AX301">
            <v>80</v>
          </cell>
          <cell r="AY301">
            <v>0</v>
          </cell>
          <cell r="AZ301">
            <v>100</v>
          </cell>
          <cell r="BA301">
            <v>100</v>
          </cell>
          <cell r="BB301">
            <v>90</v>
          </cell>
          <cell r="BC301">
            <v>30</v>
          </cell>
          <cell r="BD301">
            <v>30</v>
          </cell>
          <cell r="BE301">
            <v>120</v>
          </cell>
          <cell r="BF301">
            <v>14.444444444444445</v>
          </cell>
          <cell r="BG301">
            <v>43.333333333333336</v>
          </cell>
          <cell r="BH301">
            <v>43.333333333333336</v>
          </cell>
          <cell r="BI301">
            <v>10.833333333333334</v>
          </cell>
          <cell r="BJ301">
            <v>0.06923076923076923</v>
          </cell>
          <cell r="BK301">
            <v>0.023076923076923078</v>
          </cell>
          <cell r="BL301">
            <v>0.023076923076923078</v>
          </cell>
          <cell r="BM301">
            <v>0.09230769230769231</v>
          </cell>
          <cell r="BN301">
            <v>2203856.749311295</v>
          </cell>
          <cell r="BO301">
            <v>12307.692307692309</v>
          </cell>
          <cell r="BP301">
            <v>12307.692307692309</v>
          </cell>
          <cell r="BQ301">
            <v>1846.1538461538462</v>
          </cell>
          <cell r="BR301">
            <v>1800000</v>
          </cell>
          <cell r="BS301">
            <v>1384.6153846153845</v>
          </cell>
          <cell r="BT301">
            <v>20000</v>
          </cell>
          <cell r="BU301">
            <v>600000</v>
          </cell>
          <cell r="BV301">
            <v>461.53846153846155</v>
          </cell>
          <cell r="BW301">
            <v>20000</v>
          </cell>
          <cell r="BX301">
            <v>20000</v>
          </cell>
          <cell r="BY301">
            <v>1769.230769230769</v>
          </cell>
          <cell r="BZ301">
            <v>1800000</v>
          </cell>
          <cell r="CA301">
            <v>1384.6153846153845</v>
          </cell>
          <cell r="CB301">
            <v>500000</v>
          </cell>
          <cell r="CC301">
            <v>384.61538461538464</v>
          </cell>
          <cell r="CD301">
            <v>300000</v>
          </cell>
          <cell r="CE301">
            <v>230.76923076923077</v>
          </cell>
          <cell r="CF301">
            <v>3846.153846153846</v>
          </cell>
          <cell r="CG301">
            <v>688705.2341597796</v>
          </cell>
          <cell r="CH301">
            <v>16153.846153846154</v>
          </cell>
          <cell r="CI301">
            <v>1153.8461538461538</v>
          </cell>
          <cell r="CJ301">
            <v>15</v>
          </cell>
          <cell r="CK301">
            <v>600000</v>
          </cell>
          <cell r="CL301">
            <v>461.53846153846155</v>
          </cell>
          <cell r="CM301">
            <v>900000</v>
          </cell>
          <cell r="CN301">
            <v>692.3076923076923</v>
          </cell>
          <cell r="CO301">
            <v>17307.69230769231</v>
          </cell>
          <cell r="CP301">
            <v>3099173.5537190083</v>
          </cell>
        </row>
        <row r="302">
          <cell r="A302">
            <v>301</v>
          </cell>
          <cell r="B302">
            <v>301</v>
          </cell>
          <cell r="C302">
            <v>88</v>
          </cell>
          <cell r="D302">
            <v>2</v>
          </cell>
          <cell r="E302" t="str">
            <v>ヒノキ</v>
          </cell>
          <cell r="F302">
            <v>33</v>
          </cell>
          <cell r="G302" t="str">
            <v>岡山</v>
          </cell>
          <cell r="H302">
            <v>3</v>
          </cell>
          <cell r="I302">
            <v>1</v>
          </cell>
          <cell r="J302" t="str">
            <v>面接</v>
          </cell>
          <cell r="K302">
            <v>3</v>
          </cell>
          <cell r="L302" t="str">
            <v>森組</v>
          </cell>
          <cell r="M302">
            <v>1</v>
          </cell>
          <cell r="N302" t="str">
            <v>主伐</v>
          </cell>
          <cell r="O302">
            <v>6157</v>
          </cell>
          <cell r="P302">
            <v>8</v>
          </cell>
          <cell r="Q302">
            <v>8</v>
          </cell>
          <cell r="R302">
            <v>0</v>
          </cell>
          <cell r="S302">
            <v>0</v>
          </cell>
          <cell r="T302">
            <v>0</v>
          </cell>
          <cell r="U302">
            <v>5541</v>
          </cell>
          <cell r="V302">
            <v>15</v>
          </cell>
          <cell r="W302">
            <v>15</v>
          </cell>
          <cell r="X302">
            <v>0</v>
          </cell>
          <cell r="Y302">
            <v>0</v>
          </cell>
          <cell r="Z302">
            <v>0</v>
          </cell>
          <cell r="AA302" t="str">
            <v>真庭郡久世町</v>
          </cell>
          <cell r="AB302">
            <v>0.16</v>
          </cell>
          <cell r="AC302">
            <v>59</v>
          </cell>
          <cell r="AD302">
            <v>65.8</v>
          </cell>
          <cell r="AE302">
            <v>2406000</v>
          </cell>
          <cell r="AF302">
            <v>1</v>
          </cell>
          <cell r="AG302" t="str">
            <v>自己資金</v>
          </cell>
          <cell r="AH302">
            <v>3</v>
          </cell>
          <cell r="AI302" t="str">
            <v>丸太</v>
          </cell>
          <cell r="AJ302">
            <v>10</v>
          </cell>
          <cell r="AK302" t="str">
            <v>ｸﾞﾗｯﾌﾟﾙ</v>
          </cell>
          <cell r="AL302" t="str">
            <v>ｺﾍﾞﾙｺ</v>
          </cell>
          <cell r="AM302" t="str">
            <v>林内作業車</v>
          </cell>
          <cell r="AN302" t="str">
            <v>ﾘｮｳｼﾝ</v>
          </cell>
          <cell r="AQ302">
            <v>1</v>
          </cell>
          <cell r="AR302">
            <v>3</v>
          </cell>
          <cell r="AS302">
            <v>150</v>
          </cell>
          <cell r="AT302">
            <v>65.8</v>
          </cell>
          <cell r="AU302">
            <v>411.25</v>
          </cell>
          <cell r="AV302">
            <v>7</v>
          </cell>
          <cell r="AW302">
            <v>20</v>
          </cell>
          <cell r="AX302">
            <v>75</v>
          </cell>
          <cell r="AY302">
            <v>5</v>
          </cell>
          <cell r="AZ302">
            <v>100</v>
          </cell>
          <cell r="BA302">
            <v>100</v>
          </cell>
          <cell r="BB302">
            <v>9</v>
          </cell>
          <cell r="BC302">
            <v>4</v>
          </cell>
          <cell r="BD302">
            <v>12</v>
          </cell>
          <cell r="BE302">
            <v>21</v>
          </cell>
          <cell r="BF302">
            <v>7.311111111111111</v>
          </cell>
          <cell r="BG302">
            <v>16.45</v>
          </cell>
          <cell r="BH302">
            <v>5.483333333333333</v>
          </cell>
          <cell r="BI302">
            <v>3.1333333333333333</v>
          </cell>
          <cell r="BJ302">
            <v>0.13677811550151978</v>
          </cell>
          <cell r="BK302">
            <v>0.060790273556231005</v>
          </cell>
          <cell r="BL302">
            <v>0.182370820668693</v>
          </cell>
          <cell r="BM302">
            <v>0.3191489361702128</v>
          </cell>
          <cell r="BN302">
            <v>15037500</v>
          </cell>
          <cell r="BO302">
            <v>36565.34954407295</v>
          </cell>
          <cell r="BP302">
            <v>36565.34954407295</v>
          </cell>
          <cell r="BQ302">
            <v>5714.285714285714</v>
          </cell>
          <cell r="BR302">
            <v>161000</v>
          </cell>
          <cell r="BS302">
            <v>2446.808510638298</v>
          </cell>
          <cell r="BT302">
            <v>17888.888888888887</v>
          </cell>
          <cell r="BU302">
            <v>215000</v>
          </cell>
          <cell r="BV302">
            <v>3267.4772036474164</v>
          </cell>
          <cell r="BW302">
            <v>17916.666666666668</v>
          </cell>
          <cell r="BX302">
            <v>17904.761904761905</v>
          </cell>
          <cell r="BY302">
            <v>227.96352583586628</v>
          </cell>
          <cell r="BZ302">
            <v>0</v>
          </cell>
          <cell r="CA302">
            <v>0</v>
          </cell>
          <cell r="CB302">
            <v>15000</v>
          </cell>
          <cell r="CC302">
            <v>227.96352583586628</v>
          </cell>
          <cell r="CD302">
            <v>70000</v>
          </cell>
          <cell r="CE302">
            <v>1063.8297872340427</v>
          </cell>
          <cell r="CF302">
            <v>7006.079027355623</v>
          </cell>
          <cell r="CG302">
            <v>2881250</v>
          </cell>
          <cell r="CH302">
            <v>43571.42857142858</v>
          </cell>
          <cell r="CI302">
            <v>2720.364741641338</v>
          </cell>
          <cell r="CJ302">
            <v>23</v>
          </cell>
          <cell r="CK302">
            <v>36000</v>
          </cell>
          <cell r="CL302">
            <v>547.112462006079</v>
          </cell>
          <cell r="CM302">
            <v>143000</v>
          </cell>
          <cell r="CN302">
            <v>2173.2522796352587</v>
          </cell>
          <cell r="CO302">
            <v>46291.79331306992</v>
          </cell>
          <cell r="CP302">
            <v>19037500.000000004</v>
          </cell>
        </row>
        <row r="303">
          <cell r="A303">
            <v>302</v>
          </cell>
          <cell r="B303">
            <v>302</v>
          </cell>
          <cell r="C303">
            <v>89</v>
          </cell>
          <cell r="D303">
            <v>2</v>
          </cell>
          <cell r="E303" t="str">
            <v>ヒノキ</v>
          </cell>
          <cell r="F303">
            <v>33</v>
          </cell>
          <cell r="G303" t="str">
            <v>岡山</v>
          </cell>
          <cell r="H303">
            <v>4</v>
          </cell>
          <cell r="I303">
            <v>1</v>
          </cell>
          <cell r="J303" t="str">
            <v>面接</v>
          </cell>
          <cell r="K303">
            <v>1</v>
          </cell>
          <cell r="L303" t="str">
            <v>個人</v>
          </cell>
          <cell r="M303">
            <v>1</v>
          </cell>
          <cell r="N303" t="str">
            <v>主伐</v>
          </cell>
          <cell r="O303">
            <v>40</v>
          </cell>
          <cell r="P303">
            <v>2</v>
          </cell>
          <cell r="Q303">
            <v>2</v>
          </cell>
          <cell r="R303">
            <v>0</v>
          </cell>
          <cell r="S303">
            <v>0</v>
          </cell>
          <cell r="T303">
            <v>0</v>
          </cell>
          <cell r="V303" t="str">
            <v/>
          </cell>
          <cell r="AA303" t="str">
            <v>久米郡旭町</v>
          </cell>
          <cell r="AB303">
            <v>0.3</v>
          </cell>
          <cell r="AC303">
            <v>80</v>
          </cell>
          <cell r="AD303">
            <v>28.4</v>
          </cell>
          <cell r="AE303">
            <v>628000</v>
          </cell>
          <cell r="AF303">
            <v>4</v>
          </cell>
          <cell r="AG303" t="str">
            <v>その他</v>
          </cell>
          <cell r="AH303">
            <v>3</v>
          </cell>
          <cell r="AI303" t="str">
            <v>丸太</v>
          </cell>
          <cell r="AJ303">
            <v>4</v>
          </cell>
          <cell r="AK303" t="str">
            <v>人力木寄</v>
          </cell>
          <cell r="AM303" t="str">
            <v>林内作業車</v>
          </cell>
          <cell r="AN303" t="str">
            <v>ﾁｸｽｲ</v>
          </cell>
          <cell r="AQ303">
            <v>1</v>
          </cell>
          <cell r="AR303">
            <v>6</v>
          </cell>
          <cell r="AS303">
            <v>150</v>
          </cell>
          <cell r="AT303">
            <v>28.4</v>
          </cell>
          <cell r="AU303">
            <v>94.66666666666667</v>
          </cell>
          <cell r="AV303">
            <v>22</v>
          </cell>
          <cell r="AW303">
            <v>5</v>
          </cell>
          <cell r="AX303">
            <v>55</v>
          </cell>
          <cell r="AY303">
            <v>40</v>
          </cell>
          <cell r="AZ303">
            <v>100</v>
          </cell>
          <cell r="BA303">
            <v>100</v>
          </cell>
          <cell r="BB303">
            <v>28</v>
          </cell>
          <cell r="BC303">
            <v>8</v>
          </cell>
          <cell r="BD303">
            <v>18</v>
          </cell>
          <cell r="BE303">
            <v>46</v>
          </cell>
          <cell r="BF303">
            <v>1.0142857142857142</v>
          </cell>
          <cell r="BG303">
            <v>3.55</v>
          </cell>
          <cell r="BH303">
            <v>1.5777777777777777</v>
          </cell>
          <cell r="BI303">
            <v>0.6173913043478261</v>
          </cell>
          <cell r="BJ303">
            <v>0.9859154929577465</v>
          </cell>
          <cell r="BK303">
            <v>0.28169014084507044</v>
          </cell>
          <cell r="BL303">
            <v>0.6338028169014085</v>
          </cell>
          <cell r="BM303">
            <v>1.619718309859155</v>
          </cell>
          <cell r="BN303">
            <v>2093333.3333333335</v>
          </cell>
          <cell r="BO303">
            <v>22112.67605633803</v>
          </cell>
          <cell r="BP303">
            <v>22112.67605633803</v>
          </cell>
          <cell r="BQ303">
            <v>16197.183098591551</v>
          </cell>
          <cell r="BR303">
            <v>280000</v>
          </cell>
          <cell r="BS303">
            <v>9859.154929577466</v>
          </cell>
          <cell r="BT303">
            <v>10000</v>
          </cell>
          <cell r="BU303">
            <v>180000</v>
          </cell>
          <cell r="BV303">
            <v>6338.028169014085</v>
          </cell>
          <cell r="BW303">
            <v>10000</v>
          </cell>
          <cell r="BX303">
            <v>10000</v>
          </cell>
          <cell r="BY303">
            <v>1760.5633802816901</v>
          </cell>
          <cell r="BZ303">
            <v>40000</v>
          </cell>
          <cell r="CA303">
            <v>1408.4507042253522</v>
          </cell>
          <cell r="CB303">
            <v>10000</v>
          </cell>
          <cell r="CC303">
            <v>352.11267605633805</v>
          </cell>
          <cell r="CD303">
            <v>61640</v>
          </cell>
          <cell r="CE303">
            <v>2170.4225352112676</v>
          </cell>
          <cell r="CF303">
            <v>20128.169014084506</v>
          </cell>
          <cell r="CG303">
            <v>1905466.6666666667</v>
          </cell>
          <cell r="CH303">
            <v>42240.84507042254</v>
          </cell>
          <cell r="CI303">
            <v>5281.690140845071</v>
          </cell>
          <cell r="CJ303">
            <v>23</v>
          </cell>
          <cell r="CK303">
            <v>10000</v>
          </cell>
          <cell r="CL303">
            <v>352.11267605633805</v>
          </cell>
          <cell r="CM303">
            <v>140000</v>
          </cell>
          <cell r="CN303">
            <v>4929.577464788733</v>
          </cell>
          <cell r="CO303">
            <v>47522.53521126761</v>
          </cell>
          <cell r="CP303">
            <v>4498800.000000001</v>
          </cell>
        </row>
        <row r="304">
          <cell r="A304">
            <v>303</v>
          </cell>
          <cell r="B304">
            <v>303</v>
          </cell>
          <cell r="C304">
            <v>90</v>
          </cell>
          <cell r="D304">
            <v>2</v>
          </cell>
          <cell r="E304" t="str">
            <v>ヒノキ</v>
          </cell>
          <cell r="F304">
            <v>33</v>
          </cell>
          <cell r="G304" t="str">
            <v>岡山</v>
          </cell>
          <cell r="H304">
            <v>5</v>
          </cell>
          <cell r="I304">
            <v>1</v>
          </cell>
          <cell r="J304" t="str">
            <v>面接</v>
          </cell>
          <cell r="K304">
            <v>1</v>
          </cell>
          <cell r="L304" t="str">
            <v>個人</v>
          </cell>
          <cell r="M304">
            <v>1</v>
          </cell>
          <cell r="N304" t="str">
            <v>主伐</v>
          </cell>
          <cell r="O304">
            <v>240</v>
          </cell>
          <cell r="P304">
            <v>7</v>
          </cell>
          <cell r="Q304">
            <v>7</v>
          </cell>
          <cell r="R304">
            <v>0</v>
          </cell>
          <cell r="S304">
            <v>0</v>
          </cell>
          <cell r="T304">
            <v>0</v>
          </cell>
          <cell r="U304">
            <v>40</v>
          </cell>
          <cell r="V304">
            <v>2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 t="str">
            <v>久米郡旭町</v>
          </cell>
          <cell r="AB304">
            <v>0.15</v>
          </cell>
          <cell r="AC304">
            <v>43</v>
          </cell>
          <cell r="AD304">
            <v>40</v>
          </cell>
          <cell r="AE304">
            <v>356000</v>
          </cell>
          <cell r="AF304">
            <v>4</v>
          </cell>
          <cell r="AG304" t="str">
            <v>その他</v>
          </cell>
          <cell r="AH304">
            <v>3</v>
          </cell>
          <cell r="AI304" t="str">
            <v>丸太</v>
          </cell>
          <cell r="AJ304">
            <v>4</v>
          </cell>
          <cell r="AK304" t="str">
            <v>人力木寄</v>
          </cell>
          <cell r="AM304" t="str">
            <v>林内作業車</v>
          </cell>
          <cell r="AN304" t="str">
            <v>ｾｲﾚｲ</v>
          </cell>
          <cell r="AQ304">
            <v>1</v>
          </cell>
          <cell r="AR304">
            <v>3</v>
          </cell>
          <cell r="AS304">
            <v>20</v>
          </cell>
          <cell r="AT304">
            <v>40</v>
          </cell>
          <cell r="AU304">
            <v>266.6666666666667</v>
          </cell>
          <cell r="AV304">
            <v>25</v>
          </cell>
          <cell r="AW304">
            <v>5</v>
          </cell>
          <cell r="AX304">
            <v>75</v>
          </cell>
          <cell r="AY304">
            <v>20</v>
          </cell>
          <cell r="AZ304">
            <v>100</v>
          </cell>
          <cell r="BA304">
            <v>100</v>
          </cell>
          <cell r="BB304">
            <v>21</v>
          </cell>
          <cell r="BC304">
            <v>4</v>
          </cell>
          <cell r="BD304">
            <v>15</v>
          </cell>
          <cell r="BE304">
            <v>36</v>
          </cell>
          <cell r="BF304">
            <v>1.9047619047619047</v>
          </cell>
          <cell r="BG304">
            <v>10</v>
          </cell>
          <cell r="BH304">
            <v>2.6666666666666665</v>
          </cell>
          <cell r="BI304">
            <v>1.1111111111111112</v>
          </cell>
          <cell r="BJ304">
            <v>0.525</v>
          </cell>
          <cell r="BK304">
            <v>0.1</v>
          </cell>
          <cell r="BL304">
            <v>0.375</v>
          </cell>
          <cell r="BM304">
            <v>0.9</v>
          </cell>
          <cell r="BN304">
            <v>2373333.3333333335</v>
          </cell>
          <cell r="BO304">
            <v>8900</v>
          </cell>
          <cell r="BP304">
            <v>8900</v>
          </cell>
          <cell r="BQ304">
            <v>9000</v>
          </cell>
          <cell r="BR304">
            <v>210000</v>
          </cell>
          <cell r="BS304">
            <v>5250</v>
          </cell>
          <cell r="BT304">
            <v>10000</v>
          </cell>
          <cell r="BU304">
            <v>150000</v>
          </cell>
          <cell r="BV304">
            <v>3750</v>
          </cell>
          <cell r="BW304">
            <v>10000</v>
          </cell>
          <cell r="BX304">
            <v>10000</v>
          </cell>
          <cell r="BY304">
            <v>1000</v>
          </cell>
          <cell r="BZ304">
            <v>30000</v>
          </cell>
          <cell r="CA304">
            <v>750</v>
          </cell>
          <cell r="CB304">
            <v>10000</v>
          </cell>
          <cell r="CC304">
            <v>250</v>
          </cell>
          <cell r="CD304">
            <v>48240</v>
          </cell>
          <cell r="CE304">
            <v>1206</v>
          </cell>
          <cell r="CF304">
            <v>11206</v>
          </cell>
          <cell r="CG304">
            <v>2988266.666666667</v>
          </cell>
          <cell r="CH304">
            <v>20106</v>
          </cell>
          <cell r="CI304">
            <v>2875</v>
          </cell>
          <cell r="CJ304">
            <v>16</v>
          </cell>
          <cell r="CK304">
            <v>10000</v>
          </cell>
          <cell r="CL304">
            <v>250</v>
          </cell>
          <cell r="CM304">
            <v>105000</v>
          </cell>
          <cell r="CN304">
            <v>2625</v>
          </cell>
          <cell r="CO304">
            <v>22981</v>
          </cell>
          <cell r="CP304">
            <v>6128266.666666667</v>
          </cell>
        </row>
        <row r="305">
          <cell r="A305">
            <v>304</v>
          </cell>
          <cell r="B305">
            <v>304</v>
          </cell>
          <cell r="C305">
            <v>91</v>
          </cell>
          <cell r="D305">
            <v>2</v>
          </cell>
          <cell r="E305" t="str">
            <v>ヒノキ</v>
          </cell>
          <cell r="F305">
            <v>33</v>
          </cell>
          <cell r="G305" t="str">
            <v>岡山</v>
          </cell>
          <cell r="H305">
            <v>6</v>
          </cell>
          <cell r="I305">
            <v>2</v>
          </cell>
          <cell r="J305" t="str">
            <v>記帳</v>
          </cell>
          <cell r="K305">
            <v>3</v>
          </cell>
          <cell r="L305" t="str">
            <v>森組</v>
          </cell>
          <cell r="M305">
            <v>1</v>
          </cell>
          <cell r="N305" t="str">
            <v>主伐</v>
          </cell>
          <cell r="O305">
            <v>1500</v>
          </cell>
          <cell r="P305">
            <v>25</v>
          </cell>
          <cell r="Q305">
            <v>25</v>
          </cell>
          <cell r="R305">
            <v>0</v>
          </cell>
          <cell r="S305">
            <v>0</v>
          </cell>
          <cell r="T305">
            <v>0</v>
          </cell>
          <cell r="U305">
            <v>96</v>
          </cell>
          <cell r="V305">
            <v>3</v>
          </cell>
          <cell r="W305">
            <v>3</v>
          </cell>
          <cell r="X305">
            <v>0</v>
          </cell>
          <cell r="Y305">
            <v>0</v>
          </cell>
          <cell r="Z305">
            <v>0</v>
          </cell>
          <cell r="AA305" t="str">
            <v>勝田郡奈義町</v>
          </cell>
          <cell r="AB305">
            <v>0.3</v>
          </cell>
          <cell r="AC305">
            <v>60</v>
          </cell>
          <cell r="AD305">
            <v>60</v>
          </cell>
          <cell r="AE305">
            <v>400000</v>
          </cell>
          <cell r="AF305">
            <v>1</v>
          </cell>
          <cell r="AG305" t="str">
            <v>自己資金</v>
          </cell>
          <cell r="AH305">
            <v>3</v>
          </cell>
          <cell r="AI305" t="str">
            <v>丸太</v>
          </cell>
          <cell r="AJ305">
            <v>10</v>
          </cell>
          <cell r="AK305" t="str">
            <v>林内作業車</v>
          </cell>
          <cell r="AL305" t="str">
            <v>ﾘｮｳｼﾝ</v>
          </cell>
          <cell r="AQ305">
            <v>1</v>
          </cell>
          <cell r="AR305">
            <v>5</v>
          </cell>
          <cell r="AS305">
            <v>30</v>
          </cell>
          <cell r="AT305">
            <v>64</v>
          </cell>
          <cell r="AU305">
            <v>213.33333333333334</v>
          </cell>
          <cell r="AV305">
            <v>11</v>
          </cell>
          <cell r="AW305">
            <v>25</v>
          </cell>
          <cell r="AX305">
            <v>70</v>
          </cell>
          <cell r="AY305">
            <v>5</v>
          </cell>
          <cell r="AZ305">
            <v>100</v>
          </cell>
          <cell r="BA305">
            <v>106.66666666666667</v>
          </cell>
          <cell r="BB305">
            <v>11</v>
          </cell>
          <cell r="BD305">
            <v>15</v>
          </cell>
          <cell r="BE305">
            <v>26</v>
          </cell>
          <cell r="BF305">
            <v>5.818181818181818</v>
          </cell>
          <cell r="BG305" t="str">
            <v/>
          </cell>
          <cell r="BH305">
            <v>4.266666666666667</v>
          </cell>
          <cell r="BI305">
            <v>2.4615384615384617</v>
          </cell>
          <cell r="BJ305">
            <v>0.171875</v>
          </cell>
          <cell r="BK305" t="str">
            <v/>
          </cell>
          <cell r="BL305">
            <v>0.234375</v>
          </cell>
          <cell r="BM305">
            <v>0.40625</v>
          </cell>
          <cell r="BN305">
            <v>1333333.3333333335</v>
          </cell>
          <cell r="BO305">
            <v>6666.666666666667</v>
          </cell>
          <cell r="BP305">
            <v>6250</v>
          </cell>
          <cell r="BQ305">
            <v>4700</v>
          </cell>
          <cell r="BR305">
            <v>176000</v>
          </cell>
          <cell r="BS305">
            <v>2750</v>
          </cell>
          <cell r="BT305">
            <v>16000</v>
          </cell>
          <cell r="BU305">
            <v>124800</v>
          </cell>
          <cell r="BV305">
            <v>1950</v>
          </cell>
          <cell r="BW305">
            <v>8320</v>
          </cell>
          <cell r="BX305">
            <v>11569.23076923077</v>
          </cell>
          <cell r="BY305">
            <v>1250</v>
          </cell>
          <cell r="BZ305">
            <v>64000</v>
          </cell>
          <cell r="CA305">
            <v>1000</v>
          </cell>
          <cell r="CB305">
            <v>16000</v>
          </cell>
          <cell r="CC305">
            <v>250</v>
          </cell>
          <cell r="CD305">
            <v>67500</v>
          </cell>
          <cell r="CE305">
            <v>1054.6875</v>
          </cell>
          <cell r="CF305">
            <v>7004.6875</v>
          </cell>
          <cell r="CG305">
            <v>1494333.3333333335</v>
          </cell>
          <cell r="CH305">
            <v>13254.6875</v>
          </cell>
          <cell r="CI305">
            <v>3800</v>
          </cell>
          <cell r="CJ305">
            <v>13</v>
          </cell>
          <cell r="CK305">
            <v>64000</v>
          </cell>
          <cell r="CL305">
            <v>1000</v>
          </cell>
          <cell r="CM305">
            <v>179200</v>
          </cell>
          <cell r="CN305">
            <v>2800</v>
          </cell>
          <cell r="CO305">
            <v>17054.6875</v>
          </cell>
          <cell r="CP305">
            <v>3638333.3333333335</v>
          </cell>
        </row>
        <row r="306">
          <cell r="A306">
            <v>305</v>
          </cell>
          <cell r="B306">
            <v>305</v>
          </cell>
          <cell r="C306">
            <v>16</v>
          </cell>
          <cell r="D306">
            <v>3</v>
          </cell>
          <cell r="E306" t="str">
            <v>マツ</v>
          </cell>
          <cell r="F306">
            <v>33</v>
          </cell>
          <cell r="G306" t="str">
            <v>岡山</v>
          </cell>
          <cell r="H306">
            <v>1</v>
          </cell>
          <cell r="I306">
            <v>1</v>
          </cell>
          <cell r="J306" t="str">
            <v>面接</v>
          </cell>
          <cell r="K306">
            <v>2</v>
          </cell>
          <cell r="L306" t="str">
            <v>会社</v>
          </cell>
          <cell r="M306">
            <v>1</v>
          </cell>
          <cell r="N306" t="str">
            <v>主伐</v>
          </cell>
          <cell r="O306">
            <v>500</v>
          </cell>
          <cell r="P306">
            <v>6</v>
          </cell>
          <cell r="Q306">
            <v>4</v>
          </cell>
          <cell r="R306">
            <v>2</v>
          </cell>
          <cell r="S306">
            <v>0</v>
          </cell>
          <cell r="T306">
            <v>0</v>
          </cell>
          <cell r="V306" t="str">
            <v/>
          </cell>
          <cell r="AA306" t="str">
            <v>和気郡佐伯町</v>
          </cell>
          <cell r="AB306">
            <v>2.2</v>
          </cell>
          <cell r="AC306">
            <v>78</v>
          </cell>
          <cell r="AD306">
            <v>300</v>
          </cell>
          <cell r="AE306">
            <v>1700000</v>
          </cell>
          <cell r="AF306">
            <v>1</v>
          </cell>
          <cell r="AG306" t="str">
            <v>自己資金</v>
          </cell>
          <cell r="AH306">
            <v>3</v>
          </cell>
          <cell r="AI306" t="str">
            <v>丸太</v>
          </cell>
          <cell r="AJ306">
            <v>10</v>
          </cell>
          <cell r="AK306" t="str">
            <v>ﾊﾞｯｸﾎｰ</v>
          </cell>
          <cell r="AL306" t="str">
            <v>日立</v>
          </cell>
          <cell r="AM306" t="str">
            <v>ｸﾞﾗｯﾌﾟﾙ</v>
          </cell>
          <cell r="AQ306">
            <v>2</v>
          </cell>
          <cell r="AR306">
            <v>4</v>
          </cell>
          <cell r="AS306">
            <v>250</v>
          </cell>
          <cell r="AT306">
            <v>300</v>
          </cell>
          <cell r="AU306">
            <v>136.36363636363635</v>
          </cell>
          <cell r="AV306">
            <v>28</v>
          </cell>
          <cell r="AW306">
            <v>5</v>
          </cell>
          <cell r="AX306">
            <v>50</v>
          </cell>
          <cell r="AY306">
            <v>45</v>
          </cell>
          <cell r="AZ306">
            <v>100</v>
          </cell>
          <cell r="BA306">
            <v>100</v>
          </cell>
          <cell r="BB306">
            <v>70</v>
          </cell>
          <cell r="BD306">
            <v>150</v>
          </cell>
          <cell r="BE306">
            <v>220</v>
          </cell>
          <cell r="BF306">
            <v>4.285714285714286</v>
          </cell>
          <cell r="BG306" t="str">
            <v/>
          </cell>
          <cell r="BH306">
            <v>2</v>
          </cell>
          <cell r="BI306">
            <v>1.3636363636363635</v>
          </cell>
          <cell r="BJ306">
            <v>0.23333333333333334</v>
          </cell>
          <cell r="BK306" t="str">
            <v/>
          </cell>
          <cell r="BL306">
            <v>0.5</v>
          </cell>
          <cell r="BM306">
            <v>0.7333333333333333</v>
          </cell>
          <cell r="BN306">
            <v>772727.2727272727</v>
          </cell>
          <cell r="BO306">
            <v>5666.666666666667</v>
          </cell>
          <cell r="BP306">
            <v>5666.666666666667</v>
          </cell>
          <cell r="BQ306">
            <v>6500</v>
          </cell>
          <cell r="BR306">
            <v>600000</v>
          </cell>
          <cell r="BS306">
            <v>2000</v>
          </cell>
          <cell r="BT306">
            <v>8571.42857142857</v>
          </cell>
          <cell r="BU306">
            <v>1350000</v>
          </cell>
          <cell r="BV306">
            <v>4500</v>
          </cell>
          <cell r="BW306">
            <v>9000</v>
          </cell>
          <cell r="BX306">
            <v>8863.636363636364</v>
          </cell>
          <cell r="BY306">
            <v>300</v>
          </cell>
          <cell r="BZ306">
            <v>30000</v>
          </cell>
          <cell r="CA306">
            <v>100</v>
          </cell>
          <cell r="CB306">
            <v>60000</v>
          </cell>
          <cell r="CC306">
            <v>200</v>
          </cell>
          <cell r="CD306">
            <v>180000</v>
          </cell>
          <cell r="CE306">
            <v>600</v>
          </cell>
          <cell r="CF306">
            <v>7400</v>
          </cell>
          <cell r="CG306">
            <v>1009090.909090909</v>
          </cell>
          <cell r="CH306">
            <v>13066.666666666668</v>
          </cell>
          <cell r="CI306">
            <v>2033.3333333333335</v>
          </cell>
          <cell r="CJ306">
            <v>40</v>
          </cell>
          <cell r="CK306">
            <v>160000</v>
          </cell>
          <cell r="CL306">
            <v>533.3333333333334</v>
          </cell>
          <cell r="CM306">
            <v>450000</v>
          </cell>
          <cell r="CN306">
            <v>1500</v>
          </cell>
          <cell r="CO306">
            <v>15100.000000000002</v>
          </cell>
          <cell r="CP306">
            <v>2059090.9090909092</v>
          </cell>
        </row>
        <row r="307">
          <cell r="A307">
            <v>306</v>
          </cell>
          <cell r="B307">
            <v>306</v>
          </cell>
          <cell r="C307">
            <v>17</v>
          </cell>
          <cell r="D307">
            <v>3</v>
          </cell>
          <cell r="E307" t="str">
            <v>マツ</v>
          </cell>
          <cell r="F307">
            <v>33</v>
          </cell>
          <cell r="G307" t="str">
            <v>岡山</v>
          </cell>
          <cell r="H307">
            <v>2</v>
          </cell>
          <cell r="I307">
            <v>2</v>
          </cell>
          <cell r="J307" t="str">
            <v>記帳</v>
          </cell>
          <cell r="K307">
            <v>3</v>
          </cell>
          <cell r="L307" t="str">
            <v>森組</v>
          </cell>
          <cell r="M307">
            <v>1</v>
          </cell>
          <cell r="N307" t="str">
            <v>主伐</v>
          </cell>
          <cell r="O307">
            <v>68</v>
          </cell>
          <cell r="P307">
            <v>1</v>
          </cell>
          <cell r="Q307">
            <v>1</v>
          </cell>
          <cell r="R307">
            <v>0</v>
          </cell>
          <cell r="S307">
            <v>0</v>
          </cell>
          <cell r="T307">
            <v>0</v>
          </cell>
          <cell r="V307" t="str">
            <v/>
          </cell>
          <cell r="AA307" t="str">
            <v>小田郡美星町</v>
          </cell>
          <cell r="AB307">
            <v>0.3</v>
          </cell>
          <cell r="AC307">
            <v>70</v>
          </cell>
          <cell r="AD307">
            <v>68</v>
          </cell>
          <cell r="AE307">
            <v>250000</v>
          </cell>
          <cell r="AF307">
            <v>1</v>
          </cell>
          <cell r="AG307" t="str">
            <v>自己資金</v>
          </cell>
          <cell r="AH307">
            <v>2</v>
          </cell>
          <cell r="AI307" t="str">
            <v>全幹</v>
          </cell>
          <cell r="AJ307">
            <v>10</v>
          </cell>
          <cell r="AK307" t="str">
            <v>ﾊﾞｯｸﾎｰ</v>
          </cell>
          <cell r="AL307" t="str">
            <v>ｺﾏﾂ</v>
          </cell>
          <cell r="AQ307">
            <v>1</v>
          </cell>
          <cell r="AR307">
            <v>3</v>
          </cell>
          <cell r="AS307">
            <v>250</v>
          </cell>
          <cell r="AT307">
            <v>68</v>
          </cell>
          <cell r="AU307">
            <v>226.66666666666669</v>
          </cell>
          <cell r="AV307">
            <v>5</v>
          </cell>
          <cell r="AW307">
            <v>0</v>
          </cell>
          <cell r="AX307">
            <v>90</v>
          </cell>
          <cell r="AY307">
            <v>10</v>
          </cell>
          <cell r="AZ307">
            <v>100</v>
          </cell>
          <cell r="BA307">
            <v>100</v>
          </cell>
          <cell r="BB307">
            <v>6</v>
          </cell>
          <cell r="BD307">
            <v>4</v>
          </cell>
          <cell r="BE307">
            <v>10</v>
          </cell>
          <cell r="BF307">
            <v>11.333333333333334</v>
          </cell>
          <cell r="BG307" t="str">
            <v/>
          </cell>
          <cell r="BH307">
            <v>17</v>
          </cell>
          <cell r="BI307">
            <v>6.8</v>
          </cell>
          <cell r="BJ307">
            <v>0.08823529411764706</v>
          </cell>
          <cell r="BK307" t="str">
            <v/>
          </cell>
          <cell r="BL307">
            <v>0.058823529411764705</v>
          </cell>
          <cell r="BM307">
            <v>0.14705882352941177</v>
          </cell>
          <cell r="BN307">
            <v>833333.3333333334</v>
          </cell>
          <cell r="BO307">
            <v>3676.470588235294</v>
          </cell>
          <cell r="BP307">
            <v>3676.470588235294</v>
          </cell>
          <cell r="BQ307">
            <v>1925.1470588235293</v>
          </cell>
          <cell r="BR307">
            <v>78546</v>
          </cell>
          <cell r="BS307">
            <v>1155.0882352941176</v>
          </cell>
          <cell r="BT307">
            <v>13091</v>
          </cell>
          <cell r="BU307">
            <v>52364</v>
          </cell>
          <cell r="BV307">
            <v>770.0588235294117</v>
          </cell>
          <cell r="BW307">
            <v>13091</v>
          </cell>
          <cell r="BX307">
            <v>13091</v>
          </cell>
          <cell r="BY307">
            <v>2042.6470588235295</v>
          </cell>
          <cell r="BZ307">
            <v>124500</v>
          </cell>
          <cell r="CA307">
            <v>1830.8823529411766</v>
          </cell>
          <cell r="CB307">
            <v>14400</v>
          </cell>
          <cell r="CC307">
            <v>211.76470588235293</v>
          </cell>
          <cell r="CD307">
            <v>139545</v>
          </cell>
          <cell r="CE307">
            <v>2052.1323529411766</v>
          </cell>
          <cell r="CF307">
            <v>6019.926470588235</v>
          </cell>
          <cell r="CG307">
            <v>1364516.6666666667</v>
          </cell>
          <cell r="CH307">
            <v>9696.39705882353</v>
          </cell>
          <cell r="CI307">
            <v>1403.3088235294117</v>
          </cell>
          <cell r="CJ307">
            <v>25</v>
          </cell>
          <cell r="CK307">
            <v>28627</v>
          </cell>
          <cell r="CL307">
            <v>420.9852941176471</v>
          </cell>
          <cell r="CM307">
            <v>66798</v>
          </cell>
          <cell r="CN307">
            <v>982.3235294117648</v>
          </cell>
          <cell r="CO307">
            <v>11099.70588235294</v>
          </cell>
          <cell r="CP307">
            <v>2515933.3333333335</v>
          </cell>
        </row>
        <row r="308">
          <cell r="A308">
            <v>307</v>
          </cell>
          <cell r="B308">
            <v>307</v>
          </cell>
          <cell r="C308">
            <v>18</v>
          </cell>
          <cell r="D308">
            <v>3</v>
          </cell>
          <cell r="E308" t="str">
            <v>マツ</v>
          </cell>
          <cell r="F308">
            <v>33</v>
          </cell>
          <cell r="G308" t="str">
            <v>岡山</v>
          </cell>
          <cell r="H308">
            <v>3</v>
          </cell>
          <cell r="I308">
            <v>1</v>
          </cell>
          <cell r="J308" t="str">
            <v>面接</v>
          </cell>
          <cell r="K308">
            <v>3</v>
          </cell>
          <cell r="L308" t="str">
            <v>森組</v>
          </cell>
          <cell r="M308">
            <v>1</v>
          </cell>
          <cell r="N308" t="str">
            <v>主伐</v>
          </cell>
          <cell r="O308">
            <v>400</v>
          </cell>
          <cell r="P308">
            <v>6</v>
          </cell>
          <cell r="Q308">
            <v>6</v>
          </cell>
          <cell r="R308">
            <v>0</v>
          </cell>
          <cell r="S308">
            <v>0</v>
          </cell>
          <cell r="T308">
            <v>0</v>
          </cell>
          <cell r="V308" t="str">
            <v/>
          </cell>
          <cell r="AA308" t="str">
            <v>川上郡川上町</v>
          </cell>
          <cell r="AB308">
            <v>0.2</v>
          </cell>
          <cell r="AC308">
            <v>49</v>
          </cell>
          <cell r="AD308">
            <v>50</v>
          </cell>
          <cell r="AE308">
            <v>100000</v>
          </cell>
          <cell r="AF308">
            <v>1</v>
          </cell>
          <cell r="AG308" t="str">
            <v>自己資金</v>
          </cell>
          <cell r="AH308">
            <v>3</v>
          </cell>
          <cell r="AI308" t="str">
            <v>丸太</v>
          </cell>
          <cell r="AJ308">
            <v>4</v>
          </cell>
          <cell r="AK308" t="str">
            <v>人力木寄</v>
          </cell>
          <cell r="AM308" t="str">
            <v>林内作業車</v>
          </cell>
          <cell r="AQ308">
            <v>1</v>
          </cell>
          <cell r="AR308">
            <v>3</v>
          </cell>
          <cell r="AS308">
            <v>30</v>
          </cell>
          <cell r="AT308">
            <v>50</v>
          </cell>
          <cell r="AU308">
            <v>250</v>
          </cell>
          <cell r="AV308">
            <v>3</v>
          </cell>
          <cell r="AW308">
            <v>0</v>
          </cell>
          <cell r="AX308">
            <v>30</v>
          </cell>
          <cell r="AY308">
            <v>70</v>
          </cell>
          <cell r="AZ308">
            <v>100</v>
          </cell>
          <cell r="BA308">
            <v>100</v>
          </cell>
          <cell r="BB308">
            <v>3</v>
          </cell>
          <cell r="BD308">
            <v>6</v>
          </cell>
          <cell r="BE308">
            <v>9</v>
          </cell>
          <cell r="BF308">
            <v>16.666666666666668</v>
          </cell>
          <cell r="BG308" t="str">
            <v/>
          </cell>
          <cell r="BH308">
            <v>8.333333333333334</v>
          </cell>
          <cell r="BI308">
            <v>5.555555555555555</v>
          </cell>
          <cell r="BJ308">
            <v>0.06</v>
          </cell>
          <cell r="BK308" t="str">
            <v/>
          </cell>
          <cell r="BL308">
            <v>0.12</v>
          </cell>
          <cell r="BM308">
            <v>0.18</v>
          </cell>
          <cell r="BN308">
            <v>500000</v>
          </cell>
          <cell r="BO308">
            <v>2000</v>
          </cell>
          <cell r="BP308">
            <v>2000</v>
          </cell>
          <cell r="BQ308">
            <v>1800</v>
          </cell>
          <cell r="BR308">
            <v>30000</v>
          </cell>
          <cell r="BS308">
            <v>600</v>
          </cell>
          <cell r="BT308">
            <v>10000</v>
          </cell>
          <cell r="BU308">
            <v>60000</v>
          </cell>
          <cell r="BV308">
            <v>1200</v>
          </cell>
          <cell r="BW308">
            <v>10000</v>
          </cell>
          <cell r="BX308">
            <v>10000</v>
          </cell>
          <cell r="BY308">
            <v>160</v>
          </cell>
          <cell r="BZ308">
            <v>5000</v>
          </cell>
          <cell r="CA308">
            <v>100</v>
          </cell>
          <cell r="CB308">
            <v>3000</v>
          </cell>
          <cell r="CC308">
            <v>60</v>
          </cell>
          <cell r="CD308">
            <v>10000</v>
          </cell>
          <cell r="CE308">
            <v>200</v>
          </cell>
          <cell r="CF308">
            <v>2160</v>
          </cell>
          <cell r="CG308">
            <v>540000</v>
          </cell>
          <cell r="CH308">
            <v>4160</v>
          </cell>
          <cell r="CI308">
            <v>2200</v>
          </cell>
          <cell r="CJ308">
            <v>55</v>
          </cell>
          <cell r="CK308">
            <v>50000</v>
          </cell>
          <cell r="CL308">
            <v>1000</v>
          </cell>
          <cell r="CM308">
            <v>60000</v>
          </cell>
          <cell r="CN308">
            <v>1200</v>
          </cell>
          <cell r="CO308">
            <v>6360</v>
          </cell>
          <cell r="CP308">
            <v>1590000</v>
          </cell>
        </row>
        <row r="309">
          <cell r="A309">
            <v>308</v>
          </cell>
          <cell r="B309">
            <v>308</v>
          </cell>
          <cell r="C309">
            <v>169</v>
          </cell>
          <cell r="D309">
            <v>1</v>
          </cell>
          <cell r="E309" t="str">
            <v>スギ</v>
          </cell>
          <cell r="F309">
            <v>34</v>
          </cell>
          <cell r="G309" t="str">
            <v>広島</v>
          </cell>
          <cell r="H309">
            <v>1</v>
          </cell>
          <cell r="I309">
            <v>2</v>
          </cell>
          <cell r="J309" t="str">
            <v>記帳</v>
          </cell>
          <cell r="K309">
            <v>2</v>
          </cell>
          <cell r="L309" t="str">
            <v>会社</v>
          </cell>
          <cell r="M309">
            <v>1</v>
          </cell>
          <cell r="N309" t="str">
            <v>主伐</v>
          </cell>
          <cell r="O309">
            <v>300</v>
          </cell>
          <cell r="P309">
            <v>2</v>
          </cell>
          <cell r="Q309">
            <v>1</v>
          </cell>
          <cell r="R309">
            <v>1</v>
          </cell>
          <cell r="V309" t="str">
            <v/>
          </cell>
          <cell r="AA309" t="str">
            <v>賀茂郡福富町</v>
          </cell>
          <cell r="AB309">
            <v>1.2</v>
          </cell>
          <cell r="AC309">
            <v>100</v>
          </cell>
          <cell r="AD309">
            <v>130</v>
          </cell>
          <cell r="AE309">
            <v>1200000</v>
          </cell>
          <cell r="AF309">
            <v>1</v>
          </cell>
          <cell r="AG309" t="str">
            <v>自己資金</v>
          </cell>
          <cell r="AH309">
            <v>2</v>
          </cell>
          <cell r="AI309" t="str">
            <v>全幹</v>
          </cell>
          <cell r="AJ309">
            <v>6</v>
          </cell>
          <cell r="AK309" t="str">
            <v>集材機</v>
          </cell>
          <cell r="AL309" t="str">
            <v>ｲﾜﾌｼﾞ</v>
          </cell>
          <cell r="AQ309">
            <v>1</v>
          </cell>
          <cell r="AR309">
            <v>3</v>
          </cell>
          <cell r="AS309">
            <v>100</v>
          </cell>
          <cell r="AT309">
            <v>120</v>
          </cell>
          <cell r="AU309">
            <v>100</v>
          </cell>
          <cell r="AV309">
            <v>10</v>
          </cell>
          <cell r="AW309">
            <v>20</v>
          </cell>
          <cell r="AX309">
            <v>60</v>
          </cell>
          <cell r="AY309">
            <v>20</v>
          </cell>
          <cell r="AZ309">
            <v>100</v>
          </cell>
          <cell r="BA309">
            <v>92.3076923076923</v>
          </cell>
          <cell r="BB309">
            <v>24</v>
          </cell>
          <cell r="BD309">
            <v>7</v>
          </cell>
          <cell r="BE309">
            <v>31</v>
          </cell>
          <cell r="BF309">
            <v>5</v>
          </cell>
          <cell r="BG309" t="str">
            <v/>
          </cell>
          <cell r="BH309">
            <v>17.142857142857142</v>
          </cell>
          <cell r="BI309">
            <v>3.870967741935484</v>
          </cell>
          <cell r="BJ309">
            <v>0.2</v>
          </cell>
          <cell r="BK309" t="str">
            <v/>
          </cell>
          <cell r="BL309">
            <v>0.058333333333333334</v>
          </cell>
          <cell r="BM309">
            <v>0.25833333333333336</v>
          </cell>
          <cell r="BN309">
            <v>1000000</v>
          </cell>
          <cell r="BO309">
            <v>9230.76923076923</v>
          </cell>
          <cell r="BP309">
            <v>10000</v>
          </cell>
          <cell r="BQ309">
            <v>4050</v>
          </cell>
          <cell r="BR309">
            <v>416000</v>
          </cell>
          <cell r="BS309">
            <v>3466.6666666666665</v>
          </cell>
          <cell r="BT309">
            <v>17333.333333333332</v>
          </cell>
          <cell r="BU309">
            <v>70000</v>
          </cell>
          <cell r="BV309">
            <v>583.3333333333334</v>
          </cell>
          <cell r="BW309">
            <v>10000</v>
          </cell>
          <cell r="BX309">
            <v>15677.41935483871</v>
          </cell>
          <cell r="BY309">
            <v>2083.3333333333335</v>
          </cell>
          <cell r="BZ309">
            <v>150000</v>
          </cell>
          <cell r="CA309">
            <v>1250</v>
          </cell>
          <cell r="CB309">
            <v>100000</v>
          </cell>
          <cell r="CC309">
            <v>833.3333333333334</v>
          </cell>
          <cell r="CD309">
            <v>70000</v>
          </cell>
          <cell r="CE309">
            <v>583.3333333333334</v>
          </cell>
          <cell r="CF309">
            <v>6716.666666666667</v>
          </cell>
          <cell r="CG309">
            <v>671666.6666666667</v>
          </cell>
          <cell r="CH309">
            <v>16716.666666666668</v>
          </cell>
          <cell r="CI309">
            <v>2916.6666666666665</v>
          </cell>
          <cell r="CJ309">
            <v>15</v>
          </cell>
          <cell r="CK309">
            <v>50000</v>
          </cell>
          <cell r="CL309">
            <v>416.6666666666667</v>
          </cell>
          <cell r="CM309">
            <v>300000</v>
          </cell>
          <cell r="CN309">
            <v>2500</v>
          </cell>
          <cell r="CO309">
            <v>19633.333333333336</v>
          </cell>
          <cell r="CP309">
            <v>1963333.3333333335</v>
          </cell>
        </row>
        <row r="310">
          <cell r="A310">
            <v>309</v>
          </cell>
          <cell r="B310">
            <v>309</v>
          </cell>
          <cell r="C310">
            <v>170</v>
          </cell>
          <cell r="D310">
            <v>1</v>
          </cell>
          <cell r="E310" t="str">
            <v>スギ</v>
          </cell>
          <cell r="F310">
            <v>34</v>
          </cell>
          <cell r="G310" t="str">
            <v>広島</v>
          </cell>
          <cell r="H310">
            <v>2</v>
          </cell>
          <cell r="I310">
            <v>2</v>
          </cell>
          <cell r="J310" t="str">
            <v>記帳</v>
          </cell>
          <cell r="K310">
            <v>2</v>
          </cell>
          <cell r="L310" t="str">
            <v>会社</v>
          </cell>
          <cell r="M310">
            <v>1</v>
          </cell>
          <cell r="N310" t="str">
            <v>主伐</v>
          </cell>
          <cell r="O310">
            <v>3000</v>
          </cell>
          <cell r="P310">
            <v>9</v>
          </cell>
          <cell r="Q310">
            <v>2</v>
          </cell>
          <cell r="R310">
            <v>4</v>
          </cell>
          <cell r="S310">
            <v>3</v>
          </cell>
          <cell r="V310" t="str">
            <v/>
          </cell>
          <cell r="AA310" t="str">
            <v>双三郡吉舎町</v>
          </cell>
          <cell r="AB310">
            <v>1.5</v>
          </cell>
          <cell r="AC310">
            <v>150</v>
          </cell>
          <cell r="AD310">
            <v>80</v>
          </cell>
          <cell r="AE310">
            <v>320000</v>
          </cell>
          <cell r="AF310">
            <v>1</v>
          </cell>
          <cell r="AG310" t="str">
            <v>自己資金</v>
          </cell>
          <cell r="AH310">
            <v>3</v>
          </cell>
          <cell r="AI310" t="str">
            <v>丸太</v>
          </cell>
          <cell r="AJ310">
            <v>11</v>
          </cell>
          <cell r="AK310" t="str">
            <v>ﾐﾆﾊﾟﾜｰｼｮﾍﾞﾙ</v>
          </cell>
          <cell r="AL310" t="str">
            <v>ﾔﾝﾏｰ</v>
          </cell>
          <cell r="AM310" t="str">
            <v>林内作業車</v>
          </cell>
          <cell r="AN310" t="str">
            <v>ｳｲﾝﾁﾌﾞﾙ　ﾔﾏｳﾁ</v>
          </cell>
          <cell r="AQ310">
            <v>1</v>
          </cell>
          <cell r="AR310">
            <v>2</v>
          </cell>
          <cell r="AS310">
            <v>80</v>
          </cell>
          <cell r="AT310">
            <v>70</v>
          </cell>
          <cell r="AU310">
            <v>46.666666666666664</v>
          </cell>
          <cell r="AV310">
            <v>8</v>
          </cell>
          <cell r="AW310">
            <v>10</v>
          </cell>
          <cell r="AX310">
            <v>30</v>
          </cell>
          <cell r="AY310">
            <v>60</v>
          </cell>
          <cell r="AZ310">
            <v>100</v>
          </cell>
          <cell r="BA310">
            <v>87.5</v>
          </cell>
          <cell r="BB310">
            <v>10</v>
          </cell>
          <cell r="BD310">
            <v>6</v>
          </cell>
          <cell r="BE310">
            <v>16</v>
          </cell>
          <cell r="BF310">
            <v>7</v>
          </cell>
          <cell r="BG310" t="str">
            <v/>
          </cell>
          <cell r="BH310">
            <v>11.666666666666666</v>
          </cell>
          <cell r="BI310">
            <v>4.375</v>
          </cell>
          <cell r="BJ310">
            <v>0.14285714285714285</v>
          </cell>
          <cell r="BK310" t="str">
            <v/>
          </cell>
          <cell r="BL310">
            <v>0.08571428571428572</v>
          </cell>
          <cell r="BM310">
            <v>0.22857142857142856</v>
          </cell>
          <cell r="BN310">
            <v>213333.33333333334</v>
          </cell>
          <cell r="BO310">
            <v>4000</v>
          </cell>
          <cell r="BP310">
            <v>4571.428571428572</v>
          </cell>
          <cell r="BQ310">
            <v>9428.571428571428</v>
          </cell>
          <cell r="BR310">
            <v>450000</v>
          </cell>
          <cell r="BS310">
            <v>6428.571428571428</v>
          </cell>
          <cell r="BT310">
            <v>45000</v>
          </cell>
          <cell r="BU310">
            <v>210000</v>
          </cell>
          <cell r="BV310">
            <v>3000</v>
          </cell>
          <cell r="BW310">
            <v>35000</v>
          </cell>
          <cell r="BX310">
            <v>41250</v>
          </cell>
          <cell r="BY310">
            <v>1585.7142857142858</v>
          </cell>
          <cell r="BZ310">
            <v>61000</v>
          </cell>
          <cell r="CA310">
            <v>871.4285714285714</v>
          </cell>
          <cell r="CB310">
            <v>50000</v>
          </cell>
          <cell r="CC310">
            <v>714.2857142857143</v>
          </cell>
          <cell r="CD310">
            <v>59000</v>
          </cell>
          <cell r="CE310">
            <v>842.8571428571429</v>
          </cell>
          <cell r="CF310">
            <v>11857.142857142857</v>
          </cell>
          <cell r="CG310">
            <v>553333.3333333333</v>
          </cell>
          <cell r="CH310">
            <v>16428.571428571428</v>
          </cell>
          <cell r="CI310">
            <v>2142.8571428571427</v>
          </cell>
          <cell r="CJ310">
            <v>20</v>
          </cell>
          <cell r="CK310">
            <v>30000</v>
          </cell>
          <cell r="CL310">
            <v>428.57142857142856</v>
          </cell>
          <cell r="CM310">
            <v>120000</v>
          </cell>
          <cell r="CN310">
            <v>1714.2857142857142</v>
          </cell>
          <cell r="CO310">
            <v>18571.42857142857</v>
          </cell>
          <cell r="CP310">
            <v>866666.6666666665</v>
          </cell>
        </row>
        <row r="311">
          <cell r="A311">
            <v>310</v>
          </cell>
          <cell r="B311">
            <v>310</v>
          </cell>
          <cell r="C311">
            <v>171</v>
          </cell>
          <cell r="D311">
            <v>1</v>
          </cell>
          <cell r="E311" t="str">
            <v>スギ</v>
          </cell>
          <cell r="F311">
            <v>34</v>
          </cell>
          <cell r="G311" t="str">
            <v>広島</v>
          </cell>
          <cell r="H311">
            <v>3</v>
          </cell>
          <cell r="I311">
            <v>2</v>
          </cell>
          <cell r="J311" t="str">
            <v>記帳</v>
          </cell>
          <cell r="K311">
            <v>2</v>
          </cell>
          <cell r="L311" t="str">
            <v>会社</v>
          </cell>
          <cell r="M311">
            <v>1</v>
          </cell>
          <cell r="N311" t="str">
            <v>主伐</v>
          </cell>
          <cell r="O311">
            <v>17680</v>
          </cell>
          <cell r="P311">
            <v>40</v>
          </cell>
          <cell r="Q311">
            <v>7</v>
          </cell>
          <cell r="R311">
            <v>13</v>
          </cell>
          <cell r="S311">
            <v>18</v>
          </cell>
          <cell r="T311">
            <v>2</v>
          </cell>
          <cell r="U311">
            <v>2200</v>
          </cell>
          <cell r="V311">
            <v>5</v>
          </cell>
          <cell r="X311">
            <v>2</v>
          </cell>
          <cell r="Y311">
            <v>2</v>
          </cell>
          <cell r="Z311">
            <v>1</v>
          </cell>
          <cell r="AA311" t="str">
            <v>比婆郡東城町</v>
          </cell>
          <cell r="AB311">
            <v>0.68</v>
          </cell>
          <cell r="AC311">
            <v>62</v>
          </cell>
          <cell r="AD311">
            <v>212</v>
          </cell>
          <cell r="AE311">
            <v>3500000</v>
          </cell>
          <cell r="AF311">
            <v>2</v>
          </cell>
          <cell r="AG311" t="str">
            <v>金融機関</v>
          </cell>
          <cell r="AH311">
            <v>2</v>
          </cell>
          <cell r="AI311" t="str">
            <v>全幹</v>
          </cell>
          <cell r="AJ311">
            <v>13</v>
          </cell>
          <cell r="AK311" t="str">
            <v>集材機</v>
          </cell>
          <cell r="AM311" t="str">
            <v>ﾊｰﾍﾞｽﾀ</v>
          </cell>
          <cell r="AQ311">
            <v>1</v>
          </cell>
          <cell r="AR311">
            <v>5</v>
          </cell>
          <cell r="AS311">
            <v>750</v>
          </cell>
          <cell r="AT311">
            <v>174</v>
          </cell>
          <cell r="AU311">
            <v>255.88235294117646</v>
          </cell>
          <cell r="AV311">
            <v>10</v>
          </cell>
          <cell r="AW311">
            <v>20</v>
          </cell>
          <cell r="AX311">
            <v>60</v>
          </cell>
          <cell r="AY311">
            <v>20</v>
          </cell>
          <cell r="AZ311">
            <v>100</v>
          </cell>
          <cell r="BA311">
            <v>82.0754716981132</v>
          </cell>
          <cell r="BB311">
            <v>26</v>
          </cell>
          <cell r="BD311">
            <v>17</v>
          </cell>
          <cell r="BE311">
            <v>43</v>
          </cell>
          <cell r="BF311">
            <v>6.6923076923076925</v>
          </cell>
          <cell r="BG311" t="str">
            <v/>
          </cell>
          <cell r="BH311">
            <v>10.235294117647058</v>
          </cell>
          <cell r="BI311">
            <v>4.046511627906977</v>
          </cell>
          <cell r="BJ311">
            <v>0.14942528735632185</v>
          </cell>
          <cell r="BK311" t="str">
            <v/>
          </cell>
          <cell r="BL311">
            <v>0.09770114942528736</v>
          </cell>
          <cell r="BM311">
            <v>0.2471264367816092</v>
          </cell>
          <cell r="BN311">
            <v>5147058.823529411</v>
          </cell>
          <cell r="BO311">
            <v>16509.43396226415</v>
          </cell>
          <cell r="BP311">
            <v>20114.94252873563</v>
          </cell>
          <cell r="BQ311">
            <v>3250</v>
          </cell>
          <cell r="BR311">
            <v>343200</v>
          </cell>
          <cell r="BS311">
            <v>1972.4137931034484</v>
          </cell>
          <cell r="BT311">
            <v>13200.000000000002</v>
          </cell>
          <cell r="BU311">
            <v>222300</v>
          </cell>
          <cell r="BV311">
            <v>1277.5862068965516</v>
          </cell>
          <cell r="BW311">
            <v>13076.470588235292</v>
          </cell>
          <cell r="BX311">
            <v>13151.162790697674</v>
          </cell>
          <cell r="BY311">
            <v>2693.793103448276</v>
          </cell>
          <cell r="BZ311">
            <v>260400</v>
          </cell>
          <cell r="CA311">
            <v>1496.551724137931</v>
          </cell>
          <cell r="CB311">
            <v>208320</v>
          </cell>
          <cell r="CC311">
            <v>1197.2413793103449</v>
          </cell>
          <cell r="CD311">
            <v>492380</v>
          </cell>
          <cell r="CE311">
            <v>2829.770114942529</v>
          </cell>
          <cell r="CF311">
            <v>8773.563218390804</v>
          </cell>
          <cell r="CG311">
            <v>2244999.9999999995</v>
          </cell>
          <cell r="CH311">
            <v>28888.505747126437</v>
          </cell>
          <cell r="CI311">
            <v>2144.8275862068963</v>
          </cell>
          <cell r="CJ311">
            <v>55</v>
          </cell>
          <cell r="CK311">
            <v>26000</v>
          </cell>
          <cell r="CL311">
            <v>149.42528735632183</v>
          </cell>
          <cell r="CM311">
            <v>347200</v>
          </cell>
          <cell r="CN311">
            <v>1995.4022988505747</v>
          </cell>
          <cell r="CO311">
            <v>31033.333333333332</v>
          </cell>
          <cell r="CP311">
            <v>7940882.352941176</v>
          </cell>
        </row>
        <row r="312">
          <cell r="A312">
            <v>311</v>
          </cell>
          <cell r="B312">
            <v>311</v>
          </cell>
          <cell r="C312">
            <v>172</v>
          </cell>
          <cell r="D312">
            <v>1</v>
          </cell>
          <cell r="E312" t="str">
            <v>スギ</v>
          </cell>
          <cell r="F312">
            <v>34</v>
          </cell>
          <cell r="G312" t="str">
            <v>広島</v>
          </cell>
          <cell r="H312">
            <v>4</v>
          </cell>
          <cell r="I312">
            <v>2</v>
          </cell>
          <cell r="J312" t="str">
            <v>記帳</v>
          </cell>
          <cell r="K312">
            <v>1</v>
          </cell>
          <cell r="L312" t="str">
            <v>個人</v>
          </cell>
          <cell r="M312">
            <v>1</v>
          </cell>
          <cell r="N312" t="str">
            <v>主伐</v>
          </cell>
          <cell r="O312">
            <v>1150</v>
          </cell>
          <cell r="P312">
            <v>3</v>
          </cell>
          <cell r="R312">
            <v>2</v>
          </cell>
          <cell r="S312">
            <v>1</v>
          </cell>
          <cell r="U312">
            <v>550</v>
          </cell>
          <cell r="V312">
            <v>2</v>
          </cell>
          <cell r="X312">
            <v>2</v>
          </cell>
          <cell r="AA312" t="str">
            <v>甲双郡甲双町</v>
          </cell>
          <cell r="AB312">
            <v>1.5</v>
          </cell>
          <cell r="AC312">
            <v>58</v>
          </cell>
          <cell r="AD312">
            <v>470</v>
          </cell>
          <cell r="AE312">
            <v>1457000</v>
          </cell>
          <cell r="AF312">
            <v>1</v>
          </cell>
          <cell r="AG312" t="str">
            <v>自己資金</v>
          </cell>
          <cell r="AH312">
            <v>1</v>
          </cell>
          <cell r="AI312" t="str">
            <v>全木</v>
          </cell>
          <cell r="AJ312">
            <v>10</v>
          </cell>
          <cell r="AK312" t="str">
            <v>ｸﾞﾗｯﾌﾟﾙ</v>
          </cell>
          <cell r="AL312" t="str">
            <v>ｺﾏﾂPC90</v>
          </cell>
          <cell r="AQ312">
            <v>1</v>
          </cell>
          <cell r="AR312">
            <v>4</v>
          </cell>
          <cell r="AS312">
            <v>650</v>
          </cell>
          <cell r="AT312">
            <v>376</v>
          </cell>
          <cell r="AU312">
            <v>250.66666666666666</v>
          </cell>
          <cell r="AV312">
            <v>44</v>
          </cell>
          <cell r="AW312">
            <v>30</v>
          </cell>
          <cell r="AX312">
            <v>55</v>
          </cell>
          <cell r="AY312">
            <v>15</v>
          </cell>
          <cell r="AZ312">
            <v>100</v>
          </cell>
          <cell r="BA312">
            <v>80</v>
          </cell>
          <cell r="BB312">
            <v>111</v>
          </cell>
          <cell r="BD312">
            <v>45</v>
          </cell>
          <cell r="BE312">
            <v>156</v>
          </cell>
          <cell r="BF312">
            <v>3.3873873873873874</v>
          </cell>
          <cell r="BG312" t="str">
            <v/>
          </cell>
          <cell r="BH312">
            <v>8.355555555555556</v>
          </cell>
          <cell r="BI312">
            <v>2.41025641025641</v>
          </cell>
          <cell r="BJ312">
            <v>0.29521276595744683</v>
          </cell>
          <cell r="BK312" t="str">
            <v/>
          </cell>
          <cell r="BL312">
            <v>0.1196808510638298</v>
          </cell>
          <cell r="BM312">
            <v>0.4148936170212766</v>
          </cell>
          <cell r="BN312">
            <v>971333.3333333334</v>
          </cell>
          <cell r="BO312">
            <v>3100</v>
          </cell>
          <cell r="BP312">
            <v>3875</v>
          </cell>
          <cell r="BQ312">
            <v>4146.941489361702</v>
          </cell>
          <cell r="BR312">
            <v>1113750</v>
          </cell>
          <cell r="BS312">
            <v>2962.101063829787</v>
          </cell>
          <cell r="BT312">
            <v>10033.783783783783</v>
          </cell>
          <cell r="BU312">
            <v>445500</v>
          </cell>
          <cell r="BV312">
            <v>1184.840425531915</v>
          </cell>
          <cell r="BW312">
            <v>9900</v>
          </cell>
          <cell r="BX312">
            <v>9995.192307692309</v>
          </cell>
          <cell r="BY312">
            <v>1449.4920212765958</v>
          </cell>
          <cell r="BZ312">
            <v>359073</v>
          </cell>
          <cell r="CA312">
            <v>954.9813829787234</v>
          </cell>
          <cell r="CB312">
            <v>185936</v>
          </cell>
          <cell r="CC312">
            <v>494.51063829787233</v>
          </cell>
          <cell r="CD312">
            <v>89910</v>
          </cell>
          <cell r="CE312">
            <v>239.12234042553192</v>
          </cell>
          <cell r="CF312">
            <v>5835.555851063829</v>
          </cell>
          <cell r="CG312">
            <v>1462779.3333333333</v>
          </cell>
          <cell r="CH312">
            <v>9710.55585106383</v>
          </cell>
          <cell r="CI312">
            <v>2025</v>
          </cell>
          <cell r="CJ312">
            <v>78</v>
          </cell>
          <cell r="CK312">
            <v>38070</v>
          </cell>
          <cell r="CL312">
            <v>101.25</v>
          </cell>
          <cell r="CM312">
            <v>723330</v>
          </cell>
          <cell r="CN312">
            <v>1923.75</v>
          </cell>
          <cell r="CO312">
            <v>11735.55585106383</v>
          </cell>
          <cell r="CP312">
            <v>2941712.6666666665</v>
          </cell>
        </row>
        <row r="313">
          <cell r="A313">
            <v>312</v>
          </cell>
          <cell r="B313">
            <v>312</v>
          </cell>
          <cell r="C313">
            <v>173</v>
          </cell>
          <cell r="D313">
            <v>1</v>
          </cell>
          <cell r="E313" t="str">
            <v>スギ</v>
          </cell>
          <cell r="F313">
            <v>34</v>
          </cell>
          <cell r="G313" t="str">
            <v>広島</v>
          </cell>
          <cell r="H313">
            <v>5</v>
          </cell>
          <cell r="I313">
            <v>2</v>
          </cell>
          <cell r="J313" t="str">
            <v>記帳</v>
          </cell>
          <cell r="K313">
            <v>2</v>
          </cell>
          <cell r="L313" t="str">
            <v>会社</v>
          </cell>
          <cell r="M313">
            <v>1</v>
          </cell>
          <cell r="N313" t="str">
            <v>主伐</v>
          </cell>
          <cell r="O313">
            <v>2100</v>
          </cell>
          <cell r="P313">
            <v>6</v>
          </cell>
          <cell r="Q313">
            <v>3</v>
          </cell>
          <cell r="R313">
            <v>1</v>
          </cell>
          <cell r="S313">
            <v>2</v>
          </cell>
          <cell r="V313" t="str">
            <v/>
          </cell>
          <cell r="AA313" t="str">
            <v>甲双郡上下町</v>
          </cell>
          <cell r="AB313">
            <v>0.5</v>
          </cell>
          <cell r="AC313">
            <v>80</v>
          </cell>
          <cell r="AD313">
            <v>100</v>
          </cell>
          <cell r="AE313">
            <v>1000000</v>
          </cell>
          <cell r="AF313">
            <v>4</v>
          </cell>
          <cell r="AG313" t="str">
            <v>その他</v>
          </cell>
          <cell r="AH313">
            <v>2</v>
          </cell>
          <cell r="AI313" t="str">
            <v>全幹</v>
          </cell>
          <cell r="AJ313">
            <v>10</v>
          </cell>
          <cell r="AK313" t="str">
            <v>林内作業車</v>
          </cell>
          <cell r="AL313" t="str">
            <v>ｲﾜﾌｼﾞTN-50</v>
          </cell>
          <cell r="AQ313">
            <v>1</v>
          </cell>
          <cell r="AR313">
            <v>3</v>
          </cell>
          <cell r="AS313">
            <v>200</v>
          </cell>
          <cell r="AT313">
            <v>100</v>
          </cell>
          <cell r="AU313">
            <v>200</v>
          </cell>
          <cell r="AV313">
            <v>16</v>
          </cell>
          <cell r="AW313">
            <v>20</v>
          </cell>
          <cell r="AX313">
            <v>50</v>
          </cell>
          <cell r="AY313">
            <v>30</v>
          </cell>
          <cell r="AZ313">
            <v>100</v>
          </cell>
          <cell r="BA313">
            <v>100</v>
          </cell>
          <cell r="BB313">
            <v>24</v>
          </cell>
          <cell r="BD313">
            <v>17</v>
          </cell>
          <cell r="BE313">
            <v>41</v>
          </cell>
          <cell r="BF313">
            <v>4.166666666666667</v>
          </cell>
          <cell r="BG313" t="str">
            <v/>
          </cell>
          <cell r="BH313">
            <v>5.882352941176471</v>
          </cell>
          <cell r="BI313">
            <v>2.4390243902439024</v>
          </cell>
          <cell r="BJ313">
            <v>0.24</v>
          </cell>
          <cell r="BK313" t="str">
            <v/>
          </cell>
          <cell r="BL313">
            <v>0.17</v>
          </cell>
          <cell r="BM313">
            <v>0.41</v>
          </cell>
          <cell r="BN313">
            <v>2000000</v>
          </cell>
          <cell r="BO313">
            <v>10000</v>
          </cell>
          <cell r="BP313">
            <v>10000</v>
          </cell>
          <cell r="BQ313">
            <v>6150</v>
          </cell>
          <cell r="BR313">
            <v>360000</v>
          </cell>
          <cell r="BS313">
            <v>3600</v>
          </cell>
          <cell r="BT313">
            <v>15000.000000000002</v>
          </cell>
          <cell r="BU313">
            <v>255000</v>
          </cell>
          <cell r="BV313">
            <v>2550</v>
          </cell>
          <cell r="BW313">
            <v>15000.000000000002</v>
          </cell>
          <cell r="BX313">
            <v>15000</v>
          </cell>
          <cell r="BY313">
            <v>2900</v>
          </cell>
          <cell r="BZ313">
            <v>170000</v>
          </cell>
          <cell r="CA313">
            <v>1700</v>
          </cell>
          <cell r="CB313">
            <v>120000</v>
          </cell>
          <cell r="CC313">
            <v>1200</v>
          </cell>
          <cell r="CD313">
            <v>160000</v>
          </cell>
          <cell r="CE313">
            <v>1600</v>
          </cell>
          <cell r="CF313">
            <v>10650</v>
          </cell>
          <cell r="CG313">
            <v>2130000</v>
          </cell>
          <cell r="CH313">
            <v>20650</v>
          </cell>
          <cell r="CI313">
            <v>3500</v>
          </cell>
          <cell r="CJ313">
            <v>80</v>
          </cell>
          <cell r="CK313">
            <v>50000</v>
          </cell>
          <cell r="CL313">
            <v>500</v>
          </cell>
          <cell r="CM313">
            <v>300000</v>
          </cell>
          <cell r="CN313">
            <v>3000</v>
          </cell>
          <cell r="CO313">
            <v>24150</v>
          </cell>
          <cell r="CP313">
            <v>4830000</v>
          </cell>
        </row>
        <row r="314">
          <cell r="A314">
            <v>313</v>
          </cell>
          <cell r="B314">
            <v>313</v>
          </cell>
          <cell r="C314">
            <v>92</v>
          </cell>
          <cell r="D314">
            <v>2</v>
          </cell>
          <cell r="E314" t="str">
            <v>ヒノキ</v>
          </cell>
          <cell r="F314">
            <v>34</v>
          </cell>
          <cell r="G314" t="str">
            <v>広島</v>
          </cell>
          <cell r="H314">
            <v>1</v>
          </cell>
          <cell r="I314">
            <v>2</v>
          </cell>
          <cell r="J314" t="str">
            <v>記帳</v>
          </cell>
          <cell r="K314">
            <v>1</v>
          </cell>
          <cell r="L314" t="str">
            <v>個人</v>
          </cell>
          <cell r="M314">
            <v>1</v>
          </cell>
          <cell r="N314" t="str">
            <v>主伐</v>
          </cell>
          <cell r="O314">
            <v>1150</v>
          </cell>
          <cell r="P314">
            <v>3</v>
          </cell>
          <cell r="R314">
            <v>2</v>
          </cell>
          <cell r="S314">
            <v>1</v>
          </cell>
          <cell r="U314">
            <v>550</v>
          </cell>
          <cell r="V314">
            <v>2</v>
          </cell>
          <cell r="X314">
            <v>2</v>
          </cell>
          <cell r="AA314" t="str">
            <v>甲双郡甲双町</v>
          </cell>
          <cell r="AB314">
            <v>0.47</v>
          </cell>
          <cell r="AC314">
            <v>58</v>
          </cell>
          <cell r="AD314">
            <v>114</v>
          </cell>
          <cell r="AE314">
            <v>1170000</v>
          </cell>
          <cell r="AF314">
            <v>1</v>
          </cell>
          <cell r="AG314" t="str">
            <v>自己資金</v>
          </cell>
          <cell r="AH314">
            <v>1</v>
          </cell>
          <cell r="AI314" t="str">
            <v>全木</v>
          </cell>
          <cell r="AJ314">
            <v>10</v>
          </cell>
          <cell r="AK314" t="str">
            <v>ｸﾞﾗｯﾌﾟﾙ</v>
          </cell>
          <cell r="AL314" t="str">
            <v>ｺﾏﾂPC90</v>
          </cell>
          <cell r="AQ314">
            <v>1</v>
          </cell>
          <cell r="AR314">
            <v>4</v>
          </cell>
          <cell r="AS314">
            <v>650</v>
          </cell>
          <cell r="AT314">
            <v>91</v>
          </cell>
          <cell r="AU314">
            <v>193.61702127659575</v>
          </cell>
          <cell r="AV314">
            <v>11</v>
          </cell>
          <cell r="AW314">
            <v>30</v>
          </cell>
          <cell r="AX314">
            <v>55</v>
          </cell>
          <cell r="AY314">
            <v>15</v>
          </cell>
          <cell r="AZ314">
            <v>100</v>
          </cell>
          <cell r="BA314">
            <v>79.82456140350878</v>
          </cell>
          <cell r="BB314">
            <v>26</v>
          </cell>
          <cell r="BD314">
            <v>10</v>
          </cell>
          <cell r="BE314">
            <v>36</v>
          </cell>
          <cell r="BF314">
            <v>3.5</v>
          </cell>
          <cell r="BG314" t="str">
            <v/>
          </cell>
          <cell r="BH314">
            <v>9.1</v>
          </cell>
          <cell r="BI314">
            <v>2.5277777777777777</v>
          </cell>
          <cell r="BJ314">
            <v>0.2857142857142857</v>
          </cell>
          <cell r="BK314" t="str">
            <v/>
          </cell>
          <cell r="BL314">
            <v>0.10989010989010989</v>
          </cell>
          <cell r="BM314">
            <v>0.3956043956043956</v>
          </cell>
          <cell r="BN314">
            <v>2489361.7021276597</v>
          </cell>
          <cell r="BO314">
            <v>10263.157894736842</v>
          </cell>
          <cell r="BP314">
            <v>12857.142857142857</v>
          </cell>
          <cell r="BQ314">
            <v>4019.2307692307695</v>
          </cell>
          <cell r="BR314">
            <v>261250</v>
          </cell>
          <cell r="BS314">
            <v>2870.879120879121</v>
          </cell>
          <cell r="BT314">
            <v>10048.076923076922</v>
          </cell>
          <cell r="BU314">
            <v>104500</v>
          </cell>
          <cell r="BV314">
            <v>1148.3516483516485</v>
          </cell>
          <cell r="BW314">
            <v>10450</v>
          </cell>
          <cell r="BX314">
            <v>10159.722222222223</v>
          </cell>
          <cell r="BY314">
            <v>1404.857142857143</v>
          </cell>
          <cell r="BZ314">
            <v>84227</v>
          </cell>
          <cell r="CA314">
            <v>925.5714285714286</v>
          </cell>
          <cell r="CB314">
            <v>43615</v>
          </cell>
          <cell r="CC314">
            <v>479.2857142857143</v>
          </cell>
          <cell r="CD314">
            <v>21090</v>
          </cell>
          <cell r="CE314">
            <v>231.75824175824175</v>
          </cell>
          <cell r="CF314">
            <v>5655.846153846154</v>
          </cell>
          <cell r="CG314">
            <v>1095068.085106383</v>
          </cell>
          <cell r="CH314">
            <v>18512.98901098901</v>
          </cell>
          <cell r="CI314">
            <v>1962.6373626373625</v>
          </cell>
          <cell r="CJ314">
            <v>78</v>
          </cell>
          <cell r="CK314">
            <v>8930</v>
          </cell>
          <cell r="CL314">
            <v>98.13186813186813</v>
          </cell>
          <cell r="CM314">
            <v>169670</v>
          </cell>
          <cell r="CN314">
            <v>1864.5054945054944</v>
          </cell>
          <cell r="CO314">
            <v>20475.62637362637</v>
          </cell>
          <cell r="CP314">
            <v>3964429.7872340423</v>
          </cell>
        </row>
        <row r="315">
          <cell r="A315">
            <v>314</v>
          </cell>
          <cell r="B315">
            <v>314</v>
          </cell>
          <cell r="C315">
            <v>93</v>
          </cell>
          <cell r="D315">
            <v>2</v>
          </cell>
          <cell r="E315" t="str">
            <v>ヒノキ</v>
          </cell>
          <cell r="F315">
            <v>34</v>
          </cell>
          <cell r="G315" t="str">
            <v>広島</v>
          </cell>
          <cell r="H315">
            <v>2</v>
          </cell>
          <cell r="I315">
            <v>2</v>
          </cell>
          <cell r="J315" t="str">
            <v>記帳</v>
          </cell>
          <cell r="K315">
            <v>2</v>
          </cell>
          <cell r="L315" t="str">
            <v>会社</v>
          </cell>
          <cell r="M315">
            <v>1</v>
          </cell>
          <cell r="N315" t="str">
            <v>主伐</v>
          </cell>
          <cell r="O315">
            <v>2100</v>
          </cell>
          <cell r="P315">
            <v>6</v>
          </cell>
          <cell r="Q315">
            <v>3</v>
          </cell>
          <cell r="R315">
            <v>1</v>
          </cell>
          <cell r="S315">
            <v>2</v>
          </cell>
          <cell r="V315" t="str">
            <v/>
          </cell>
          <cell r="AA315" t="str">
            <v>甲双郡上下町</v>
          </cell>
          <cell r="AB315">
            <v>2.5</v>
          </cell>
          <cell r="AC315">
            <v>80</v>
          </cell>
          <cell r="AD315">
            <v>400</v>
          </cell>
          <cell r="AE315">
            <v>8000000</v>
          </cell>
          <cell r="AF315">
            <v>4</v>
          </cell>
          <cell r="AG315" t="str">
            <v>その他</v>
          </cell>
          <cell r="AH315">
            <v>2</v>
          </cell>
          <cell r="AI315" t="str">
            <v>全幹</v>
          </cell>
          <cell r="AJ315">
            <v>10</v>
          </cell>
          <cell r="AK315" t="str">
            <v>林内作業車</v>
          </cell>
          <cell r="AL315" t="str">
            <v>ｲﾜﾌｼﾞTN-50</v>
          </cell>
          <cell r="AQ315">
            <v>1</v>
          </cell>
          <cell r="AR315">
            <v>3</v>
          </cell>
          <cell r="AS315">
            <v>200</v>
          </cell>
          <cell r="AT315">
            <v>400</v>
          </cell>
          <cell r="AU315">
            <v>160</v>
          </cell>
          <cell r="AV315">
            <v>17</v>
          </cell>
          <cell r="AW315">
            <v>20</v>
          </cell>
          <cell r="AX315">
            <v>50</v>
          </cell>
          <cell r="AY315">
            <v>30</v>
          </cell>
          <cell r="AZ315">
            <v>100</v>
          </cell>
          <cell r="BA315">
            <v>100</v>
          </cell>
          <cell r="BB315">
            <v>96</v>
          </cell>
          <cell r="BD315">
            <v>68</v>
          </cell>
          <cell r="BE315">
            <v>164</v>
          </cell>
          <cell r="BF315">
            <v>4.166666666666667</v>
          </cell>
          <cell r="BG315" t="str">
            <v/>
          </cell>
          <cell r="BH315">
            <v>5.882352941176471</v>
          </cell>
          <cell r="BI315">
            <v>2.4390243902439024</v>
          </cell>
          <cell r="BJ315">
            <v>0.24</v>
          </cell>
          <cell r="BK315" t="str">
            <v/>
          </cell>
          <cell r="BL315">
            <v>0.17</v>
          </cell>
          <cell r="BM315">
            <v>0.41</v>
          </cell>
          <cell r="BN315">
            <v>3200000</v>
          </cell>
          <cell r="BO315">
            <v>20000</v>
          </cell>
          <cell r="BP315">
            <v>20000</v>
          </cell>
          <cell r="BQ315">
            <v>6150</v>
          </cell>
          <cell r="BR315">
            <v>1440000</v>
          </cell>
          <cell r="BS315">
            <v>3600</v>
          </cell>
          <cell r="BT315">
            <v>15000.000000000002</v>
          </cell>
          <cell r="BU315">
            <v>1020000</v>
          </cell>
          <cell r="BV315">
            <v>2550</v>
          </cell>
          <cell r="BW315">
            <v>15000.000000000002</v>
          </cell>
          <cell r="BX315">
            <v>15000</v>
          </cell>
          <cell r="BY315">
            <v>2900</v>
          </cell>
          <cell r="BZ315">
            <v>680000</v>
          </cell>
          <cell r="CA315">
            <v>1700</v>
          </cell>
          <cell r="CB315">
            <v>480000</v>
          </cell>
          <cell r="CC315">
            <v>1200</v>
          </cell>
          <cell r="CD315">
            <v>640000</v>
          </cell>
          <cell r="CE315">
            <v>1600</v>
          </cell>
          <cell r="CF315">
            <v>10650</v>
          </cell>
          <cell r="CG315">
            <v>1704000</v>
          </cell>
          <cell r="CH315">
            <v>30650</v>
          </cell>
          <cell r="CI315">
            <v>3500</v>
          </cell>
          <cell r="CJ315">
            <v>80</v>
          </cell>
          <cell r="CK315">
            <v>200000</v>
          </cell>
          <cell r="CL315">
            <v>500</v>
          </cell>
          <cell r="CM315">
            <v>1200000</v>
          </cell>
          <cell r="CN315">
            <v>3000</v>
          </cell>
          <cell r="CO315">
            <v>34150</v>
          </cell>
          <cell r="CP315">
            <v>5464000</v>
          </cell>
        </row>
        <row r="316">
          <cell r="A316">
            <v>315</v>
          </cell>
          <cell r="B316">
            <v>315</v>
          </cell>
          <cell r="C316">
            <v>94</v>
          </cell>
          <cell r="D316">
            <v>2</v>
          </cell>
          <cell r="E316" t="str">
            <v>ヒノキ</v>
          </cell>
          <cell r="F316">
            <v>34</v>
          </cell>
          <cell r="G316" t="str">
            <v>広島</v>
          </cell>
          <cell r="H316">
            <v>3</v>
          </cell>
          <cell r="I316">
            <v>2</v>
          </cell>
          <cell r="J316" t="str">
            <v>記帳</v>
          </cell>
          <cell r="K316">
            <v>2</v>
          </cell>
          <cell r="L316" t="str">
            <v>会社</v>
          </cell>
          <cell r="M316">
            <v>1</v>
          </cell>
          <cell r="N316" t="str">
            <v>主伐</v>
          </cell>
          <cell r="O316">
            <v>3500</v>
          </cell>
          <cell r="P316">
            <v>4</v>
          </cell>
          <cell r="R316">
            <v>2</v>
          </cell>
          <cell r="S316">
            <v>2</v>
          </cell>
          <cell r="U316">
            <v>450</v>
          </cell>
          <cell r="V316">
            <v>2</v>
          </cell>
          <cell r="X316">
            <v>2</v>
          </cell>
          <cell r="AA316" t="str">
            <v>佐伯郡湯来町</v>
          </cell>
          <cell r="AB316">
            <v>0.6</v>
          </cell>
          <cell r="AC316">
            <v>64</v>
          </cell>
          <cell r="AD316">
            <v>240</v>
          </cell>
          <cell r="AE316">
            <v>3200000</v>
          </cell>
          <cell r="AF316">
            <v>3</v>
          </cell>
          <cell r="AG316" t="str">
            <v>制度金融</v>
          </cell>
          <cell r="AH316">
            <v>2</v>
          </cell>
          <cell r="AI316" t="str">
            <v>全幹</v>
          </cell>
          <cell r="AJ316">
            <v>6</v>
          </cell>
          <cell r="AK316" t="str">
            <v>集材機</v>
          </cell>
          <cell r="AL316" t="str">
            <v>南星5k</v>
          </cell>
          <cell r="AQ316">
            <v>1</v>
          </cell>
          <cell r="AR316">
            <v>6</v>
          </cell>
          <cell r="AS316">
            <v>500</v>
          </cell>
          <cell r="AT316">
            <v>200</v>
          </cell>
          <cell r="AU316">
            <v>333.33333333333337</v>
          </cell>
          <cell r="AV316">
            <v>20</v>
          </cell>
          <cell r="AW316">
            <v>25</v>
          </cell>
          <cell r="AX316">
            <v>65</v>
          </cell>
          <cell r="AY316">
            <v>10</v>
          </cell>
          <cell r="AZ316">
            <v>100</v>
          </cell>
          <cell r="BA316">
            <v>83.33333333333334</v>
          </cell>
          <cell r="BB316">
            <v>70</v>
          </cell>
          <cell r="BC316">
            <v>30</v>
          </cell>
          <cell r="BD316">
            <v>50</v>
          </cell>
          <cell r="BE316">
            <v>120</v>
          </cell>
          <cell r="BF316">
            <v>2.857142857142857</v>
          </cell>
          <cell r="BG316">
            <v>6.666666666666667</v>
          </cell>
          <cell r="BH316">
            <v>4</v>
          </cell>
          <cell r="BI316">
            <v>1.6666666666666667</v>
          </cell>
          <cell r="BJ316">
            <v>0.35</v>
          </cell>
          <cell r="BK316">
            <v>0.15</v>
          </cell>
          <cell r="BL316">
            <v>0.25</v>
          </cell>
          <cell r="BM316">
            <v>0.6</v>
          </cell>
          <cell r="BN316">
            <v>5333333.333333334</v>
          </cell>
          <cell r="BO316">
            <v>13333.333333333334</v>
          </cell>
          <cell r="BP316">
            <v>16000</v>
          </cell>
          <cell r="BQ316">
            <v>5800</v>
          </cell>
          <cell r="BR316">
            <v>700000</v>
          </cell>
          <cell r="BS316">
            <v>3500</v>
          </cell>
          <cell r="BT316">
            <v>10000</v>
          </cell>
          <cell r="BU316">
            <v>460000</v>
          </cell>
          <cell r="BV316">
            <v>2300</v>
          </cell>
          <cell r="BW316">
            <v>9200</v>
          </cell>
          <cell r="BX316">
            <v>9666.666666666666</v>
          </cell>
          <cell r="BY316">
            <v>850</v>
          </cell>
          <cell r="BZ316">
            <v>100000</v>
          </cell>
          <cell r="CA316">
            <v>500</v>
          </cell>
          <cell r="CB316">
            <v>70000</v>
          </cell>
          <cell r="CC316">
            <v>350</v>
          </cell>
          <cell r="CD316">
            <v>150000</v>
          </cell>
          <cell r="CE316">
            <v>750</v>
          </cell>
          <cell r="CF316">
            <v>7400</v>
          </cell>
          <cell r="CG316">
            <v>2466666.666666667</v>
          </cell>
          <cell r="CH316">
            <v>23400</v>
          </cell>
          <cell r="CI316">
            <v>2500</v>
          </cell>
          <cell r="CJ316">
            <v>25</v>
          </cell>
          <cell r="CK316">
            <v>100000</v>
          </cell>
          <cell r="CL316">
            <v>500</v>
          </cell>
          <cell r="CM316">
            <v>400000</v>
          </cell>
          <cell r="CN316">
            <v>2000</v>
          </cell>
          <cell r="CO316">
            <v>25900</v>
          </cell>
          <cell r="CP316">
            <v>8633333.333333334</v>
          </cell>
        </row>
        <row r="317">
          <cell r="A317">
            <v>316</v>
          </cell>
          <cell r="B317">
            <v>316</v>
          </cell>
          <cell r="C317">
            <v>95</v>
          </cell>
          <cell r="D317">
            <v>2</v>
          </cell>
          <cell r="E317" t="str">
            <v>ヒノキ</v>
          </cell>
          <cell r="F317">
            <v>34</v>
          </cell>
          <cell r="G317" t="str">
            <v>広島</v>
          </cell>
          <cell r="H317">
            <v>4</v>
          </cell>
          <cell r="I317">
            <v>2</v>
          </cell>
          <cell r="J317" t="str">
            <v>記帳</v>
          </cell>
          <cell r="K317">
            <v>3</v>
          </cell>
          <cell r="L317" t="str">
            <v>森組</v>
          </cell>
          <cell r="M317">
            <v>1</v>
          </cell>
          <cell r="N317" t="str">
            <v>主伐</v>
          </cell>
          <cell r="O317">
            <v>259</v>
          </cell>
          <cell r="P317">
            <v>2</v>
          </cell>
          <cell r="Q317">
            <v>1</v>
          </cell>
          <cell r="R317">
            <v>1</v>
          </cell>
          <cell r="V317" t="str">
            <v/>
          </cell>
          <cell r="AA317" t="str">
            <v>高田郡高宮町</v>
          </cell>
          <cell r="AB317">
            <v>0.6</v>
          </cell>
          <cell r="AC317">
            <v>70</v>
          </cell>
          <cell r="AD317">
            <v>173</v>
          </cell>
          <cell r="AE317">
            <v>2000000</v>
          </cell>
          <cell r="AF317">
            <v>1</v>
          </cell>
          <cell r="AG317" t="str">
            <v>自己資金</v>
          </cell>
          <cell r="AH317">
            <v>2</v>
          </cell>
          <cell r="AI317" t="str">
            <v>全幹</v>
          </cell>
          <cell r="AJ317">
            <v>6</v>
          </cell>
          <cell r="AK317" t="str">
            <v>集材機</v>
          </cell>
          <cell r="AL317" t="str">
            <v>ｲﾜﾌｼﾞY252E1</v>
          </cell>
          <cell r="AQ317">
            <v>2</v>
          </cell>
          <cell r="AR317">
            <v>2</v>
          </cell>
          <cell r="AS317">
            <v>150</v>
          </cell>
          <cell r="AT317">
            <v>205</v>
          </cell>
          <cell r="AU317">
            <v>341.6666666666667</v>
          </cell>
          <cell r="AV317">
            <v>20</v>
          </cell>
          <cell r="AW317">
            <v>32</v>
          </cell>
          <cell r="AX317">
            <v>68</v>
          </cell>
          <cell r="AY317">
            <v>0</v>
          </cell>
          <cell r="AZ317">
            <v>100</v>
          </cell>
          <cell r="BA317">
            <v>118.4971098265896</v>
          </cell>
          <cell r="BB317">
            <v>55</v>
          </cell>
          <cell r="BC317">
            <v>27</v>
          </cell>
          <cell r="BD317">
            <v>27</v>
          </cell>
          <cell r="BE317">
            <v>82</v>
          </cell>
          <cell r="BF317">
            <v>3.727272727272727</v>
          </cell>
          <cell r="BG317">
            <v>7.592592592592593</v>
          </cell>
          <cell r="BH317">
            <v>7.592592592592593</v>
          </cell>
          <cell r="BI317">
            <v>2.5</v>
          </cell>
          <cell r="BJ317">
            <v>0.2682926829268293</v>
          </cell>
          <cell r="BK317">
            <v>0.13170731707317074</v>
          </cell>
          <cell r="BL317">
            <v>0.13170731707317074</v>
          </cell>
          <cell r="BM317">
            <v>0.4</v>
          </cell>
          <cell r="BN317">
            <v>3333333.3333333335</v>
          </cell>
          <cell r="BO317">
            <v>11560.693641618496</v>
          </cell>
          <cell r="BP317">
            <v>9756.09756097561</v>
          </cell>
          <cell r="BQ317">
            <v>3882.9268292682927</v>
          </cell>
          <cell r="BR317">
            <v>516000</v>
          </cell>
          <cell r="BS317">
            <v>2517.0731707317073</v>
          </cell>
          <cell r="BT317">
            <v>9381.81818181818</v>
          </cell>
          <cell r="BU317">
            <v>280000</v>
          </cell>
          <cell r="BV317">
            <v>1365.8536585365853</v>
          </cell>
          <cell r="BW317">
            <v>10370.37037037037</v>
          </cell>
          <cell r="BX317">
            <v>9707.317073170732</v>
          </cell>
          <cell r="BY317">
            <v>1814.6341463414633</v>
          </cell>
          <cell r="BZ317">
            <v>180000</v>
          </cell>
          <cell r="CA317">
            <v>878.0487804878048</v>
          </cell>
          <cell r="CB317">
            <v>192000</v>
          </cell>
          <cell r="CC317">
            <v>936.5853658536586</v>
          </cell>
          <cell r="CD317">
            <v>300000</v>
          </cell>
          <cell r="CE317">
            <v>1463.4146341463415</v>
          </cell>
          <cell r="CF317">
            <v>7160.9756097560985</v>
          </cell>
          <cell r="CG317">
            <v>2446666.666666667</v>
          </cell>
          <cell r="CH317">
            <v>16917.07317073171</v>
          </cell>
          <cell r="CI317">
            <v>5536.585365853658</v>
          </cell>
          <cell r="CJ317">
            <v>35</v>
          </cell>
          <cell r="CK317">
            <v>520000</v>
          </cell>
          <cell r="CL317">
            <v>2536.5853658536585</v>
          </cell>
          <cell r="CM317">
            <v>615000</v>
          </cell>
          <cell r="CN317">
            <v>3000</v>
          </cell>
          <cell r="CO317">
            <v>22453.658536585368</v>
          </cell>
          <cell r="CP317">
            <v>7671666.666666668</v>
          </cell>
        </row>
        <row r="318">
          <cell r="A318">
            <v>317</v>
          </cell>
          <cell r="B318">
            <v>317</v>
          </cell>
          <cell r="C318">
            <v>96</v>
          </cell>
          <cell r="D318">
            <v>2</v>
          </cell>
          <cell r="E318" t="str">
            <v>ヒノキ</v>
          </cell>
          <cell r="F318">
            <v>34</v>
          </cell>
          <cell r="G318" t="str">
            <v>広島</v>
          </cell>
          <cell r="H318">
            <v>5</v>
          </cell>
          <cell r="I318">
            <v>2</v>
          </cell>
          <cell r="J318" t="str">
            <v>記帳</v>
          </cell>
          <cell r="K318">
            <v>2</v>
          </cell>
          <cell r="L318" t="str">
            <v>会社</v>
          </cell>
          <cell r="M318">
            <v>1</v>
          </cell>
          <cell r="N318" t="str">
            <v>主伐</v>
          </cell>
          <cell r="O318">
            <v>300</v>
          </cell>
          <cell r="P318">
            <v>2</v>
          </cell>
          <cell r="Q318">
            <v>1</v>
          </cell>
          <cell r="R318">
            <v>1</v>
          </cell>
          <cell r="V318" t="str">
            <v/>
          </cell>
          <cell r="AA318" t="str">
            <v>双三郡三和町</v>
          </cell>
          <cell r="AB318">
            <v>3.5</v>
          </cell>
          <cell r="AC318">
            <v>80</v>
          </cell>
          <cell r="AD318">
            <v>300</v>
          </cell>
          <cell r="AE318">
            <v>3000000</v>
          </cell>
          <cell r="AF318">
            <v>1</v>
          </cell>
          <cell r="AG318" t="str">
            <v>自己資金</v>
          </cell>
          <cell r="AH318">
            <v>2</v>
          </cell>
          <cell r="AI318" t="str">
            <v>全幹</v>
          </cell>
          <cell r="AJ318">
            <v>10</v>
          </cell>
          <cell r="AK318" t="str">
            <v>ﾌﾞﾙﾄﾞｰｻﾞｰ</v>
          </cell>
          <cell r="AL318" t="str">
            <v>三菱BS3E</v>
          </cell>
          <cell r="AQ318">
            <v>1</v>
          </cell>
          <cell r="AR318">
            <v>3</v>
          </cell>
          <cell r="AS318">
            <v>500</v>
          </cell>
          <cell r="AT318">
            <v>300</v>
          </cell>
          <cell r="AU318">
            <v>85.71428571428571</v>
          </cell>
          <cell r="AV318">
            <v>50</v>
          </cell>
          <cell r="AW318">
            <v>30</v>
          </cell>
          <cell r="AX318">
            <v>50</v>
          </cell>
          <cell r="AY318">
            <v>20</v>
          </cell>
          <cell r="AZ318">
            <v>100</v>
          </cell>
          <cell r="BA318">
            <v>100</v>
          </cell>
          <cell r="BB318">
            <v>150</v>
          </cell>
          <cell r="BC318">
            <v>50</v>
          </cell>
          <cell r="BD318">
            <v>50</v>
          </cell>
          <cell r="BE318">
            <v>200</v>
          </cell>
          <cell r="BF318">
            <v>2</v>
          </cell>
          <cell r="BG318">
            <v>6</v>
          </cell>
          <cell r="BH318">
            <v>6</v>
          </cell>
          <cell r="BI318">
            <v>1.5</v>
          </cell>
          <cell r="BJ318">
            <v>0.5</v>
          </cell>
          <cell r="BK318">
            <v>0.16666666666666666</v>
          </cell>
          <cell r="BL318">
            <v>0.16666666666666666</v>
          </cell>
          <cell r="BM318">
            <v>0.6666666666666666</v>
          </cell>
          <cell r="BN318">
            <v>857142.8571428572</v>
          </cell>
          <cell r="BO318">
            <v>10000</v>
          </cell>
          <cell r="BP318">
            <v>10000</v>
          </cell>
          <cell r="BQ318">
            <v>4400</v>
          </cell>
          <cell r="BR318">
            <v>740000</v>
          </cell>
          <cell r="BS318">
            <v>2466.6666666666665</v>
          </cell>
          <cell r="BT318">
            <v>4933.333333333333</v>
          </cell>
          <cell r="BU318">
            <v>580000</v>
          </cell>
          <cell r="BV318">
            <v>1933.3333333333333</v>
          </cell>
          <cell r="BW318">
            <v>11600</v>
          </cell>
          <cell r="BX318">
            <v>6600</v>
          </cell>
          <cell r="BY318">
            <v>3000</v>
          </cell>
          <cell r="BZ318">
            <v>300000</v>
          </cell>
          <cell r="CA318">
            <v>1000</v>
          </cell>
          <cell r="CB318">
            <v>600000</v>
          </cell>
          <cell r="CC318">
            <v>2000</v>
          </cell>
          <cell r="CD318">
            <v>600000</v>
          </cell>
          <cell r="CE318">
            <v>2000</v>
          </cell>
          <cell r="CF318">
            <v>9400</v>
          </cell>
          <cell r="CG318">
            <v>805714.2857142857</v>
          </cell>
          <cell r="CH318">
            <v>19400</v>
          </cell>
          <cell r="CI318">
            <v>3333.3333333333335</v>
          </cell>
          <cell r="CJ318">
            <v>60</v>
          </cell>
          <cell r="CK318">
            <v>100000</v>
          </cell>
          <cell r="CL318">
            <v>333.3333333333333</v>
          </cell>
          <cell r="CM318">
            <v>900000</v>
          </cell>
          <cell r="CN318">
            <v>3000</v>
          </cell>
          <cell r="CO318">
            <v>22733.333333333332</v>
          </cell>
          <cell r="CP318">
            <v>1948571.4285714284</v>
          </cell>
        </row>
        <row r="319">
          <cell r="A319">
            <v>318</v>
          </cell>
          <cell r="B319">
            <v>318</v>
          </cell>
          <cell r="C319">
            <v>19</v>
          </cell>
          <cell r="D319">
            <v>3</v>
          </cell>
          <cell r="E319" t="str">
            <v>マツ</v>
          </cell>
          <cell r="F319">
            <v>34</v>
          </cell>
          <cell r="G319" t="str">
            <v>広島</v>
          </cell>
          <cell r="H319">
            <v>1</v>
          </cell>
          <cell r="I319">
            <v>2</v>
          </cell>
          <cell r="J319" t="str">
            <v>記帳</v>
          </cell>
          <cell r="K319">
            <v>2</v>
          </cell>
          <cell r="L319" t="str">
            <v>会社</v>
          </cell>
          <cell r="M319">
            <v>1</v>
          </cell>
          <cell r="N319" t="str">
            <v>主伐</v>
          </cell>
          <cell r="O319">
            <v>110</v>
          </cell>
          <cell r="P319">
            <v>1</v>
          </cell>
          <cell r="Q319">
            <v>1</v>
          </cell>
          <cell r="V319" t="str">
            <v/>
          </cell>
          <cell r="AA319" t="str">
            <v>賀茂郡豊栄町</v>
          </cell>
          <cell r="AB319">
            <v>1.2</v>
          </cell>
          <cell r="AC319">
            <v>60</v>
          </cell>
          <cell r="AD319">
            <v>130</v>
          </cell>
          <cell r="AE319">
            <v>150000</v>
          </cell>
          <cell r="AF319">
            <v>1</v>
          </cell>
          <cell r="AG319" t="str">
            <v>自己資金</v>
          </cell>
          <cell r="AH319">
            <v>2</v>
          </cell>
          <cell r="AI319" t="str">
            <v>全幹</v>
          </cell>
          <cell r="AJ319">
            <v>6</v>
          </cell>
          <cell r="AK319" t="str">
            <v>集材機</v>
          </cell>
          <cell r="AQ319">
            <v>1</v>
          </cell>
          <cell r="AR319">
            <v>4</v>
          </cell>
          <cell r="AS319">
            <v>70</v>
          </cell>
          <cell r="AT319">
            <v>98</v>
          </cell>
          <cell r="AU319">
            <v>81.66666666666667</v>
          </cell>
          <cell r="AW319">
            <v>20</v>
          </cell>
          <cell r="AX319">
            <v>70</v>
          </cell>
          <cell r="AY319">
            <v>10</v>
          </cell>
          <cell r="AZ319">
            <v>100</v>
          </cell>
          <cell r="BA319">
            <v>75.38461538461539</v>
          </cell>
          <cell r="BB319">
            <v>20</v>
          </cell>
          <cell r="BC319">
            <v>6</v>
          </cell>
          <cell r="BD319">
            <v>16</v>
          </cell>
          <cell r="BE319">
            <v>36</v>
          </cell>
          <cell r="BF319">
            <v>4.9</v>
          </cell>
          <cell r="BG319">
            <v>16.333333333333332</v>
          </cell>
          <cell r="BH319">
            <v>6.125</v>
          </cell>
          <cell r="BI319">
            <v>2.7222222222222223</v>
          </cell>
          <cell r="BJ319">
            <v>0.20408163265306123</v>
          </cell>
          <cell r="BK319">
            <v>0.061224489795918366</v>
          </cell>
          <cell r="BL319">
            <v>0.16326530612244897</v>
          </cell>
          <cell r="BM319">
            <v>0.3673469387755102</v>
          </cell>
          <cell r="BN319">
            <v>125000</v>
          </cell>
          <cell r="BO319">
            <v>1153.8461538461538</v>
          </cell>
          <cell r="BP319">
            <v>1530.6122448979593</v>
          </cell>
          <cell r="BQ319">
            <v>4408.163265306122</v>
          </cell>
          <cell r="BR319">
            <v>240000</v>
          </cell>
          <cell r="BS319">
            <v>2448.9795918367345</v>
          </cell>
          <cell r="BT319">
            <v>12000</v>
          </cell>
          <cell r="BU319">
            <v>192000</v>
          </cell>
          <cell r="BV319">
            <v>1959.1836734693877</v>
          </cell>
          <cell r="BW319">
            <v>12000</v>
          </cell>
          <cell r="BX319">
            <v>12000</v>
          </cell>
          <cell r="BY319">
            <v>663.2653061224489</v>
          </cell>
          <cell r="BZ319">
            <v>35000</v>
          </cell>
          <cell r="CA319">
            <v>357.14285714285717</v>
          </cell>
          <cell r="CB319">
            <v>30000</v>
          </cell>
          <cell r="CC319">
            <v>306.1224489795918</v>
          </cell>
          <cell r="CD319">
            <v>10000</v>
          </cell>
          <cell r="CE319">
            <v>102.04081632653062</v>
          </cell>
          <cell r="CF319">
            <v>5173.469387755103</v>
          </cell>
          <cell r="CG319">
            <v>422500.00000000006</v>
          </cell>
          <cell r="CH319">
            <v>6704.081632653062</v>
          </cell>
          <cell r="CI319">
            <v>2387.7551020408164</v>
          </cell>
          <cell r="CJ319">
            <v>24</v>
          </cell>
          <cell r="CK319">
            <v>39000</v>
          </cell>
          <cell r="CL319">
            <v>397.9591836734694</v>
          </cell>
          <cell r="CM319">
            <v>195000</v>
          </cell>
          <cell r="CN319">
            <v>1989.795918367347</v>
          </cell>
          <cell r="CO319">
            <v>9091.83673469388</v>
          </cell>
          <cell r="CP319">
            <v>742500.0000000002</v>
          </cell>
        </row>
        <row r="320">
          <cell r="A320">
            <v>319</v>
          </cell>
          <cell r="B320">
            <v>319</v>
          </cell>
          <cell r="C320">
            <v>20</v>
          </cell>
          <cell r="D320">
            <v>3</v>
          </cell>
          <cell r="E320" t="str">
            <v>マツ</v>
          </cell>
          <cell r="F320">
            <v>34</v>
          </cell>
          <cell r="G320" t="str">
            <v>広島</v>
          </cell>
          <cell r="H320">
            <v>2</v>
          </cell>
          <cell r="I320">
            <v>2</v>
          </cell>
          <cell r="J320" t="str">
            <v>記帳</v>
          </cell>
          <cell r="K320">
            <v>2</v>
          </cell>
          <cell r="L320" t="str">
            <v>会社</v>
          </cell>
          <cell r="M320">
            <v>1</v>
          </cell>
          <cell r="N320" t="str">
            <v>主伐</v>
          </cell>
          <cell r="O320">
            <v>4040</v>
          </cell>
          <cell r="P320">
            <v>12</v>
          </cell>
          <cell r="Q320">
            <v>3</v>
          </cell>
          <cell r="R320">
            <v>6</v>
          </cell>
          <cell r="S320">
            <v>2</v>
          </cell>
          <cell r="T320">
            <v>1</v>
          </cell>
          <cell r="V320" t="str">
            <v/>
          </cell>
          <cell r="AA320" t="str">
            <v>賀茂郡豊栄町</v>
          </cell>
          <cell r="AB320">
            <v>2.5</v>
          </cell>
          <cell r="AC320">
            <v>70</v>
          </cell>
          <cell r="AD320">
            <v>280</v>
          </cell>
          <cell r="AE320">
            <v>300000</v>
          </cell>
          <cell r="AF320">
            <v>1</v>
          </cell>
          <cell r="AG320" t="str">
            <v>自己資金</v>
          </cell>
          <cell r="AH320">
            <v>2</v>
          </cell>
          <cell r="AI320" t="str">
            <v>全幹</v>
          </cell>
          <cell r="AJ320">
            <v>13</v>
          </cell>
          <cell r="AK320" t="str">
            <v>ﾄﾗｸﾀ</v>
          </cell>
          <cell r="AL320" t="str">
            <v>ｲﾜﾌｼﾞT40</v>
          </cell>
          <cell r="AM320" t="str">
            <v>ｸﾞﾗｯﾌﾟﾙ､ﾌﾟﾛｾｯｻ</v>
          </cell>
          <cell r="AQ320">
            <v>1</v>
          </cell>
          <cell r="AR320">
            <v>3</v>
          </cell>
          <cell r="AS320">
            <v>50</v>
          </cell>
          <cell r="AT320">
            <v>220</v>
          </cell>
          <cell r="AU320">
            <v>88</v>
          </cell>
          <cell r="AW320">
            <v>18</v>
          </cell>
          <cell r="AX320">
            <v>79</v>
          </cell>
          <cell r="AY320">
            <v>3</v>
          </cell>
          <cell r="AZ320">
            <v>100</v>
          </cell>
          <cell r="BA320">
            <v>78.57142857142857</v>
          </cell>
          <cell r="BB320">
            <v>18</v>
          </cell>
          <cell r="BC320">
            <v>6</v>
          </cell>
          <cell r="BD320">
            <v>3.6</v>
          </cell>
          <cell r="BE320">
            <v>21.6</v>
          </cell>
          <cell r="BF320">
            <v>12.222222222222221</v>
          </cell>
          <cell r="BG320">
            <v>36.666666666666664</v>
          </cell>
          <cell r="BH320">
            <v>61.11111111111111</v>
          </cell>
          <cell r="BI320">
            <v>10.185185185185185</v>
          </cell>
          <cell r="BJ320">
            <v>0.08181818181818182</v>
          </cell>
          <cell r="BK320">
            <v>0.02727272727272727</v>
          </cell>
          <cell r="BL320">
            <v>0.016363636363636365</v>
          </cell>
          <cell r="BM320">
            <v>0.09818181818181819</v>
          </cell>
          <cell r="BN320">
            <v>120000</v>
          </cell>
          <cell r="BO320">
            <v>1071.4285714285713</v>
          </cell>
          <cell r="BP320">
            <v>1363.6363636363637</v>
          </cell>
          <cell r="BQ320">
            <v>2120.4545454545455</v>
          </cell>
          <cell r="BR320">
            <v>412500</v>
          </cell>
          <cell r="BS320">
            <v>1875</v>
          </cell>
          <cell r="BT320">
            <v>22916.666666666664</v>
          </cell>
          <cell r="BU320">
            <v>54000</v>
          </cell>
          <cell r="BV320">
            <v>245.45454545454547</v>
          </cell>
          <cell r="BW320">
            <v>15000</v>
          </cell>
          <cell r="BX320">
            <v>21597.22222222222</v>
          </cell>
          <cell r="BY320">
            <v>1286.3636363636363</v>
          </cell>
          <cell r="BZ320">
            <v>196000</v>
          </cell>
          <cell r="CA320">
            <v>890.9090909090909</v>
          </cell>
          <cell r="CB320">
            <v>87000</v>
          </cell>
          <cell r="CC320">
            <v>395.45454545454544</v>
          </cell>
          <cell r="CD320">
            <v>105000</v>
          </cell>
          <cell r="CE320">
            <v>477.27272727272725</v>
          </cell>
          <cell r="CF320">
            <v>3884.090909090909</v>
          </cell>
          <cell r="CG320">
            <v>341800</v>
          </cell>
          <cell r="CH320">
            <v>5247.727272727273</v>
          </cell>
          <cell r="CI320">
            <v>334.0909090909091</v>
          </cell>
          <cell r="CJ320">
            <v>30</v>
          </cell>
          <cell r="CK320">
            <v>40500</v>
          </cell>
          <cell r="CL320">
            <v>184.0909090909091</v>
          </cell>
          <cell r="CM320">
            <v>33000</v>
          </cell>
          <cell r="CN320">
            <v>150</v>
          </cell>
          <cell r="CO320">
            <v>5581.818181818182</v>
          </cell>
          <cell r="CP320">
            <v>491200</v>
          </cell>
        </row>
        <row r="321">
          <cell r="A321">
            <v>320</v>
          </cell>
          <cell r="B321">
            <v>320</v>
          </cell>
          <cell r="C321">
            <v>21</v>
          </cell>
          <cell r="D321">
            <v>3</v>
          </cell>
          <cell r="E321" t="str">
            <v>マツ</v>
          </cell>
          <cell r="F321">
            <v>34</v>
          </cell>
          <cell r="G321" t="str">
            <v>広島</v>
          </cell>
          <cell r="H321">
            <v>3</v>
          </cell>
          <cell r="I321">
            <v>2</v>
          </cell>
          <cell r="J321" t="str">
            <v>記帳</v>
          </cell>
          <cell r="K321">
            <v>2</v>
          </cell>
          <cell r="L321" t="str">
            <v>会社</v>
          </cell>
          <cell r="M321">
            <v>1</v>
          </cell>
          <cell r="N321" t="str">
            <v>主伐</v>
          </cell>
          <cell r="O321">
            <v>2980</v>
          </cell>
          <cell r="P321">
            <v>12</v>
          </cell>
          <cell r="R321">
            <v>12</v>
          </cell>
          <cell r="V321" t="str">
            <v/>
          </cell>
          <cell r="AA321" t="str">
            <v>賀茂郡大和町</v>
          </cell>
          <cell r="AB321">
            <v>1.2</v>
          </cell>
          <cell r="AC321">
            <v>60</v>
          </cell>
          <cell r="AD321">
            <v>285</v>
          </cell>
          <cell r="AE321">
            <v>700000</v>
          </cell>
          <cell r="AF321">
            <v>1</v>
          </cell>
          <cell r="AG321" t="str">
            <v>自己資金</v>
          </cell>
          <cell r="AH321">
            <v>2</v>
          </cell>
          <cell r="AI321" t="str">
            <v>全幹</v>
          </cell>
          <cell r="AJ321">
            <v>10</v>
          </cell>
          <cell r="AK321" t="str">
            <v>林内作業車</v>
          </cell>
          <cell r="AL321" t="str">
            <v>ｲﾜﾌｼﾞT40</v>
          </cell>
          <cell r="AQ321">
            <v>1</v>
          </cell>
          <cell r="AR321">
            <v>3</v>
          </cell>
          <cell r="AS321">
            <v>340</v>
          </cell>
          <cell r="AT321">
            <v>200</v>
          </cell>
          <cell r="AU321">
            <v>166.66666666666669</v>
          </cell>
          <cell r="AV321">
            <v>90</v>
          </cell>
          <cell r="AW321">
            <v>30</v>
          </cell>
          <cell r="AX321">
            <v>50</v>
          </cell>
          <cell r="AY321">
            <v>20</v>
          </cell>
          <cell r="AZ321">
            <v>100</v>
          </cell>
          <cell r="BA321">
            <v>70.17543859649122</v>
          </cell>
          <cell r="BB321">
            <v>56</v>
          </cell>
          <cell r="BC321">
            <v>18</v>
          </cell>
          <cell r="BD321">
            <v>18</v>
          </cell>
          <cell r="BE321">
            <v>74</v>
          </cell>
          <cell r="BF321">
            <v>3.5714285714285716</v>
          </cell>
          <cell r="BG321">
            <v>11.11111111111111</v>
          </cell>
          <cell r="BH321">
            <v>11.11111111111111</v>
          </cell>
          <cell r="BI321">
            <v>2.7027027027027026</v>
          </cell>
          <cell r="BJ321">
            <v>0.28</v>
          </cell>
          <cell r="BK321">
            <v>0.09</v>
          </cell>
          <cell r="BL321">
            <v>0.09</v>
          </cell>
          <cell r="BM321">
            <v>0.37</v>
          </cell>
          <cell r="BN321">
            <v>583333.3333333334</v>
          </cell>
          <cell r="BO321">
            <v>2456.1403508771928</v>
          </cell>
          <cell r="BP321">
            <v>3500</v>
          </cell>
          <cell r="BQ321">
            <v>5550</v>
          </cell>
          <cell r="BR321">
            <v>840000</v>
          </cell>
          <cell r="BS321">
            <v>4200</v>
          </cell>
          <cell r="BT321">
            <v>15000</v>
          </cell>
          <cell r="BU321">
            <v>270000</v>
          </cell>
          <cell r="BV321">
            <v>1350</v>
          </cell>
          <cell r="BW321">
            <v>15000</v>
          </cell>
          <cell r="BX321">
            <v>15000</v>
          </cell>
          <cell r="BY321">
            <v>3277.5</v>
          </cell>
          <cell r="BZ321">
            <v>342000</v>
          </cell>
          <cell r="CA321">
            <v>1710</v>
          </cell>
          <cell r="CB321">
            <v>313500</v>
          </cell>
          <cell r="CC321">
            <v>1567.5</v>
          </cell>
          <cell r="CD321">
            <v>712000</v>
          </cell>
          <cell r="CE321">
            <v>3560</v>
          </cell>
          <cell r="CF321">
            <v>12387.5</v>
          </cell>
          <cell r="CG321">
            <v>2064583.3333333335</v>
          </cell>
          <cell r="CH321">
            <v>15887.5</v>
          </cell>
          <cell r="CI321">
            <v>4061.25</v>
          </cell>
          <cell r="CJ321">
            <v>25</v>
          </cell>
          <cell r="CK321">
            <v>14250</v>
          </cell>
          <cell r="CL321">
            <v>71.25</v>
          </cell>
          <cell r="CM321">
            <v>798000</v>
          </cell>
          <cell r="CN321">
            <v>3990</v>
          </cell>
          <cell r="CO321">
            <v>19948.75</v>
          </cell>
          <cell r="CP321">
            <v>3324791.666666667</v>
          </cell>
        </row>
        <row r="322">
          <cell r="A322">
            <v>321</v>
          </cell>
          <cell r="B322">
            <v>321</v>
          </cell>
          <cell r="C322">
            <v>22</v>
          </cell>
          <cell r="D322">
            <v>3</v>
          </cell>
          <cell r="E322" t="str">
            <v>マツ</v>
          </cell>
          <cell r="F322">
            <v>34</v>
          </cell>
          <cell r="G322" t="str">
            <v>広島</v>
          </cell>
          <cell r="H322">
            <v>4</v>
          </cell>
          <cell r="I322">
            <v>2</v>
          </cell>
          <cell r="J322" t="str">
            <v>記帳</v>
          </cell>
          <cell r="K322">
            <v>2</v>
          </cell>
          <cell r="L322" t="str">
            <v>会社</v>
          </cell>
          <cell r="M322">
            <v>1</v>
          </cell>
          <cell r="N322" t="str">
            <v>主伐</v>
          </cell>
          <cell r="O322">
            <v>2800</v>
          </cell>
          <cell r="P322">
            <v>11</v>
          </cell>
          <cell r="Q322">
            <v>8</v>
          </cell>
          <cell r="R322">
            <v>2</v>
          </cell>
          <cell r="T322">
            <v>1</v>
          </cell>
          <cell r="V322" t="str">
            <v/>
          </cell>
          <cell r="AA322" t="str">
            <v>芦品郡新市町</v>
          </cell>
          <cell r="AB322">
            <v>14</v>
          </cell>
          <cell r="AC322">
            <v>65</v>
          </cell>
          <cell r="AD322">
            <v>2500</v>
          </cell>
          <cell r="AE322">
            <v>7500000</v>
          </cell>
          <cell r="AF322">
            <v>1</v>
          </cell>
          <cell r="AG322" t="str">
            <v>自己資金</v>
          </cell>
          <cell r="AH322">
            <v>2</v>
          </cell>
          <cell r="AI322" t="str">
            <v>全幹</v>
          </cell>
          <cell r="AJ322">
            <v>10</v>
          </cell>
          <cell r="AK322" t="str">
            <v>ｸﾞﾗｯﾌﾟﾙ</v>
          </cell>
          <cell r="AL322" t="str">
            <v>ｲﾜﾌｼﾞ</v>
          </cell>
          <cell r="AQ322">
            <v>1</v>
          </cell>
          <cell r="AR322">
            <v>4</v>
          </cell>
          <cell r="AS322">
            <v>200</v>
          </cell>
          <cell r="AT322">
            <v>500</v>
          </cell>
          <cell r="AU322">
            <v>35.714285714285715</v>
          </cell>
          <cell r="AV322">
            <v>50</v>
          </cell>
          <cell r="AW322">
            <v>10</v>
          </cell>
          <cell r="AX322">
            <v>75</v>
          </cell>
          <cell r="AY322">
            <v>15</v>
          </cell>
          <cell r="AZ322">
            <v>100</v>
          </cell>
          <cell r="BA322">
            <v>20</v>
          </cell>
          <cell r="BB322">
            <v>35</v>
          </cell>
          <cell r="BD322">
            <v>150</v>
          </cell>
          <cell r="BE322">
            <v>185</v>
          </cell>
          <cell r="BF322">
            <v>14.285714285714286</v>
          </cell>
          <cell r="BG322" t="str">
            <v/>
          </cell>
          <cell r="BH322">
            <v>3.3333333333333335</v>
          </cell>
          <cell r="BI322">
            <v>2.7027027027027026</v>
          </cell>
          <cell r="BJ322">
            <v>0.07</v>
          </cell>
          <cell r="BK322" t="str">
            <v/>
          </cell>
          <cell r="BL322">
            <v>0.3</v>
          </cell>
          <cell r="BM322">
            <v>0.37</v>
          </cell>
          <cell r="BN322">
            <v>535714.2857142857</v>
          </cell>
          <cell r="BO322">
            <v>3000</v>
          </cell>
          <cell r="BP322">
            <v>15000</v>
          </cell>
          <cell r="BQ322">
            <v>4900</v>
          </cell>
          <cell r="BR322">
            <v>650000</v>
          </cell>
          <cell r="BS322">
            <v>1300</v>
          </cell>
          <cell r="BT322">
            <v>18571.428571428572</v>
          </cell>
          <cell r="BU322">
            <v>1800000</v>
          </cell>
          <cell r="BV322">
            <v>3600</v>
          </cell>
          <cell r="BW322">
            <v>12000</v>
          </cell>
          <cell r="BX322">
            <v>13243.243243243243</v>
          </cell>
          <cell r="BY322">
            <v>840</v>
          </cell>
          <cell r="BZ322">
            <v>300000</v>
          </cell>
          <cell r="CA322">
            <v>600</v>
          </cell>
          <cell r="CB322">
            <v>120000</v>
          </cell>
          <cell r="CC322">
            <v>240</v>
          </cell>
          <cell r="CD322">
            <v>700000</v>
          </cell>
          <cell r="CE322">
            <v>1400</v>
          </cell>
          <cell r="CF322">
            <v>7140</v>
          </cell>
          <cell r="CG322">
            <v>255000</v>
          </cell>
          <cell r="CH322">
            <v>22140</v>
          </cell>
          <cell r="CI322">
            <v>2200</v>
          </cell>
          <cell r="CJ322">
            <v>20</v>
          </cell>
          <cell r="CK322">
            <v>350000</v>
          </cell>
          <cell r="CL322">
            <v>700</v>
          </cell>
          <cell r="CM322">
            <v>750000</v>
          </cell>
          <cell r="CN322">
            <v>1500</v>
          </cell>
          <cell r="CO322">
            <v>24340</v>
          </cell>
          <cell r="CP322">
            <v>869285.7142857143</v>
          </cell>
        </row>
        <row r="323">
          <cell r="A323">
            <v>322</v>
          </cell>
          <cell r="B323">
            <v>322</v>
          </cell>
          <cell r="C323">
            <v>23</v>
          </cell>
          <cell r="D323">
            <v>3</v>
          </cell>
          <cell r="E323" t="str">
            <v>マツ</v>
          </cell>
          <cell r="F323">
            <v>34</v>
          </cell>
          <cell r="G323" t="str">
            <v>広島</v>
          </cell>
          <cell r="H323">
            <v>5</v>
          </cell>
          <cell r="I323">
            <v>2</v>
          </cell>
          <cell r="J323" t="str">
            <v>記帳</v>
          </cell>
          <cell r="K323">
            <v>2</v>
          </cell>
          <cell r="L323" t="str">
            <v>会社</v>
          </cell>
          <cell r="M323">
            <v>1</v>
          </cell>
          <cell r="N323" t="str">
            <v>主伐</v>
          </cell>
          <cell r="O323">
            <v>3100</v>
          </cell>
          <cell r="P323">
            <v>8</v>
          </cell>
          <cell r="S323">
            <v>3</v>
          </cell>
          <cell r="T323">
            <v>5</v>
          </cell>
          <cell r="V323" t="str">
            <v/>
          </cell>
          <cell r="AA323" t="str">
            <v>世羅郡世羅西町</v>
          </cell>
          <cell r="AB323">
            <v>1.55</v>
          </cell>
          <cell r="AC323">
            <v>70</v>
          </cell>
          <cell r="AD323">
            <v>350</v>
          </cell>
          <cell r="AE323">
            <v>1645000</v>
          </cell>
          <cell r="AF323">
            <v>4</v>
          </cell>
          <cell r="AG323" t="str">
            <v>その他</v>
          </cell>
          <cell r="AH323">
            <v>3</v>
          </cell>
          <cell r="AI323" t="str">
            <v>丸太</v>
          </cell>
          <cell r="AJ323">
            <v>6</v>
          </cell>
          <cell r="AK323" t="str">
            <v>集材機</v>
          </cell>
          <cell r="AQ323">
            <v>1</v>
          </cell>
          <cell r="AR323">
            <v>4</v>
          </cell>
          <cell r="AS323">
            <v>300</v>
          </cell>
          <cell r="AT323">
            <v>310</v>
          </cell>
          <cell r="AU323">
            <v>200</v>
          </cell>
          <cell r="AW323">
            <v>10</v>
          </cell>
          <cell r="AX323">
            <v>50</v>
          </cell>
          <cell r="AY323">
            <v>40</v>
          </cell>
          <cell r="AZ323">
            <v>100</v>
          </cell>
          <cell r="BA323">
            <v>88.57142857142857</v>
          </cell>
          <cell r="BB323">
            <v>45</v>
          </cell>
          <cell r="BD323">
            <v>27</v>
          </cell>
          <cell r="BE323">
            <v>72</v>
          </cell>
          <cell r="BF323">
            <v>6.888888888888889</v>
          </cell>
          <cell r="BG323" t="str">
            <v/>
          </cell>
          <cell r="BH323">
            <v>11.481481481481481</v>
          </cell>
          <cell r="BI323">
            <v>4.305555555555555</v>
          </cell>
          <cell r="BJ323">
            <v>0.14516129032258066</v>
          </cell>
          <cell r="BK323" t="str">
            <v/>
          </cell>
          <cell r="BL323">
            <v>0.08709677419354839</v>
          </cell>
          <cell r="BM323">
            <v>0.23225806451612904</v>
          </cell>
          <cell r="BN323">
            <v>1061290.322580645</v>
          </cell>
          <cell r="BO323">
            <v>4700</v>
          </cell>
          <cell r="BP323">
            <v>5306.451612903225</v>
          </cell>
          <cell r="BQ323">
            <v>6000</v>
          </cell>
          <cell r="BR323">
            <v>1240000</v>
          </cell>
          <cell r="BS323">
            <v>4000</v>
          </cell>
          <cell r="BT323">
            <v>27555.55555555556</v>
          </cell>
          <cell r="BU323">
            <v>620000</v>
          </cell>
          <cell r="BV323">
            <v>2000</v>
          </cell>
          <cell r="BW323">
            <v>22962.962962962964</v>
          </cell>
          <cell r="BX323">
            <v>25833.333333333332</v>
          </cell>
          <cell r="BY323">
            <v>1500</v>
          </cell>
          <cell r="BZ323">
            <v>155000</v>
          </cell>
          <cell r="CA323">
            <v>500</v>
          </cell>
          <cell r="CB323">
            <v>310000</v>
          </cell>
          <cell r="CC323">
            <v>1000</v>
          </cell>
          <cell r="CD323">
            <v>465000</v>
          </cell>
          <cell r="CE323">
            <v>1500</v>
          </cell>
          <cell r="CF323">
            <v>9000</v>
          </cell>
          <cell r="CG323">
            <v>1800000</v>
          </cell>
          <cell r="CH323">
            <v>14306.451612903225</v>
          </cell>
          <cell r="CI323">
            <v>3000</v>
          </cell>
          <cell r="CJ323">
            <v>50</v>
          </cell>
          <cell r="CK323">
            <v>310000</v>
          </cell>
          <cell r="CL323">
            <v>1000</v>
          </cell>
          <cell r="CM323">
            <v>620000</v>
          </cell>
          <cell r="CN323">
            <v>2000</v>
          </cell>
          <cell r="CO323">
            <v>17306.451612903227</v>
          </cell>
          <cell r="CP323">
            <v>3461290.3225806453</v>
          </cell>
        </row>
        <row r="324">
          <cell r="A324">
            <v>323</v>
          </cell>
          <cell r="B324">
            <v>323</v>
          </cell>
          <cell r="C324">
            <v>174</v>
          </cell>
          <cell r="D324">
            <v>1</v>
          </cell>
          <cell r="E324" t="str">
            <v>スギ</v>
          </cell>
          <cell r="F324">
            <v>35</v>
          </cell>
          <cell r="G324" t="str">
            <v>山口</v>
          </cell>
          <cell r="H324">
            <v>1</v>
          </cell>
          <cell r="I324">
            <v>2</v>
          </cell>
          <cell r="J324" t="str">
            <v>記帳</v>
          </cell>
          <cell r="K324">
            <v>3</v>
          </cell>
          <cell r="L324" t="str">
            <v>森組</v>
          </cell>
          <cell r="M324">
            <v>1</v>
          </cell>
          <cell r="N324" t="str">
            <v>主伐</v>
          </cell>
          <cell r="O324">
            <v>1800</v>
          </cell>
          <cell r="P324">
            <v>8</v>
          </cell>
          <cell r="Q324">
            <v>3</v>
          </cell>
          <cell r="R324">
            <v>5</v>
          </cell>
          <cell r="U324">
            <v>50</v>
          </cell>
          <cell r="V324">
            <v>2</v>
          </cell>
          <cell r="W324">
            <v>2</v>
          </cell>
          <cell r="AA324" t="str">
            <v>玖珂郡錦町</v>
          </cell>
          <cell r="AB324">
            <v>0.7</v>
          </cell>
          <cell r="AC324">
            <v>63</v>
          </cell>
          <cell r="AD324">
            <v>259</v>
          </cell>
          <cell r="AE324">
            <v>2869268</v>
          </cell>
          <cell r="AF324">
            <v>1</v>
          </cell>
          <cell r="AG324" t="str">
            <v>自己資金</v>
          </cell>
          <cell r="AH324">
            <v>3</v>
          </cell>
          <cell r="AI324" t="str">
            <v>丸太</v>
          </cell>
          <cell r="AJ324">
            <v>10</v>
          </cell>
          <cell r="AK324" t="str">
            <v>ｸﾞﾗｯﾌﾟﾙ</v>
          </cell>
          <cell r="AL324" t="str">
            <v>ｺﾏﾂ</v>
          </cell>
          <cell r="AQ324">
            <v>1</v>
          </cell>
          <cell r="AR324">
            <v>3</v>
          </cell>
          <cell r="AS324">
            <v>80</v>
          </cell>
          <cell r="AT324">
            <v>217</v>
          </cell>
          <cell r="AU324">
            <v>310</v>
          </cell>
          <cell r="AW324">
            <v>25</v>
          </cell>
          <cell r="AX324">
            <v>60</v>
          </cell>
          <cell r="AY324">
            <v>15</v>
          </cell>
          <cell r="AZ324">
            <v>100</v>
          </cell>
          <cell r="BA324">
            <v>83.78378378378379</v>
          </cell>
          <cell r="BB324">
            <v>35</v>
          </cell>
          <cell r="BD324">
            <v>23</v>
          </cell>
          <cell r="BE324">
            <v>58</v>
          </cell>
          <cell r="BF324">
            <v>6.2</v>
          </cell>
          <cell r="BG324" t="str">
            <v/>
          </cell>
          <cell r="BH324">
            <v>9.434782608695652</v>
          </cell>
          <cell r="BI324">
            <v>3.7413793103448274</v>
          </cell>
          <cell r="BJ324">
            <v>0.16129032258064516</v>
          </cell>
          <cell r="BK324" t="str">
            <v/>
          </cell>
          <cell r="BL324">
            <v>0.10599078341013825</v>
          </cell>
          <cell r="BM324">
            <v>0.2672811059907834</v>
          </cell>
          <cell r="BN324">
            <v>4098954.285714286</v>
          </cell>
          <cell r="BO324">
            <v>11078.254826254826</v>
          </cell>
          <cell r="BP324">
            <v>13222.433179723503</v>
          </cell>
          <cell r="BQ324">
            <v>2672.811059907834</v>
          </cell>
          <cell r="BR324">
            <v>350000</v>
          </cell>
          <cell r="BS324">
            <v>1612.9032258064517</v>
          </cell>
          <cell r="BT324">
            <v>10000</v>
          </cell>
          <cell r="BU324">
            <v>230000</v>
          </cell>
          <cell r="BV324">
            <v>1059.9078341013824</v>
          </cell>
          <cell r="BW324">
            <v>10000</v>
          </cell>
          <cell r="BX324">
            <v>10000</v>
          </cell>
          <cell r="BY324">
            <v>1310.3225806451612</v>
          </cell>
          <cell r="BZ324">
            <v>237396</v>
          </cell>
          <cell r="CA324">
            <v>1093.9907834101382</v>
          </cell>
          <cell r="CB324">
            <v>46944</v>
          </cell>
          <cell r="CC324">
            <v>216.33179723502303</v>
          </cell>
          <cell r="CD324">
            <v>315863</v>
          </cell>
          <cell r="CE324">
            <v>1455.589861751152</v>
          </cell>
          <cell r="CF324">
            <v>5438.723502304148</v>
          </cell>
          <cell r="CG324">
            <v>1686004.2857142857</v>
          </cell>
          <cell r="CH324">
            <v>18661.15668202765</v>
          </cell>
          <cell r="CI324">
            <v>3444.129032258065</v>
          </cell>
          <cell r="CJ324">
            <v>45</v>
          </cell>
          <cell r="CK324">
            <v>64800</v>
          </cell>
          <cell r="CL324">
            <v>298.6175115207373</v>
          </cell>
          <cell r="CM324">
            <v>682576</v>
          </cell>
          <cell r="CN324">
            <v>3145.5115207373274</v>
          </cell>
          <cell r="CO324">
            <v>22105.285714285714</v>
          </cell>
          <cell r="CP324">
            <v>6852638.571428571</v>
          </cell>
        </row>
        <row r="325">
          <cell r="A325">
            <v>324</v>
          </cell>
          <cell r="B325">
            <v>324</v>
          </cell>
          <cell r="C325">
            <v>175</v>
          </cell>
          <cell r="D325">
            <v>1</v>
          </cell>
          <cell r="E325" t="str">
            <v>スギ</v>
          </cell>
          <cell r="F325">
            <v>35</v>
          </cell>
          <cell r="G325" t="str">
            <v>山口</v>
          </cell>
          <cell r="H325">
            <v>2</v>
          </cell>
          <cell r="I325">
            <v>1</v>
          </cell>
          <cell r="J325" t="str">
            <v>面接</v>
          </cell>
          <cell r="K325">
            <v>3</v>
          </cell>
          <cell r="L325" t="str">
            <v>森組</v>
          </cell>
          <cell r="M325">
            <v>1</v>
          </cell>
          <cell r="N325" t="str">
            <v>主伐</v>
          </cell>
          <cell r="O325">
            <v>2200</v>
          </cell>
          <cell r="P325">
            <v>20</v>
          </cell>
          <cell r="Q325">
            <v>10</v>
          </cell>
          <cell r="R325">
            <v>6</v>
          </cell>
          <cell r="S325">
            <v>4</v>
          </cell>
          <cell r="U325">
            <v>100</v>
          </cell>
          <cell r="V325">
            <v>3</v>
          </cell>
          <cell r="W325">
            <v>3</v>
          </cell>
          <cell r="AA325" t="str">
            <v>新南陽市米光</v>
          </cell>
          <cell r="AB325">
            <v>1.5</v>
          </cell>
          <cell r="AC325">
            <v>55</v>
          </cell>
          <cell r="AD325">
            <v>393</v>
          </cell>
          <cell r="AE325">
            <v>4250000</v>
          </cell>
          <cell r="AF325">
            <v>1</v>
          </cell>
          <cell r="AG325" t="str">
            <v>自己資金</v>
          </cell>
          <cell r="AH325">
            <v>2</v>
          </cell>
          <cell r="AI325" t="str">
            <v>全幹</v>
          </cell>
          <cell r="AJ325">
            <v>6</v>
          </cell>
          <cell r="AK325" t="str">
            <v>集材機</v>
          </cell>
          <cell r="AL325" t="str">
            <v>ｶﾏﾊﾗSK-30A</v>
          </cell>
          <cell r="AQ325">
            <v>1</v>
          </cell>
          <cell r="AR325">
            <v>3</v>
          </cell>
          <cell r="AS325">
            <v>200</v>
          </cell>
          <cell r="AT325">
            <v>393</v>
          </cell>
          <cell r="AU325">
            <v>262</v>
          </cell>
          <cell r="AV325">
            <v>60</v>
          </cell>
          <cell r="AW325">
            <v>40</v>
          </cell>
          <cell r="AX325">
            <v>40</v>
          </cell>
          <cell r="AY325">
            <v>20</v>
          </cell>
          <cell r="AZ325">
            <v>100</v>
          </cell>
          <cell r="BA325">
            <v>100</v>
          </cell>
          <cell r="BB325">
            <v>78</v>
          </cell>
          <cell r="BC325">
            <v>26</v>
          </cell>
          <cell r="BD325">
            <v>105</v>
          </cell>
          <cell r="BE325">
            <v>183</v>
          </cell>
          <cell r="BF325">
            <v>5.038461538461538</v>
          </cell>
          <cell r="BG325">
            <v>15.115384615384615</v>
          </cell>
          <cell r="BH325">
            <v>3.742857142857143</v>
          </cell>
          <cell r="BI325">
            <v>2.1475409836065573</v>
          </cell>
          <cell r="BJ325">
            <v>0.1984732824427481</v>
          </cell>
          <cell r="BK325">
            <v>0.06615776081424936</v>
          </cell>
          <cell r="BL325">
            <v>0.26717557251908397</v>
          </cell>
          <cell r="BM325">
            <v>0.46564885496183206</v>
          </cell>
          <cell r="BN325">
            <v>2833333.3333333335</v>
          </cell>
          <cell r="BO325">
            <v>10814.249363867684</v>
          </cell>
          <cell r="BP325">
            <v>10814.249363867684</v>
          </cell>
          <cell r="BQ325">
            <v>7000</v>
          </cell>
          <cell r="BR325">
            <v>1179000</v>
          </cell>
          <cell r="BS325">
            <v>3000</v>
          </cell>
          <cell r="BT325">
            <v>15115.384615384615</v>
          </cell>
          <cell r="BU325">
            <v>1572000</v>
          </cell>
          <cell r="BV325">
            <v>4000</v>
          </cell>
          <cell r="BW325">
            <v>14971.42857142857</v>
          </cell>
          <cell r="BX325">
            <v>15032.786885245901</v>
          </cell>
          <cell r="BY325">
            <v>508.9058524173028</v>
          </cell>
          <cell r="BZ325">
            <v>120000</v>
          </cell>
          <cell r="CA325">
            <v>305.3435114503817</v>
          </cell>
          <cell r="CB325">
            <v>80000</v>
          </cell>
          <cell r="CC325">
            <v>203.5623409669211</v>
          </cell>
          <cell r="CD325">
            <v>312000</v>
          </cell>
          <cell r="CE325">
            <v>793.8931297709923</v>
          </cell>
          <cell r="CF325">
            <v>8302.798982188295</v>
          </cell>
          <cell r="CG325">
            <v>2175333.333333333</v>
          </cell>
          <cell r="CH325">
            <v>19117.048346055977</v>
          </cell>
          <cell r="CI325">
            <v>2300.2544529262086</v>
          </cell>
          <cell r="CJ325">
            <v>20</v>
          </cell>
          <cell r="CK325">
            <v>118000</v>
          </cell>
          <cell r="CL325">
            <v>300.25445292620867</v>
          </cell>
          <cell r="CM325">
            <v>786000</v>
          </cell>
          <cell r="CN325">
            <v>2000</v>
          </cell>
          <cell r="CO325">
            <v>21417.302798982186</v>
          </cell>
          <cell r="CP325">
            <v>5611333.333333333</v>
          </cell>
        </row>
        <row r="326">
          <cell r="A326">
            <v>325</v>
          </cell>
          <cell r="B326">
            <v>325</v>
          </cell>
          <cell r="C326">
            <v>176</v>
          </cell>
          <cell r="D326">
            <v>1</v>
          </cell>
          <cell r="E326" t="str">
            <v>スギ</v>
          </cell>
          <cell r="F326">
            <v>35</v>
          </cell>
          <cell r="G326" t="str">
            <v>山口</v>
          </cell>
          <cell r="H326">
            <v>3</v>
          </cell>
          <cell r="I326">
            <v>1</v>
          </cell>
          <cell r="J326" t="str">
            <v>面接</v>
          </cell>
          <cell r="K326">
            <v>3</v>
          </cell>
          <cell r="L326" t="str">
            <v>森組</v>
          </cell>
          <cell r="M326">
            <v>1</v>
          </cell>
          <cell r="N326" t="str">
            <v>主伐</v>
          </cell>
          <cell r="O326">
            <v>400</v>
          </cell>
          <cell r="P326">
            <v>3</v>
          </cell>
          <cell r="Q326">
            <v>3</v>
          </cell>
          <cell r="V326" t="str">
            <v/>
          </cell>
          <cell r="AA326" t="str">
            <v>佐波郡徳地町</v>
          </cell>
          <cell r="AB326">
            <v>0.8</v>
          </cell>
          <cell r="AC326">
            <v>23</v>
          </cell>
          <cell r="AD326">
            <v>220</v>
          </cell>
          <cell r="AE326">
            <v>3200000</v>
          </cell>
          <cell r="AF326">
            <v>4</v>
          </cell>
          <cell r="AG326" t="str">
            <v>その他</v>
          </cell>
          <cell r="AH326">
            <v>3</v>
          </cell>
          <cell r="AI326" t="str">
            <v>丸太</v>
          </cell>
          <cell r="AJ326">
            <v>2</v>
          </cell>
          <cell r="AK326" t="str">
            <v>人力木寄</v>
          </cell>
          <cell r="AM326" t="str">
            <v>集材機</v>
          </cell>
          <cell r="AQ326">
            <v>1</v>
          </cell>
          <cell r="AR326">
            <v>4</v>
          </cell>
          <cell r="AS326">
            <v>180</v>
          </cell>
          <cell r="AT326">
            <v>160</v>
          </cell>
          <cell r="AU326">
            <v>200</v>
          </cell>
          <cell r="AV326">
            <v>25</v>
          </cell>
          <cell r="AW326">
            <v>20</v>
          </cell>
          <cell r="AX326">
            <v>80</v>
          </cell>
          <cell r="AY326">
            <v>0</v>
          </cell>
          <cell r="AZ326">
            <v>100</v>
          </cell>
          <cell r="BA326">
            <v>72.72727272727273</v>
          </cell>
          <cell r="BB326">
            <v>35</v>
          </cell>
          <cell r="BC326">
            <v>25</v>
          </cell>
          <cell r="BD326">
            <v>40</v>
          </cell>
          <cell r="BE326">
            <v>75</v>
          </cell>
          <cell r="BF326">
            <v>4.571428571428571</v>
          </cell>
          <cell r="BG326">
            <v>6.4</v>
          </cell>
          <cell r="BH326">
            <v>4</v>
          </cell>
          <cell r="BI326">
            <v>2.1333333333333333</v>
          </cell>
          <cell r="BJ326">
            <v>0.21875</v>
          </cell>
          <cell r="BK326">
            <v>0.15625</v>
          </cell>
          <cell r="BL326">
            <v>0.25</v>
          </cell>
          <cell r="BM326">
            <v>0.46875</v>
          </cell>
          <cell r="BN326">
            <v>4000000</v>
          </cell>
          <cell r="BO326">
            <v>14545.454545454546</v>
          </cell>
          <cell r="BP326">
            <v>20000</v>
          </cell>
          <cell r="BQ326">
            <v>7562.5</v>
          </cell>
          <cell r="BR326">
            <v>530000</v>
          </cell>
          <cell r="BS326">
            <v>3312.5</v>
          </cell>
          <cell r="BT326">
            <v>15142.857142857141</v>
          </cell>
          <cell r="BU326">
            <v>680000</v>
          </cell>
          <cell r="BV326">
            <v>4250</v>
          </cell>
          <cell r="BW326">
            <v>17000</v>
          </cell>
          <cell r="BX326">
            <v>16133.333333333334</v>
          </cell>
          <cell r="BY326">
            <v>1875</v>
          </cell>
          <cell r="BZ326">
            <v>200000</v>
          </cell>
          <cell r="CA326">
            <v>1250</v>
          </cell>
          <cell r="CB326">
            <v>100000</v>
          </cell>
          <cell r="CC326">
            <v>625</v>
          </cell>
          <cell r="CD326">
            <v>400000</v>
          </cell>
          <cell r="CE326">
            <v>2500</v>
          </cell>
          <cell r="CF326">
            <v>11937.5</v>
          </cell>
          <cell r="CG326">
            <v>2387500</v>
          </cell>
          <cell r="CH326">
            <v>31937.5</v>
          </cell>
          <cell r="CI326">
            <v>4500</v>
          </cell>
          <cell r="CJ326">
            <v>20</v>
          </cell>
          <cell r="CK326">
            <v>220000</v>
          </cell>
          <cell r="CL326">
            <v>1375</v>
          </cell>
          <cell r="CM326">
            <v>500000</v>
          </cell>
          <cell r="CN326">
            <v>3125</v>
          </cell>
          <cell r="CO326">
            <v>36437.5</v>
          </cell>
          <cell r="CP326">
            <v>7287500</v>
          </cell>
        </row>
        <row r="327">
          <cell r="A327">
            <v>326</v>
          </cell>
          <cell r="B327">
            <v>326</v>
          </cell>
          <cell r="C327">
            <v>177</v>
          </cell>
          <cell r="D327">
            <v>1</v>
          </cell>
          <cell r="E327" t="str">
            <v>スギ</v>
          </cell>
          <cell r="F327">
            <v>35</v>
          </cell>
          <cell r="G327" t="str">
            <v>山口</v>
          </cell>
          <cell r="H327">
            <v>4</v>
          </cell>
          <cell r="I327">
            <v>1</v>
          </cell>
          <cell r="J327" t="str">
            <v>面接</v>
          </cell>
          <cell r="K327">
            <v>1</v>
          </cell>
          <cell r="L327" t="str">
            <v>個人</v>
          </cell>
          <cell r="M327">
            <v>1</v>
          </cell>
          <cell r="N327" t="str">
            <v>主伐</v>
          </cell>
          <cell r="O327">
            <v>7500</v>
          </cell>
          <cell r="P327">
            <v>20</v>
          </cell>
          <cell r="Q327">
            <v>3</v>
          </cell>
          <cell r="R327">
            <v>7</v>
          </cell>
          <cell r="S327">
            <v>8</v>
          </cell>
          <cell r="T327">
            <v>2</v>
          </cell>
          <cell r="V327" t="str">
            <v/>
          </cell>
          <cell r="AA327" t="str">
            <v>美祢郡美東町</v>
          </cell>
          <cell r="AB327">
            <v>2.47</v>
          </cell>
          <cell r="AC327">
            <v>51</v>
          </cell>
          <cell r="AD327">
            <v>947</v>
          </cell>
          <cell r="AE327">
            <v>3757000</v>
          </cell>
          <cell r="AF327">
            <v>1</v>
          </cell>
          <cell r="AG327" t="str">
            <v>自己資金</v>
          </cell>
          <cell r="AH327">
            <v>2</v>
          </cell>
          <cell r="AI327" t="str">
            <v>全幹</v>
          </cell>
          <cell r="AJ327">
            <v>6</v>
          </cell>
          <cell r="AK327" t="str">
            <v>集材機</v>
          </cell>
          <cell r="AL327" t="str">
            <v>ｶﾏﾊﾗB</v>
          </cell>
          <cell r="AQ327">
            <v>1</v>
          </cell>
          <cell r="AR327">
            <v>5</v>
          </cell>
          <cell r="AS327">
            <v>280</v>
          </cell>
          <cell r="AT327">
            <v>703</v>
          </cell>
          <cell r="AU327">
            <v>284.6153846153846</v>
          </cell>
          <cell r="AV327">
            <v>78</v>
          </cell>
          <cell r="AW327">
            <v>30</v>
          </cell>
          <cell r="AX327">
            <v>40</v>
          </cell>
          <cell r="AY327">
            <v>30</v>
          </cell>
          <cell r="AZ327">
            <v>100</v>
          </cell>
          <cell r="BA327">
            <v>74.23442449841605</v>
          </cell>
          <cell r="BB327">
            <v>250</v>
          </cell>
          <cell r="BC327">
            <v>65</v>
          </cell>
          <cell r="BD327">
            <v>136</v>
          </cell>
          <cell r="BE327">
            <v>386</v>
          </cell>
          <cell r="BF327">
            <v>2.812</v>
          </cell>
          <cell r="BG327">
            <v>10.815384615384616</v>
          </cell>
          <cell r="BH327">
            <v>5.169117647058823</v>
          </cell>
          <cell r="BI327">
            <v>1.8212435233160622</v>
          </cell>
          <cell r="BJ327">
            <v>0.35561877667140823</v>
          </cell>
          <cell r="BK327">
            <v>0.09246088193456614</v>
          </cell>
          <cell r="BL327">
            <v>0.1934566145092461</v>
          </cell>
          <cell r="BM327">
            <v>0.5490753911806543</v>
          </cell>
          <cell r="BN327">
            <v>1521052.6315789472</v>
          </cell>
          <cell r="BO327">
            <v>3967.2650475184796</v>
          </cell>
          <cell r="BP327">
            <v>5344.238975817923</v>
          </cell>
          <cell r="BQ327">
            <v>7041.251778093883</v>
          </cell>
          <cell r="BR327">
            <v>3280000</v>
          </cell>
          <cell r="BS327">
            <v>4665.718349928876</v>
          </cell>
          <cell r="BT327">
            <v>13119.999999999998</v>
          </cell>
          <cell r="BU327">
            <v>1670000</v>
          </cell>
          <cell r="BV327">
            <v>2375.533428165007</v>
          </cell>
          <cell r="BW327">
            <v>12279.411764705881</v>
          </cell>
          <cell r="BX327">
            <v>12823.834196891192</v>
          </cell>
          <cell r="BY327">
            <v>853.4850640113798</v>
          </cell>
          <cell r="BZ327">
            <v>250000</v>
          </cell>
          <cell r="CA327">
            <v>355.6187766714082</v>
          </cell>
          <cell r="CB327">
            <v>350000</v>
          </cell>
          <cell r="CC327">
            <v>497.86628733997156</v>
          </cell>
          <cell r="CD327">
            <v>600000</v>
          </cell>
          <cell r="CE327">
            <v>853.4850640113798</v>
          </cell>
          <cell r="CF327">
            <v>8748.221906116643</v>
          </cell>
          <cell r="CG327">
            <v>2489878.542510121</v>
          </cell>
          <cell r="CH327">
            <v>14092.460881934567</v>
          </cell>
          <cell r="CI327">
            <v>2745.3769559032717</v>
          </cell>
          <cell r="CJ327">
            <v>40</v>
          </cell>
          <cell r="CK327">
            <v>170000</v>
          </cell>
          <cell r="CL327">
            <v>241.8207681365576</v>
          </cell>
          <cell r="CM327">
            <v>1760000</v>
          </cell>
          <cell r="CN327">
            <v>2503.556187766714</v>
          </cell>
          <cell r="CO327">
            <v>16837.83783783784</v>
          </cell>
          <cell r="CP327">
            <v>4792307.692307692</v>
          </cell>
        </row>
        <row r="328">
          <cell r="A328">
            <v>327</v>
          </cell>
          <cell r="B328">
            <v>327</v>
          </cell>
          <cell r="C328">
            <v>178</v>
          </cell>
          <cell r="D328">
            <v>1</v>
          </cell>
          <cell r="E328" t="str">
            <v>スギ</v>
          </cell>
          <cell r="F328">
            <v>35</v>
          </cell>
          <cell r="G328" t="str">
            <v>山口</v>
          </cell>
          <cell r="H328">
            <v>5</v>
          </cell>
          <cell r="I328">
            <v>2</v>
          </cell>
          <cell r="J328" t="str">
            <v>記帳</v>
          </cell>
          <cell r="K328">
            <v>3</v>
          </cell>
          <cell r="L328" t="str">
            <v>森組</v>
          </cell>
          <cell r="M328">
            <v>1</v>
          </cell>
          <cell r="N328" t="str">
            <v>主伐</v>
          </cell>
          <cell r="O328">
            <v>5000</v>
          </cell>
          <cell r="P328">
            <v>15</v>
          </cell>
          <cell r="Q328">
            <v>3</v>
          </cell>
          <cell r="R328">
            <v>3</v>
          </cell>
          <cell r="S328">
            <v>7</v>
          </cell>
          <cell r="T328">
            <v>2</v>
          </cell>
          <cell r="V328" t="str">
            <v/>
          </cell>
          <cell r="AA328" t="str">
            <v>阿武郡阿東町</v>
          </cell>
          <cell r="AB328">
            <v>0.2</v>
          </cell>
          <cell r="AC328">
            <v>50</v>
          </cell>
          <cell r="AD328">
            <v>100</v>
          </cell>
          <cell r="AE328">
            <v>200000</v>
          </cell>
          <cell r="AF328">
            <v>1</v>
          </cell>
          <cell r="AG328" t="str">
            <v>自己資金</v>
          </cell>
          <cell r="AH328">
            <v>2</v>
          </cell>
          <cell r="AI328" t="str">
            <v>全幹</v>
          </cell>
          <cell r="AJ328">
            <v>10</v>
          </cell>
          <cell r="AK328" t="str">
            <v>ｸﾞﾗｯﾌﾟﾙ</v>
          </cell>
          <cell r="AL328" t="str">
            <v>ｲﾜﾌｼﾞ</v>
          </cell>
          <cell r="AQ328">
            <v>1</v>
          </cell>
          <cell r="AR328">
            <v>4</v>
          </cell>
          <cell r="AS328">
            <v>50</v>
          </cell>
          <cell r="AT328">
            <v>120</v>
          </cell>
          <cell r="AU328">
            <v>600</v>
          </cell>
          <cell r="AV328">
            <v>5</v>
          </cell>
          <cell r="AW328">
            <v>20</v>
          </cell>
          <cell r="AX328">
            <v>60</v>
          </cell>
          <cell r="AY328">
            <v>20</v>
          </cell>
          <cell r="AZ328">
            <v>100</v>
          </cell>
          <cell r="BA328">
            <v>120</v>
          </cell>
          <cell r="BB328">
            <v>10</v>
          </cell>
          <cell r="BD328">
            <v>5</v>
          </cell>
          <cell r="BE328">
            <v>15</v>
          </cell>
          <cell r="BF328">
            <v>12</v>
          </cell>
          <cell r="BG328" t="str">
            <v/>
          </cell>
          <cell r="BH328">
            <v>24</v>
          </cell>
          <cell r="BI328">
            <v>8</v>
          </cell>
          <cell r="BJ328">
            <v>0.08333333333333333</v>
          </cell>
          <cell r="BK328" t="str">
            <v/>
          </cell>
          <cell r="BL328">
            <v>0.041666666666666664</v>
          </cell>
          <cell r="BM328">
            <v>0.125</v>
          </cell>
          <cell r="BN328">
            <v>1000000</v>
          </cell>
          <cell r="BO328">
            <v>2000</v>
          </cell>
          <cell r="BP328">
            <v>1666.6666666666667</v>
          </cell>
          <cell r="BQ328">
            <v>2500</v>
          </cell>
          <cell r="BR328">
            <v>200000</v>
          </cell>
          <cell r="BS328">
            <v>1666.6666666666667</v>
          </cell>
          <cell r="BT328">
            <v>20000</v>
          </cell>
          <cell r="BU328">
            <v>100000</v>
          </cell>
          <cell r="BV328">
            <v>833.3333333333334</v>
          </cell>
          <cell r="BW328">
            <v>20000</v>
          </cell>
          <cell r="BX328">
            <v>20000</v>
          </cell>
          <cell r="BY328">
            <v>291.66666666666663</v>
          </cell>
          <cell r="BZ328">
            <v>15000</v>
          </cell>
          <cell r="CA328">
            <v>125</v>
          </cell>
          <cell r="CB328">
            <v>20000</v>
          </cell>
          <cell r="CC328">
            <v>166.66666666666666</v>
          </cell>
          <cell r="CD328">
            <v>30000</v>
          </cell>
          <cell r="CE328">
            <v>250</v>
          </cell>
          <cell r="CF328">
            <v>3041.6666666666665</v>
          </cell>
          <cell r="CG328">
            <v>1825000</v>
          </cell>
          <cell r="CH328">
            <v>4708.333333333333</v>
          </cell>
          <cell r="CI328">
            <v>1766.6666666666667</v>
          </cell>
          <cell r="CJ328">
            <v>30</v>
          </cell>
          <cell r="CK328">
            <v>36000</v>
          </cell>
          <cell r="CL328">
            <v>300</v>
          </cell>
          <cell r="CM328">
            <v>176000</v>
          </cell>
          <cell r="CN328">
            <v>1466.6666666666667</v>
          </cell>
          <cell r="CO328">
            <v>6475</v>
          </cell>
          <cell r="CP328">
            <v>3885000</v>
          </cell>
        </row>
        <row r="329">
          <cell r="A329">
            <v>328</v>
          </cell>
          <cell r="B329">
            <v>328</v>
          </cell>
          <cell r="C329">
            <v>97</v>
          </cell>
          <cell r="D329">
            <v>2</v>
          </cell>
          <cell r="E329" t="str">
            <v>ヒノキ</v>
          </cell>
          <cell r="F329">
            <v>35</v>
          </cell>
          <cell r="G329" t="str">
            <v>山口</v>
          </cell>
          <cell r="H329">
            <v>1</v>
          </cell>
          <cell r="I329">
            <v>1</v>
          </cell>
          <cell r="J329" t="str">
            <v>面接</v>
          </cell>
          <cell r="K329">
            <v>3</v>
          </cell>
          <cell r="L329" t="str">
            <v>森組</v>
          </cell>
          <cell r="M329">
            <v>1</v>
          </cell>
          <cell r="N329" t="str">
            <v>主伐</v>
          </cell>
          <cell r="O329">
            <v>8000</v>
          </cell>
          <cell r="P329">
            <v>70</v>
          </cell>
          <cell r="Q329">
            <v>60</v>
          </cell>
          <cell r="R329">
            <v>5</v>
          </cell>
          <cell r="S329">
            <v>3</v>
          </cell>
          <cell r="T329">
            <v>2</v>
          </cell>
          <cell r="U329">
            <v>300</v>
          </cell>
          <cell r="V329">
            <v>5</v>
          </cell>
          <cell r="W329">
            <v>4</v>
          </cell>
          <cell r="X329">
            <v>1</v>
          </cell>
          <cell r="AA329" t="str">
            <v>萩市</v>
          </cell>
          <cell r="AB329">
            <v>2</v>
          </cell>
          <cell r="AC329">
            <v>50</v>
          </cell>
          <cell r="AD329">
            <v>250</v>
          </cell>
          <cell r="AE329">
            <v>1750000</v>
          </cell>
          <cell r="AF329">
            <v>1</v>
          </cell>
          <cell r="AG329" t="str">
            <v>自己資金</v>
          </cell>
          <cell r="AH329">
            <v>3</v>
          </cell>
          <cell r="AI329" t="str">
            <v>丸太</v>
          </cell>
          <cell r="AJ329">
            <v>6</v>
          </cell>
          <cell r="AK329" t="str">
            <v>集材機</v>
          </cell>
          <cell r="AL329" t="str">
            <v>南星</v>
          </cell>
          <cell r="AQ329">
            <v>1</v>
          </cell>
          <cell r="AR329">
            <v>10</v>
          </cell>
          <cell r="AS329">
            <v>250</v>
          </cell>
          <cell r="AT329">
            <v>250</v>
          </cell>
          <cell r="AU329">
            <v>125</v>
          </cell>
          <cell r="AW329">
            <v>20</v>
          </cell>
          <cell r="AX329">
            <v>70</v>
          </cell>
          <cell r="AY329">
            <v>10</v>
          </cell>
          <cell r="AZ329">
            <v>100</v>
          </cell>
          <cell r="BA329">
            <v>100</v>
          </cell>
          <cell r="BB329">
            <v>50</v>
          </cell>
          <cell r="BC329">
            <v>11</v>
          </cell>
          <cell r="BD329">
            <v>50</v>
          </cell>
          <cell r="BE329">
            <v>100</v>
          </cell>
          <cell r="BF329">
            <v>5</v>
          </cell>
          <cell r="BG329">
            <v>22.727272727272727</v>
          </cell>
          <cell r="BH329">
            <v>5</v>
          </cell>
          <cell r="BI329">
            <v>2.5</v>
          </cell>
          <cell r="BJ329">
            <v>0.2</v>
          </cell>
          <cell r="BK329">
            <v>0.044</v>
          </cell>
          <cell r="BL329">
            <v>0.2</v>
          </cell>
          <cell r="BM329">
            <v>0.4</v>
          </cell>
          <cell r="BN329">
            <v>875000</v>
          </cell>
          <cell r="BO329">
            <v>7000</v>
          </cell>
          <cell r="BP329">
            <v>7000</v>
          </cell>
          <cell r="BQ329">
            <v>8020</v>
          </cell>
          <cell r="BR329">
            <v>795000</v>
          </cell>
          <cell r="BS329">
            <v>3180</v>
          </cell>
          <cell r="BT329">
            <v>15900</v>
          </cell>
          <cell r="BU329">
            <v>1210000</v>
          </cell>
          <cell r="BV329">
            <v>4840</v>
          </cell>
          <cell r="BW329">
            <v>24200</v>
          </cell>
          <cell r="BX329">
            <v>20050</v>
          </cell>
          <cell r="BY329">
            <v>560</v>
          </cell>
          <cell r="BZ329">
            <v>104000</v>
          </cell>
          <cell r="CA329">
            <v>416</v>
          </cell>
          <cell r="CB329">
            <v>36000</v>
          </cell>
          <cell r="CC329">
            <v>144</v>
          </cell>
          <cell r="CD329">
            <v>594000</v>
          </cell>
          <cell r="CE329">
            <v>2376</v>
          </cell>
          <cell r="CF329">
            <v>10956</v>
          </cell>
          <cell r="CG329">
            <v>1369500</v>
          </cell>
          <cell r="CH329">
            <v>17956</v>
          </cell>
          <cell r="CI329">
            <v>2020</v>
          </cell>
          <cell r="CJ329">
            <v>25</v>
          </cell>
          <cell r="CK329">
            <v>303000</v>
          </cell>
          <cell r="CL329">
            <v>1212</v>
          </cell>
          <cell r="CM329">
            <v>202000</v>
          </cell>
          <cell r="CN329">
            <v>808</v>
          </cell>
          <cell r="CO329">
            <v>19976</v>
          </cell>
          <cell r="CP329">
            <v>2497000</v>
          </cell>
        </row>
        <row r="330">
          <cell r="A330">
            <v>329</v>
          </cell>
          <cell r="B330">
            <v>329</v>
          </cell>
          <cell r="C330">
            <v>98</v>
          </cell>
          <cell r="D330">
            <v>2</v>
          </cell>
          <cell r="E330" t="str">
            <v>ヒノキ</v>
          </cell>
          <cell r="F330">
            <v>35</v>
          </cell>
          <cell r="G330" t="str">
            <v>山口</v>
          </cell>
          <cell r="H330">
            <v>2</v>
          </cell>
          <cell r="I330">
            <v>2</v>
          </cell>
          <cell r="J330" t="str">
            <v>記帳</v>
          </cell>
          <cell r="K330">
            <v>3</v>
          </cell>
          <cell r="L330" t="str">
            <v>森組</v>
          </cell>
          <cell r="M330">
            <v>1</v>
          </cell>
          <cell r="N330" t="str">
            <v>主伐</v>
          </cell>
          <cell r="O330">
            <v>2200</v>
          </cell>
          <cell r="P330">
            <v>20</v>
          </cell>
          <cell r="Q330">
            <v>10</v>
          </cell>
          <cell r="R330">
            <v>6</v>
          </cell>
          <cell r="S330">
            <v>4</v>
          </cell>
          <cell r="U330">
            <v>100</v>
          </cell>
          <cell r="V330">
            <v>3</v>
          </cell>
          <cell r="W330">
            <v>3</v>
          </cell>
          <cell r="AA330" t="str">
            <v>徳山市須々万町</v>
          </cell>
          <cell r="AB330">
            <v>0.3</v>
          </cell>
          <cell r="AC330">
            <v>45</v>
          </cell>
          <cell r="AD330">
            <v>21</v>
          </cell>
          <cell r="AE330">
            <v>527091</v>
          </cell>
          <cell r="AF330">
            <v>1</v>
          </cell>
          <cell r="AG330" t="str">
            <v>自己資金</v>
          </cell>
          <cell r="AH330">
            <v>3</v>
          </cell>
          <cell r="AI330" t="str">
            <v>丸太</v>
          </cell>
          <cell r="AJ330">
            <v>10</v>
          </cell>
          <cell r="AK330" t="str">
            <v>林内作業車</v>
          </cell>
          <cell r="AL330" t="str">
            <v>BF706MW1</v>
          </cell>
          <cell r="AQ330">
            <v>1</v>
          </cell>
          <cell r="AR330">
            <v>2</v>
          </cell>
          <cell r="AS330">
            <v>50</v>
          </cell>
          <cell r="AT330">
            <v>21</v>
          </cell>
          <cell r="AU330">
            <v>70</v>
          </cell>
          <cell r="AV330">
            <v>5</v>
          </cell>
          <cell r="AW330">
            <v>30</v>
          </cell>
          <cell r="AX330">
            <v>60</v>
          </cell>
          <cell r="AY330">
            <v>10</v>
          </cell>
          <cell r="AZ330">
            <v>100</v>
          </cell>
          <cell r="BA330">
            <v>100</v>
          </cell>
          <cell r="BB330">
            <v>5</v>
          </cell>
          <cell r="BD330">
            <v>5</v>
          </cell>
          <cell r="BE330">
            <v>10</v>
          </cell>
          <cell r="BF330">
            <v>4.2</v>
          </cell>
          <cell r="BG330" t="str">
            <v/>
          </cell>
          <cell r="BH330">
            <v>4.2</v>
          </cell>
          <cell r="BI330">
            <v>2.1</v>
          </cell>
          <cell r="BJ330">
            <v>0.23809523809523808</v>
          </cell>
          <cell r="BK330" t="str">
            <v/>
          </cell>
          <cell r="BL330">
            <v>0.23809523809523808</v>
          </cell>
          <cell r="BM330">
            <v>0.47619047619047616</v>
          </cell>
          <cell r="BN330">
            <v>1756970</v>
          </cell>
          <cell r="BO330">
            <v>25099.571428571428</v>
          </cell>
          <cell r="BP330">
            <v>25099.571428571428</v>
          </cell>
          <cell r="BQ330">
            <v>7628.571428571428</v>
          </cell>
          <cell r="BR330">
            <v>74800</v>
          </cell>
          <cell r="BS330">
            <v>3561.904761904762</v>
          </cell>
          <cell r="BT330">
            <v>14960</v>
          </cell>
          <cell r="BU330">
            <v>85400</v>
          </cell>
          <cell r="BV330">
            <v>4066.6666666666665</v>
          </cell>
          <cell r="BW330">
            <v>17080</v>
          </cell>
          <cell r="BX330">
            <v>16020</v>
          </cell>
          <cell r="BY330">
            <v>1904.7619047619046</v>
          </cell>
          <cell r="BZ330">
            <v>15000</v>
          </cell>
          <cell r="CA330">
            <v>714.2857142857143</v>
          </cell>
          <cell r="CB330">
            <v>25000</v>
          </cell>
          <cell r="CC330">
            <v>1190.4761904761904</v>
          </cell>
          <cell r="CD330">
            <v>38700</v>
          </cell>
          <cell r="CE330">
            <v>1842.857142857143</v>
          </cell>
          <cell r="CF330">
            <v>11376.190476190475</v>
          </cell>
          <cell r="CG330">
            <v>796333.3333333333</v>
          </cell>
          <cell r="CH330">
            <v>36475.7619047619</v>
          </cell>
          <cell r="CI330">
            <v>2342.8571428571427</v>
          </cell>
          <cell r="CJ330">
            <v>8</v>
          </cell>
          <cell r="CK330">
            <v>6500</v>
          </cell>
          <cell r="CL330">
            <v>309.5238095238095</v>
          </cell>
          <cell r="CM330">
            <v>42700</v>
          </cell>
          <cell r="CN330">
            <v>2033.3333333333333</v>
          </cell>
          <cell r="CO330">
            <v>38818.619047619046</v>
          </cell>
          <cell r="CP330">
            <v>2717303.333333333</v>
          </cell>
        </row>
        <row r="331">
          <cell r="A331">
            <v>330</v>
          </cell>
          <cell r="B331">
            <v>330</v>
          </cell>
          <cell r="C331">
            <v>99</v>
          </cell>
          <cell r="D331">
            <v>2</v>
          </cell>
          <cell r="E331" t="str">
            <v>ヒノキ</v>
          </cell>
          <cell r="F331">
            <v>35</v>
          </cell>
          <cell r="G331" t="str">
            <v>山口</v>
          </cell>
          <cell r="H331">
            <v>3</v>
          </cell>
          <cell r="I331">
            <v>1</v>
          </cell>
          <cell r="J331" t="str">
            <v>面接</v>
          </cell>
          <cell r="K331">
            <v>3</v>
          </cell>
          <cell r="L331" t="str">
            <v>森組</v>
          </cell>
          <cell r="M331">
            <v>1</v>
          </cell>
          <cell r="N331" t="str">
            <v>主伐</v>
          </cell>
          <cell r="O331">
            <v>400</v>
          </cell>
          <cell r="P331">
            <v>3</v>
          </cell>
          <cell r="Q331">
            <v>3</v>
          </cell>
          <cell r="V331" t="str">
            <v/>
          </cell>
          <cell r="AA331" t="str">
            <v>佐波郡徳地町</v>
          </cell>
          <cell r="AB331">
            <v>0.3</v>
          </cell>
          <cell r="AC331">
            <v>23</v>
          </cell>
          <cell r="AD331">
            <v>70</v>
          </cell>
          <cell r="AE331">
            <v>1100000</v>
          </cell>
          <cell r="AF331">
            <v>4</v>
          </cell>
          <cell r="AG331" t="str">
            <v>その他</v>
          </cell>
          <cell r="AH331">
            <v>3</v>
          </cell>
          <cell r="AI331" t="str">
            <v>丸太</v>
          </cell>
          <cell r="AJ331">
            <v>2</v>
          </cell>
          <cell r="AK331" t="str">
            <v>人力木寄</v>
          </cell>
          <cell r="AM331" t="str">
            <v>集材機</v>
          </cell>
          <cell r="AQ331">
            <v>1</v>
          </cell>
          <cell r="AR331">
            <v>4</v>
          </cell>
          <cell r="AS331">
            <v>100</v>
          </cell>
          <cell r="AT331">
            <v>55</v>
          </cell>
          <cell r="AU331">
            <v>183.33333333333334</v>
          </cell>
          <cell r="AV331">
            <v>15</v>
          </cell>
          <cell r="AW331">
            <v>20</v>
          </cell>
          <cell r="AX331">
            <v>80</v>
          </cell>
          <cell r="AY331">
            <v>0</v>
          </cell>
          <cell r="AZ331">
            <v>100</v>
          </cell>
          <cell r="BA331">
            <v>78.57142857142857</v>
          </cell>
          <cell r="BB331">
            <v>7</v>
          </cell>
          <cell r="BD331">
            <v>11</v>
          </cell>
          <cell r="BE331">
            <v>18</v>
          </cell>
          <cell r="BF331">
            <v>7.857142857142857</v>
          </cell>
          <cell r="BG331" t="str">
            <v/>
          </cell>
          <cell r="BH331">
            <v>5</v>
          </cell>
          <cell r="BI331">
            <v>3.0555555555555554</v>
          </cell>
          <cell r="BJ331">
            <v>0.12727272727272726</v>
          </cell>
          <cell r="BK331" t="str">
            <v/>
          </cell>
          <cell r="BL331">
            <v>0.2</v>
          </cell>
          <cell r="BM331">
            <v>0.32727272727272727</v>
          </cell>
          <cell r="BN331">
            <v>3666666.666666667</v>
          </cell>
          <cell r="BO331">
            <v>15714.285714285714</v>
          </cell>
          <cell r="BP331">
            <v>20000</v>
          </cell>
          <cell r="BQ331">
            <v>4909.090909090909</v>
          </cell>
          <cell r="BR331">
            <v>110000</v>
          </cell>
          <cell r="BS331">
            <v>2000</v>
          </cell>
          <cell r="BT331">
            <v>15714.285714285714</v>
          </cell>
          <cell r="BU331">
            <v>160000</v>
          </cell>
          <cell r="BV331">
            <v>2909.090909090909</v>
          </cell>
          <cell r="BW331">
            <v>14545.454545454544</v>
          </cell>
          <cell r="BX331">
            <v>15000</v>
          </cell>
          <cell r="BY331">
            <v>1272.7272727272727</v>
          </cell>
          <cell r="BZ331">
            <v>40000</v>
          </cell>
          <cell r="CA331">
            <v>727.2727272727273</v>
          </cell>
          <cell r="CB331">
            <v>30000</v>
          </cell>
          <cell r="CC331">
            <v>545.4545454545455</v>
          </cell>
          <cell r="CD331">
            <v>100000</v>
          </cell>
          <cell r="CE331">
            <v>1818.1818181818182</v>
          </cell>
          <cell r="CF331">
            <v>8000</v>
          </cell>
          <cell r="CG331">
            <v>1466666.6666666667</v>
          </cell>
          <cell r="CH331">
            <v>28000</v>
          </cell>
          <cell r="CI331">
            <v>2545.4545454545455</v>
          </cell>
          <cell r="CJ331">
            <v>20</v>
          </cell>
          <cell r="CK331">
            <v>50000</v>
          </cell>
          <cell r="CL331">
            <v>909.0909090909091</v>
          </cell>
          <cell r="CM331">
            <v>90000</v>
          </cell>
          <cell r="CN331">
            <v>1636.3636363636363</v>
          </cell>
          <cell r="CO331">
            <v>30545.454545454544</v>
          </cell>
          <cell r="CP331">
            <v>5600000</v>
          </cell>
        </row>
        <row r="332">
          <cell r="A332">
            <v>331</v>
          </cell>
          <cell r="B332">
            <v>331</v>
          </cell>
          <cell r="C332">
            <v>100</v>
          </cell>
          <cell r="D332">
            <v>2</v>
          </cell>
          <cell r="E332" t="str">
            <v>ヒノキ</v>
          </cell>
          <cell r="F332">
            <v>35</v>
          </cell>
          <cell r="G332" t="str">
            <v>山口</v>
          </cell>
          <cell r="H332">
            <v>4</v>
          </cell>
          <cell r="I332">
            <v>2</v>
          </cell>
          <cell r="J332" t="str">
            <v>記帳</v>
          </cell>
          <cell r="K332">
            <v>3</v>
          </cell>
          <cell r="L332" t="str">
            <v>森組</v>
          </cell>
          <cell r="M332">
            <v>1</v>
          </cell>
          <cell r="N332" t="str">
            <v>主伐</v>
          </cell>
          <cell r="O332">
            <v>110</v>
          </cell>
          <cell r="P332">
            <v>1</v>
          </cell>
          <cell r="Q332">
            <v>1</v>
          </cell>
          <cell r="V332" t="str">
            <v/>
          </cell>
          <cell r="AA332" t="str">
            <v>美祢市東厚保植松</v>
          </cell>
          <cell r="AB332">
            <v>0.27</v>
          </cell>
          <cell r="AC332">
            <v>40</v>
          </cell>
          <cell r="AD332">
            <v>100</v>
          </cell>
          <cell r="AE332">
            <v>720000</v>
          </cell>
          <cell r="AF332">
            <v>1</v>
          </cell>
          <cell r="AG332" t="str">
            <v>自己資金</v>
          </cell>
          <cell r="AH332">
            <v>3</v>
          </cell>
          <cell r="AI332" t="str">
            <v>丸太</v>
          </cell>
          <cell r="AJ332">
            <v>11</v>
          </cell>
          <cell r="AK332" t="str">
            <v>ｸﾞﾗｯﾌﾟﾙｿｰ</v>
          </cell>
          <cell r="AL332" t="str">
            <v>ｺﾏﾂPC128</v>
          </cell>
          <cell r="AM332" t="str">
            <v>ｸﾞﾗｯﾌﾟﾙ</v>
          </cell>
          <cell r="AN332" t="str">
            <v>ｺﾏﾂPC30</v>
          </cell>
          <cell r="AQ332">
            <v>1</v>
          </cell>
          <cell r="AR332">
            <v>3</v>
          </cell>
          <cell r="AS332">
            <v>60</v>
          </cell>
          <cell r="AT332">
            <v>100</v>
          </cell>
          <cell r="AU332">
            <v>370.3703703703703</v>
          </cell>
          <cell r="AW332">
            <v>30</v>
          </cell>
          <cell r="AX332">
            <v>70</v>
          </cell>
          <cell r="AY332">
            <v>0</v>
          </cell>
          <cell r="AZ332">
            <v>100</v>
          </cell>
          <cell r="BA332">
            <v>100</v>
          </cell>
          <cell r="BB332">
            <v>18</v>
          </cell>
          <cell r="BC332">
            <v>12</v>
          </cell>
          <cell r="BD332">
            <v>12</v>
          </cell>
          <cell r="BE332">
            <v>30</v>
          </cell>
          <cell r="BF332">
            <v>5.555555555555555</v>
          </cell>
          <cell r="BG332">
            <v>8.333333333333334</v>
          </cell>
          <cell r="BH332">
            <v>8.333333333333334</v>
          </cell>
          <cell r="BI332">
            <v>3.3333333333333335</v>
          </cell>
          <cell r="BJ332">
            <v>0.18</v>
          </cell>
          <cell r="BK332">
            <v>0.12</v>
          </cell>
          <cell r="BL332">
            <v>0.12</v>
          </cell>
          <cell r="BM332">
            <v>0.3</v>
          </cell>
          <cell r="BN332">
            <v>2666666.6666666665</v>
          </cell>
          <cell r="BO332">
            <v>7200</v>
          </cell>
          <cell r="BP332">
            <v>7200</v>
          </cell>
          <cell r="BQ332">
            <v>6804</v>
          </cell>
          <cell r="BR332">
            <v>408240</v>
          </cell>
          <cell r="BS332">
            <v>4082.4</v>
          </cell>
          <cell r="BT332">
            <v>22680</v>
          </cell>
          <cell r="BU332">
            <v>272160</v>
          </cell>
          <cell r="BV332">
            <v>2721.6</v>
          </cell>
          <cell r="BW332">
            <v>22680</v>
          </cell>
          <cell r="BX332">
            <v>22680</v>
          </cell>
          <cell r="BY332">
            <v>3000</v>
          </cell>
          <cell r="BZ332">
            <v>220000</v>
          </cell>
          <cell r="CA332">
            <v>2200</v>
          </cell>
          <cell r="CB332">
            <v>80000</v>
          </cell>
          <cell r="CC332">
            <v>800</v>
          </cell>
          <cell r="CD332">
            <v>84000</v>
          </cell>
          <cell r="CE332">
            <v>840</v>
          </cell>
          <cell r="CF332">
            <v>10644</v>
          </cell>
          <cell r="CG332">
            <v>3942222.2222222215</v>
          </cell>
          <cell r="CH332">
            <v>17844</v>
          </cell>
          <cell r="CI332">
            <v>2640</v>
          </cell>
          <cell r="CJ332">
            <v>18</v>
          </cell>
          <cell r="CK332">
            <v>44000</v>
          </cell>
          <cell r="CL332">
            <v>440</v>
          </cell>
          <cell r="CM332">
            <v>220000</v>
          </cell>
          <cell r="CN332">
            <v>2200</v>
          </cell>
          <cell r="CO332">
            <v>20484</v>
          </cell>
          <cell r="CP332">
            <v>7586666.666666666</v>
          </cell>
        </row>
        <row r="333">
          <cell r="A333">
            <v>332</v>
          </cell>
          <cell r="B333">
            <v>332</v>
          </cell>
          <cell r="C333">
            <v>101</v>
          </cell>
          <cell r="D333">
            <v>2</v>
          </cell>
          <cell r="E333" t="str">
            <v>ヒノキ</v>
          </cell>
          <cell r="F333">
            <v>35</v>
          </cell>
          <cell r="G333" t="str">
            <v>山口</v>
          </cell>
          <cell r="H333">
            <v>5</v>
          </cell>
          <cell r="I333">
            <v>2</v>
          </cell>
          <cell r="J333" t="str">
            <v>記帳</v>
          </cell>
          <cell r="K333">
            <v>3</v>
          </cell>
          <cell r="L333" t="str">
            <v>森組</v>
          </cell>
          <cell r="M333">
            <v>1</v>
          </cell>
          <cell r="N333" t="str">
            <v>主伐</v>
          </cell>
          <cell r="O333">
            <v>4023</v>
          </cell>
          <cell r="P333">
            <v>7</v>
          </cell>
          <cell r="Q333">
            <v>3</v>
          </cell>
          <cell r="R333">
            <v>2</v>
          </cell>
          <cell r="S333">
            <v>1</v>
          </cell>
          <cell r="T333">
            <v>1</v>
          </cell>
          <cell r="U333">
            <v>438</v>
          </cell>
          <cell r="V333">
            <v>3</v>
          </cell>
          <cell r="W333">
            <v>1</v>
          </cell>
          <cell r="X333">
            <v>2</v>
          </cell>
          <cell r="AA333" t="str">
            <v>玖珂郡錦町</v>
          </cell>
          <cell r="AB333">
            <v>4.48</v>
          </cell>
          <cell r="AC333">
            <v>73</v>
          </cell>
          <cell r="AD333">
            <v>2719</v>
          </cell>
          <cell r="AE333">
            <v>39781000</v>
          </cell>
          <cell r="AF333">
            <v>1</v>
          </cell>
          <cell r="AG333" t="str">
            <v>自己資金</v>
          </cell>
          <cell r="AH333">
            <v>1</v>
          </cell>
          <cell r="AI333" t="str">
            <v>全木</v>
          </cell>
          <cell r="AJ333">
            <v>6</v>
          </cell>
          <cell r="AK333" t="str">
            <v>集材機</v>
          </cell>
          <cell r="AL333" t="str">
            <v>ｶﾏﾊﾗSK50-3A</v>
          </cell>
          <cell r="AQ333">
            <v>1</v>
          </cell>
          <cell r="AR333">
            <v>6</v>
          </cell>
          <cell r="AS333">
            <v>400</v>
          </cell>
          <cell r="AT333">
            <v>2230</v>
          </cell>
          <cell r="AU333">
            <v>497.7678571428571</v>
          </cell>
          <cell r="AV333">
            <v>125</v>
          </cell>
          <cell r="AW333">
            <v>20</v>
          </cell>
          <cell r="AX333">
            <v>50</v>
          </cell>
          <cell r="AY333">
            <v>30</v>
          </cell>
          <cell r="AZ333">
            <v>100</v>
          </cell>
          <cell r="BA333">
            <v>82.01544685546158</v>
          </cell>
          <cell r="BB333">
            <v>424</v>
          </cell>
          <cell r="BD333">
            <v>282</v>
          </cell>
          <cell r="BE333">
            <v>706</v>
          </cell>
          <cell r="BF333">
            <v>5.259433962264151</v>
          </cell>
          <cell r="BG333" t="str">
            <v/>
          </cell>
          <cell r="BH333">
            <v>7.907801418439717</v>
          </cell>
          <cell r="BI333">
            <v>3.1586402266288953</v>
          </cell>
          <cell r="BJ333">
            <v>0.19013452914798207</v>
          </cell>
          <cell r="BK333" t="str">
            <v/>
          </cell>
          <cell r="BL333">
            <v>0.12645739910313902</v>
          </cell>
          <cell r="BM333">
            <v>0.3165919282511211</v>
          </cell>
          <cell r="BN333">
            <v>8879687.5</v>
          </cell>
          <cell r="BO333">
            <v>14630.746598013975</v>
          </cell>
          <cell r="BP333">
            <v>17839.013452914798</v>
          </cell>
          <cell r="BQ333">
            <v>6762.349775784753</v>
          </cell>
          <cell r="BR333">
            <v>9048024</v>
          </cell>
          <cell r="BS333">
            <v>4057.409865470852</v>
          </cell>
          <cell r="BT333">
            <v>21339.679245283016</v>
          </cell>
          <cell r="BU333">
            <v>6032016</v>
          </cell>
          <cell r="BV333">
            <v>2704.9399103139012</v>
          </cell>
          <cell r="BW333">
            <v>21390.127659574468</v>
          </cell>
          <cell r="BX333">
            <v>21359.83002832861</v>
          </cell>
          <cell r="BY333">
            <v>387.15695067264573</v>
          </cell>
          <cell r="BZ333">
            <v>438560</v>
          </cell>
          <cell r="CA333">
            <v>196.66367713004485</v>
          </cell>
          <cell r="CB333">
            <v>424800</v>
          </cell>
          <cell r="CC333">
            <v>190.4932735426009</v>
          </cell>
          <cell r="CD333">
            <v>2112021</v>
          </cell>
          <cell r="CE333">
            <v>947.0946188340807</v>
          </cell>
          <cell r="CF333">
            <v>8096.6013452914785</v>
          </cell>
          <cell r="CG333">
            <v>4030227.901785713</v>
          </cell>
          <cell r="CH333">
            <v>25935.614798206276</v>
          </cell>
          <cell r="CI333">
            <v>3105</v>
          </cell>
          <cell r="CJ333">
            <v>58</v>
          </cell>
          <cell r="CK333">
            <v>1384830</v>
          </cell>
          <cell r="CL333">
            <v>621</v>
          </cell>
          <cell r="CM333">
            <v>5539320</v>
          </cell>
          <cell r="CN333">
            <v>2484</v>
          </cell>
          <cell r="CO333">
            <v>29040.614798206276</v>
          </cell>
          <cell r="CP333">
            <v>14455484.598214284</v>
          </cell>
        </row>
        <row r="334">
          <cell r="A334">
            <v>333</v>
          </cell>
          <cell r="B334">
            <v>333</v>
          </cell>
          <cell r="C334">
            <v>24</v>
          </cell>
          <cell r="D334">
            <v>3</v>
          </cell>
          <cell r="E334" t="str">
            <v>マツ</v>
          </cell>
          <cell r="F334">
            <v>35</v>
          </cell>
          <cell r="G334" t="str">
            <v>山口</v>
          </cell>
          <cell r="H334">
            <v>1</v>
          </cell>
          <cell r="I334">
            <v>2</v>
          </cell>
          <cell r="J334" t="str">
            <v>記帳</v>
          </cell>
          <cell r="K334">
            <v>2</v>
          </cell>
          <cell r="L334" t="str">
            <v>会社</v>
          </cell>
          <cell r="M334">
            <v>1</v>
          </cell>
          <cell r="N334" t="str">
            <v>主伐</v>
          </cell>
          <cell r="O334">
            <v>4023</v>
          </cell>
          <cell r="P334">
            <v>7</v>
          </cell>
          <cell r="Q334">
            <v>3</v>
          </cell>
          <cell r="R334">
            <v>2</v>
          </cell>
          <cell r="S334">
            <v>1</v>
          </cell>
          <cell r="T334">
            <v>1</v>
          </cell>
          <cell r="U334">
            <v>438</v>
          </cell>
          <cell r="V334">
            <v>3</v>
          </cell>
          <cell r="W334">
            <v>1</v>
          </cell>
          <cell r="X334">
            <v>2</v>
          </cell>
          <cell r="AA334" t="str">
            <v>玖珂郡錦町</v>
          </cell>
          <cell r="AB334">
            <v>0.49</v>
          </cell>
          <cell r="AC334">
            <v>73</v>
          </cell>
          <cell r="AD334">
            <v>348</v>
          </cell>
          <cell r="AE334">
            <v>402000</v>
          </cell>
          <cell r="AF334">
            <v>1</v>
          </cell>
          <cell r="AG334" t="str">
            <v>自己資金</v>
          </cell>
          <cell r="AH334">
            <v>1</v>
          </cell>
          <cell r="AI334" t="str">
            <v>全木</v>
          </cell>
          <cell r="AJ334">
            <v>6</v>
          </cell>
          <cell r="AK334" t="str">
            <v>集材機</v>
          </cell>
          <cell r="AL334" t="str">
            <v>ｶﾏﾊﾗSK50-4A</v>
          </cell>
          <cell r="AQ334">
            <v>1</v>
          </cell>
          <cell r="AR334">
            <v>6</v>
          </cell>
          <cell r="AS334">
            <v>400</v>
          </cell>
          <cell r="AT334">
            <v>261</v>
          </cell>
          <cell r="AU334">
            <v>532.6530612244898</v>
          </cell>
          <cell r="AV334">
            <v>15</v>
          </cell>
          <cell r="AW334">
            <v>20</v>
          </cell>
          <cell r="AX334">
            <v>50</v>
          </cell>
          <cell r="AY334">
            <v>30</v>
          </cell>
          <cell r="AZ334">
            <v>100</v>
          </cell>
          <cell r="BA334">
            <v>75</v>
          </cell>
          <cell r="BB334">
            <v>49</v>
          </cell>
          <cell r="BD334">
            <v>33</v>
          </cell>
          <cell r="BE334">
            <v>82</v>
          </cell>
          <cell r="BF334">
            <v>5.326530612244898</v>
          </cell>
          <cell r="BG334" t="str">
            <v/>
          </cell>
          <cell r="BH334">
            <v>7.909090909090909</v>
          </cell>
          <cell r="BI334">
            <v>3.182926829268293</v>
          </cell>
          <cell r="BJ334">
            <v>0.18773946360153257</v>
          </cell>
          <cell r="BK334" t="str">
            <v/>
          </cell>
          <cell r="BL334">
            <v>0.12643678160919541</v>
          </cell>
          <cell r="BM334">
            <v>0.31417624521072796</v>
          </cell>
          <cell r="BN334">
            <v>820408.1632653062</v>
          </cell>
          <cell r="BO334">
            <v>1155.1724137931035</v>
          </cell>
          <cell r="BP334">
            <v>1540.2298850574712</v>
          </cell>
          <cell r="BQ334">
            <v>6419.770114942528</v>
          </cell>
          <cell r="BR334">
            <v>1005336</v>
          </cell>
          <cell r="BS334">
            <v>3851.862068965517</v>
          </cell>
          <cell r="BT334">
            <v>20517.061224489797</v>
          </cell>
          <cell r="BU334">
            <v>670224</v>
          </cell>
          <cell r="BV334">
            <v>2567.9080459770116</v>
          </cell>
          <cell r="BW334">
            <v>20309.818181818184</v>
          </cell>
          <cell r="BX334">
            <v>20433.658536585364</v>
          </cell>
          <cell r="BY334">
            <v>367.544061302682</v>
          </cell>
          <cell r="BZ334">
            <v>48729</v>
          </cell>
          <cell r="CA334">
            <v>186.70114942528735</v>
          </cell>
          <cell r="CB334">
            <v>47200</v>
          </cell>
          <cell r="CC334">
            <v>180.84291187739464</v>
          </cell>
          <cell r="CD334">
            <v>234669</v>
          </cell>
          <cell r="CE334">
            <v>899.1149425287356</v>
          </cell>
          <cell r="CF334">
            <v>7686.429118773946</v>
          </cell>
          <cell r="CG334">
            <v>4094199.9999999995</v>
          </cell>
          <cell r="CH334">
            <v>9226.659003831417</v>
          </cell>
          <cell r="CI334">
            <v>2947.7011494252874</v>
          </cell>
          <cell r="CJ334">
            <v>58</v>
          </cell>
          <cell r="CK334">
            <v>153870</v>
          </cell>
          <cell r="CL334">
            <v>589.5402298850574</v>
          </cell>
          <cell r="CM334">
            <v>615480</v>
          </cell>
          <cell r="CN334">
            <v>2358.1609195402298</v>
          </cell>
          <cell r="CO334">
            <v>12174.360153256705</v>
          </cell>
          <cell r="CP334">
            <v>6484710.204081632</v>
          </cell>
        </row>
        <row r="335">
          <cell r="A335">
            <v>334</v>
          </cell>
          <cell r="B335">
            <v>334</v>
          </cell>
          <cell r="C335">
            <v>179</v>
          </cell>
          <cell r="D335">
            <v>1</v>
          </cell>
          <cell r="E335" t="str">
            <v>スギ</v>
          </cell>
          <cell r="F335">
            <v>36</v>
          </cell>
          <cell r="G335" t="str">
            <v>徳島</v>
          </cell>
          <cell r="H335">
            <v>1</v>
          </cell>
          <cell r="I335">
            <v>2</v>
          </cell>
          <cell r="J335" t="str">
            <v>記帳</v>
          </cell>
          <cell r="K335">
            <v>3</v>
          </cell>
          <cell r="L335" t="str">
            <v>森組</v>
          </cell>
          <cell r="M335">
            <v>1</v>
          </cell>
          <cell r="N335" t="str">
            <v>主伐</v>
          </cell>
          <cell r="O335">
            <v>1850</v>
          </cell>
          <cell r="P335">
            <v>6</v>
          </cell>
          <cell r="Q335">
            <v>2</v>
          </cell>
          <cell r="R335">
            <v>2</v>
          </cell>
          <cell r="S335">
            <v>2</v>
          </cell>
          <cell r="V335" t="str">
            <v/>
          </cell>
          <cell r="AA335" t="str">
            <v>勝浦郡上勝町</v>
          </cell>
          <cell r="AB335">
            <v>1.3</v>
          </cell>
          <cell r="AC335">
            <v>70</v>
          </cell>
          <cell r="AD335">
            <v>591</v>
          </cell>
          <cell r="AE335">
            <v>2176000</v>
          </cell>
          <cell r="AF335">
            <v>2</v>
          </cell>
          <cell r="AG335" t="str">
            <v>金融機関</v>
          </cell>
          <cell r="AH335">
            <v>2</v>
          </cell>
          <cell r="AI335" t="str">
            <v>全幹</v>
          </cell>
          <cell r="AJ335">
            <v>6</v>
          </cell>
          <cell r="AK335" t="str">
            <v>集材機</v>
          </cell>
          <cell r="AL335" t="str">
            <v>長崎LDｰ305</v>
          </cell>
          <cell r="AQ335">
            <v>1</v>
          </cell>
          <cell r="AR335">
            <v>4</v>
          </cell>
          <cell r="AS335">
            <v>100</v>
          </cell>
          <cell r="AT335">
            <v>530</v>
          </cell>
          <cell r="AU335">
            <v>407.6923076923077</v>
          </cell>
          <cell r="AV335">
            <v>170</v>
          </cell>
          <cell r="AW335">
            <v>10</v>
          </cell>
          <cell r="AX335">
            <v>60</v>
          </cell>
          <cell r="AY335">
            <v>30</v>
          </cell>
          <cell r="AZ335">
            <v>100</v>
          </cell>
          <cell r="BA335">
            <v>89.67851099830794</v>
          </cell>
          <cell r="BB335">
            <v>68</v>
          </cell>
          <cell r="BC335">
            <v>27</v>
          </cell>
          <cell r="BD335">
            <v>102</v>
          </cell>
          <cell r="BE335">
            <v>170</v>
          </cell>
          <cell r="BF335">
            <v>7.794117647058823</v>
          </cell>
          <cell r="BG335">
            <v>19.62962962962963</v>
          </cell>
          <cell r="BH335">
            <v>5.196078431372549</v>
          </cell>
          <cell r="BI335">
            <v>3.1176470588235294</v>
          </cell>
          <cell r="BJ335">
            <v>0.12830188679245283</v>
          </cell>
          <cell r="BK335">
            <v>0.0509433962264151</v>
          </cell>
          <cell r="BL335">
            <v>0.19245283018867926</v>
          </cell>
          <cell r="BM335">
            <v>0.32075471698113206</v>
          </cell>
          <cell r="BN335">
            <v>1673846.1538461538</v>
          </cell>
          <cell r="BO335">
            <v>3681.8950930626056</v>
          </cell>
          <cell r="BP335">
            <v>4105.66037735849</v>
          </cell>
          <cell r="BQ335">
            <v>4811.320754716981</v>
          </cell>
          <cell r="BR335">
            <v>1020000</v>
          </cell>
          <cell r="BS335">
            <v>1924.5283018867924</v>
          </cell>
          <cell r="BT335">
            <v>15000</v>
          </cell>
          <cell r="BU335">
            <v>1530000</v>
          </cell>
          <cell r="BV335">
            <v>2886.7924528301887</v>
          </cell>
          <cell r="BW335">
            <v>15000</v>
          </cell>
          <cell r="BX335">
            <v>15000</v>
          </cell>
          <cell r="BY335">
            <v>294.33962264150944</v>
          </cell>
          <cell r="BZ335">
            <v>106000</v>
          </cell>
          <cell r="CA335">
            <v>200</v>
          </cell>
          <cell r="CB335">
            <v>50000</v>
          </cell>
          <cell r="CC335">
            <v>94.33962264150944</v>
          </cell>
          <cell r="CD335">
            <v>382000</v>
          </cell>
          <cell r="CE335">
            <v>720.7547169811321</v>
          </cell>
          <cell r="CF335">
            <v>5826.4150943396235</v>
          </cell>
          <cell r="CG335">
            <v>2375384.6153846155</v>
          </cell>
          <cell r="CH335">
            <v>9932.075471698114</v>
          </cell>
          <cell r="CI335">
            <v>1200</v>
          </cell>
          <cell r="CJ335">
            <v>10</v>
          </cell>
          <cell r="CK335">
            <v>212000</v>
          </cell>
          <cell r="CL335">
            <v>400</v>
          </cell>
          <cell r="CM335">
            <v>424000</v>
          </cell>
          <cell r="CN335">
            <v>800</v>
          </cell>
          <cell r="CO335">
            <v>11132.075471698114</v>
          </cell>
          <cell r="CP335">
            <v>4538461.538461539</v>
          </cell>
        </row>
        <row r="336">
          <cell r="A336">
            <v>335</v>
          </cell>
          <cell r="B336">
            <v>335</v>
          </cell>
          <cell r="C336">
            <v>180</v>
          </cell>
          <cell r="D336">
            <v>1</v>
          </cell>
          <cell r="E336" t="str">
            <v>スギ</v>
          </cell>
          <cell r="F336">
            <v>36</v>
          </cell>
          <cell r="G336" t="str">
            <v>徳島</v>
          </cell>
          <cell r="H336">
            <v>2</v>
          </cell>
          <cell r="I336">
            <v>2</v>
          </cell>
          <cell r="J336" t="str">
            <v>記帳</v>
          </cell>
          <cell r="K336">
            <v>2</v>
          </cell>
          <cell r="L336" t="str">
            <v>会社</v>
          </cell>
          <cell r="M336">
            <v>1</v>
          </cell>
          <cell r="N336" t="str">
            <v>主伐</v>
          </cell>
          <cell r="O336">
            <v>2755</v>
          </cell>
          <cell r="P336">
            <v>3</v>
          </cell>
          <cell r="R336">
            <v>1</v>
          </cell>
          <cell r="S336">
            <v>2</v>
          </cell>
          <cell r="U336">
            <v>217</v>
          </cell>
          <cell r="V336">
            <v>1</v>
          </cell>
          <cell r="W336">
            <v>1</v>
          </cell>
          <cell r="AA336" t="str">
            <v>那賀郡上那賀町</v>
          </cell>
          <cell r="AB336">
            <v>6</v>
          </cell>
          <cell r="AC336">
            <v>70</v>
          </cell>
          <cell r="AD336">
            <v>2796</v>
          </cell>
          <cell r="AE336">
            <v>12000000</v>
          </cell>
          <cell r="AF336">
            <v>4</v>
          </cell>
          <cell r="AG336" t="str">
            <v>その他</v>
          </cell>
          <cell r="AH336">
            <v>2</v>
          </cell>
          <cell r="AI336" t="str">
            <v>全幹</v>
          </cell>
          <cell r="AJ336">
            <v>2</v>
          </cell>
          <cell r="AK336" t="str">
            <v>人力木寄(ﾁﾘﾎｰﾙ)</v>
          </cell>
          <cell r="AL336" t="str">
            <v>ｶﾏﾊﾗ</v>
          </cell>
          <cell r="AM336" t="str">
            <v>集材機</v>
          </cell>
          <cell r="AQ336">
            <v>1</v>
          </cell>
          <cell r="AR336">
            <v>5</v>
          </cell>
          <cell r="AS336">
            <v>1000</v>
          </cell>
          <cell r="AT336">
            <v>2755</v>
          </cell>
          <cell r="AU336">
            <v>459.1666666666667</v>
          </cell>
          <cell r="AV336">
            <v>250</v>
          </cell>
          <cell r="AW336">
            <v>20</v>
          </cell>
          <cell r="AX336">
            <v>60</v>
          </cell>
          <cell r="AY336">
            <v>20</v>
          </cell>
          <cell r="AZ336">
            <v>100</v>
          </cell>
          <cell r="BA336">
            <v>98.53361945636624</v>
          </cell>
          <cell r="BB336">
            <v>300</v>
          </cell>
          <cell r="BC336">
            <v>150</v>
          </cell>
          <cell r="BD336">
            <v>340</v>
          </cell>
          <cell r="BE336">
            <v>640</v>
          </cell>
          <cell r="BF336">
            <v>9.183333333333334</v>
          </cell>
          <cell r="BG336">
            <v>18.366666666666667</v>
          </cell>
          <cell r="BH336">
            <v>8.102941176470589</v>
          </cell>
          <cell r="BI336">
            <v>4.3046875</v>
          </cell>
          <cell r="BJ336">
            <v>0.1088929219600726</v>
          </cell>
          <cell r="BK336">
            <v>0.0544464609800363</v>
          </cell>
          <cell r="BL336">
            <v>0.12341197822141561</v>
          </cell>
          <cell r="BM336">
            <v>0.2323049001814882</v>
          </cell>
          <cell r="BN336">
            <v>2000000</v>
          </cell>
          <cell r="BO336">
            <v>4291.845493562232</v>
          </cell>
          <cell r="BP336">
            <v>4355.716878402904</v>
          </cell>
          <cell r="BQ336">
            <v>5835.208711433757</v>
          </cell>
          <cell r="BR336">
            <v>7576000</v>
          </cell>
          <cell r="BS336">
            <v>2749.9092558983666</v>
          </cell>
          <cell r="BT336">
            <v>25253.333333333336</v>
          </cell>
          <cell r="BU336">
            <v>8500000</v>
          </cell>
          <cell r="BV336">
            <v>3085.2994555353903</v>
          </cell>
          <cell r="BW336">
            <v>25000.000000000004</v>
          </cell>
          <cell r="BX336">
            <v>25118.75</v>
          </cell>
          <cell r="BY336">
            <v>617.0598911070781</v>
          </cell>
          <cell r="BZ336">
            <v>400000</v>
          </cell>
          <cell r="CA336">
            <v>145.19056261343013</v>
          </cell>
          <cell r="CB336">
            <v>1300000</v>
          </cell>
          <cell r="CC336">
            <v>471.8693284936479</v>
          </cell>
          <cell r="CD336">
            <v>4000000</v>
          </cell>
          <cell r="CE336">
            <v>1451.9056261343012</v>
          </cell>
          <cell r="CF336">
            <v>7904.174228675137</v>
          </cell>
          <cell r="CG336">
            <v>3629333.333333334</v>
          </cell>
          <cell r="CH336">
            <v>12259.891107078041</v>
          </cell>
          <cell r="CI336">
            <v>2400</v>
          </cell>
          <cell r="CJ336">
            <v>1.6</v>
          </cell>
          <cell r="CK336">
            <v>1102000</v>
          </cell>
          <cell r="CL336">
            <v>400</v>
          </cell>
          <cell r="CM336">
            <v>5510000</v>
          </cell>
          <cell r="CN336">
            <v>2000</v>
          </cell>
          <cell r="CO336">
            <v>14659.891107078041</v>
          </cell>
          <cell r="CP336">
            <v>6731333.333333334</v>
          </cell>
        </row>
        <row r="337">
          <cell r="A337">
            <v>336</v>
          </cell>
          <cell r="B337">
            <v>336</v>
          </cell>
          <cell r="C337">
            <v>181</v>
          </cell>
          <cell r="D337">
            <v>1</v>
          </cell>
          <cell r="E337" t="str">
            <v>スギ</v>
          </cell>
          <cell r="F337">
            <v>36</v>
          </cell>
          <cell r="G337" t="str">
            <v>徳島</v>
          </cell>
          <cell r="H337">
            <v>3</v>
          </cell>
          <cell r="I337">
            <v>2</v>
          </cell>
          <cell r="J337" t="str">
            <v>記帳</v>
          </cell>
          <cell r="K337">
            <v>2</v>
          </cell>
          <cell r="L337" t="str">
            <v>会社</v>
          </cell>
          <cell r="M337">
            <v>1</v>
          </cell>
          <cell r="N337" t="str">
            <v>主伐</v>
          </cell>
          <cell r="O337">
            <v>3800</v>
          </cell>
          <cell r="P337">
            <v>1</v>
          </cell>
          <cell r="T337">
            <v>1</v>
          </cell>
          <cell r="V337" t="str">
            <v/>
          </cell>
          <cell r="AA337" t="str">
            <v>那賀郡木頭村</v>
          </cell>
          <cell r="AB337">
            <v>5</v>
          </cell>
          <cell r="AC337">
            <v>95</v>
          </cell>
          <cell r="AD337">
            <v>4222</v>
          </cell>
          <cell r="AE337">
            <v>19000000</v>
          </cell>
          <cell r="AF337">
            <v>1</v>
          </cell>
          <cell r="AG337" t="str">
            <v>自己資金</v>
          </cell>
          <cell r="AH337">
            <v>2</v>
          </cell>
          <cell r="AI337" t="str">
            <v>全幹</v>
          </cell>
          <cell r="AJ337">
            <v>6</v>
          </cell>
          <cell r="AK337" t="str">
            <v>集材機</v>
          </cell>
          <cell r="AL337" t="str">
            <v>ｶﾏﾊﾗSK8</v>
          </cell>
          <cell r="AQ337">
            <v>2</v>
          </cell>
          <cell r="AR337">
            <v>5</v>
          </cell>
          <cell r="AS337">
            <v>1200</v>
          </cell>
          <cell r="AT337">
            <v>3800</v>
          </cell>
          <cell r="AU337">
            <v>760</v>
          </cell>
          <cell r="AV337">
            <v>200</v>
          </cell>
          <cell r="AW337">
            <v>5</v>
          </cell>
          <cell r="AX337">
            <v>25</v>
          </cell>
          <cell r="AY337">
            <v>70</v>
          </cell>
          <cell r="AZ337">
            <v>100</v>
          </cell>
          <cell r="BA337">
            <v>90.00473709142587</v>
          </cell>
          <cell r="BB337">
            <v>145</v>
          </cell>
          <cell r="BC337">
            <v>130</v>
          </cell>
          <cell r="BD337">
            <v>330</v>
          </cell>
          <cell r="BE337">
            <v>475</v>
          </cell>
          <cell r="BF337">
            <v>26.20689655172414</v>
          </cell>
          <cell r="BG337">
            <v>29.23076923076923</v>
          </cell>
          <cell r="BH337">
            <v>11.515151515151516</v>
          </cell>
          <cell r="BI337">
            <v>8</v>
          </cell>
          <cell r="BJ337">
            <v>0.038157894736842106</v>
          </cell>
          <cell r="BK337">
            <v>0.034210526315789476</v>
          </cell>
          <cell r="BL337">
            <v>0.0868421052631579</v>
          </cell>
          <cell r="BM337">
            <v>0.125</v>
          </cell>
          <cell r="BN337">
            <v>3800000</v>
          </cell>
          <cell r="BO337">
            <v>4500.236854571293</v>
          </cell>
          <cell r="BP337">
            <v>5000</v>
          </cell>
          <cell r="BQ337">
            <v>4657.894736842105</v>
          </cell>
          <cell r="BR337">
            <v>5500000</v>
          </cell>
          <cell r="BS337">
            <v>1447.3684210526317</v>
          </cell>
          <cell r="BT337">
            <v>37931.03448275862</v>
          </cell>
          <cell r="BU337">
            <v>12200000</v>
          </cell>
          <cell r="BV337">
            <v>3210.5263157894738</v>
          </cell>
          <cell r="BW337">
            <v>36969.696969696975</v>
          </cell>
          <cell r="BX337">
            <v>37263.15789473684</v>
          </cell>
          <cell r="BY337">
            <v>2789.4736842105262</v>
          </cell>
          <cell r="BZ337">
            <v>7600000</v>
          </cell>
          <cell r="CA337">
            <v>2000</v>
          </cell>
          <cell r="CB337">
            <v>3000000</v>
          </cell>
          <cell r="CC337">
            <v>789.4736842105264</v>
          </cell>
          <cell r="CD337">
            <v>3000000</v>
          </cell>
          <cell r="CE337">
            <v>789.4736842105264</v>
          </cell>
          <cell r="CF337">
            <v>8236.842105263158</v>
          </cell>
          <cell r="CG337">
            <v>6260000</v>
          </cell>
          <cell r="CH337">
            <v>13236.842105263158</v>
          </cell>
          <cell r="CI337">
            <v>3000</v>
          </cell>
          <cell r="CJ337">
            <v>100</v>
          </cell>
          <cell r="CK337">
            <v>1900000</v>
          </cell>
          <cell r="CL337">
            <v>500</v>
          </cell>
          <cell r="CM337">
            <v>9500000</v>
          </cell>
          <cell r="CN337">
            <v>2500</v>
          </cell>
          <cell r="CO337">
            <v>16236.842105263158</v>
          </cell>
          <cell r="CP337">
            <v>12340000</v>
          </cell>
        </row>
        <row r="338">
          <cell r="A338">
            <v>337</v>
          </cell>
          <cell r="B338">
            <v>337</v>
          </cell>
          <cell r="C338">
            <v>182</v>
          </cell>
          <cell r="D338">
            <v>1</v>
          </cell>
          <cell r="E338" t="str">
            <v>スギ</v>
          </cell>
          <cell r="F338">
            <v>36</v>
          </cell>
          <cell r="G338" t="str">
            <v>徳島</v>
          </cell>
          <cell r="H338">
            <v>4</v>
          </cell>
          <cell r="I338">
            <v>2</v>
          </cell>
          <cell r="J338" t="str">
            <v>記帳</v>
          </cell>
          <cell r="K338">
            <v>3</v>
          </cell>
          <cell r="L338" t="str">
            <v>森組</v>
          </cell>
          <cell r="M338">
            <v>1</v>
          </cell>
          <cell r="N338" t="str">
            <v>主伐</v>
          </cell>
          <cell r="O338">
            <v>17488</v>
          </cell>
          <cell r="P338">
            <v>54</v>
          </cell>
          <cell r="Q338">
            <v>24</v>
          </cell>
          <cell r="R338">
            <v>20</v>
          </cell>
          <cell r="S338">
            <v>7</v>
          </cell>
          <cell r="T338">
            <v>3</v>
          </cell>
          <cell r="U338">
            <v>2079</v>
          </cell>
          <cell r="V338">
            <v>21</v>
          </cell>
          <cell r="W338">
            <v>21</v>
          </cell>
          <cell r="AA338" t="str">
            <v>那賀郡上那賀町</v>
          </cell>
          <cell r="AB338">
            <v>0.8</v>
          </cell>
          <cell r="AC338">
            <v>85</v>
          </cell>
          <cell r="AD338">
            <v>532</v>
          </cell>
          <cell r="AE338">
            <v>8963000</v>
          </cell>
          <cell r="AF338">
            <v>4</v>
          </cell>
          <cell r="AG338" t="str">
            <v>その他</v>
          </cell>
          <cell r="AH338">
            <v>2</v>
          </cell>
          <cell r="AI338" t="str">
            <v>全幹</v>
          </cell>
          <cell r="AJ338">
            <v>6</v>
          </cell>
          <cell r="AK338" t="str">
            <v>集材機</v>
          </cell>
          <cell r="AL338" t="str">
            <v>ｶﾏﾊﾗSK50</v>
          </cell>
          <cell r="AQ338">
            <v>1</v>
          </cell>
          <cell r="AR338">
            <v>4</v>
          </cell>
          <cell r="AS338">
            <v>500</v>
          </cell>
          <cell r="AT338">
            <v>479</v>
          </cell>
          <cell r="AU338">
            <v>598.75</v>
          </cell>
          <cell r="AV338">
            <v>33</v>
          </cell>
          <cell r="AW338">
            <v>10</v>
          </cell>
          <cell r="AX338">
            <v>60</v>
          </cell>
          <cell r="AY338">
            <v>30</v>
          </cell>
          <cell r="AZ338">
            <v>100</v>
          </cell>
          <cell r="BA338">
            <v>90.0375939849624</v>
          </cell>
          <cell r="BB338">
            <v>45</v>
          </cell>
          <cell r="BD338">
            <v>85</v>
          </cell>
          <cell r="BE338">
            <v>130</v>
          </cell>
          <cell r="BF338">
            <v>10.644444444444444</v>
          </cell>
          <cell r="BG338" t="str">
            <v/>
          </cell>
          <cell r="BH338">
            <v>5.635294117647059</v>
          </cell>
          <cell r="BI338">
            <v>3.6846153846153844</v>
          </cell>
          <cell r="BJ338">
            <v>0.09394572025052192</v>
          </cell>
          <cell r="BK338" t="str">
            <v/>
          </cell>
          <cell r="BL338">
            <v>0.17745302713987474</v>
          </cell>
          <cell r="BM338">
            <v>0.27139874739039666</v>
          </cell>
          <cell r="BN338">
            <v>11203750</v>
          </cell>
          <cell r="BO338">
            <v>16847.744360902256</v>
          </cell>
          <cell r="BP338">
            <v>18711.89979123173</v>
          </cell>
          <cell r="BQ338">
            <v>5991.649269311065</v>
          </cell>
          <cell r="BR338">
            <v>1000000</v>
          </cell>
          <cell r="BS338">
            <v>2087.6826722338205</v>
          </cell>
          <cell r="BT338">
            <v>22222.222222222223</v>
          </cell>
          <cell r="BU338">
            <v>1870000</v>
          </cell>
          <cell r="BV338">
            <v>3903.9665970772444</v>
          </cell>
          <cell r="BW338">
            <v>22000.000000000004</v>
          </cell>
          <cell r="BX338">
            <v>22076.923076923078</v>
          </cell>
          <cell r="BY338">
            <v>1425.8872651356994</v>
          </cell>
          <cell r="BZ338">
            <v>553000</v>
          </cell>
          <cell r="CA338">
            <v>1154.4885177453027</v>
          </cell>
          <cell r="CB338">
            <v>130000</v>
          </cell>
          <cell r="CC338">
            <v>271.39874739039664</v>
          </cell>
          <cell r="CD338">
            <v>1725000</v>
          </cell>
          <cell r="CE338">
            <v>3601.2526096033403</v>
          </cell>
          <cell r="CF338">
            <v>11018.789144050104</v>
          </cell>
          <cell r="CG338">
            <v>6597500</v>
          </cell>
          <cell r="CH338">
            <v>29730.688935281836</v>
          </cell>
          <cell r="CI338">
            <v>1718.1628392484342</v>
          </cell>
          <cell r="CJ338">
            <v>7</v>
          </cell>
          <cell r="CK338">
            <v>191600</v>
          </cell>
          <cell r="CL338">
            <v>400</v>
          </cell>
          <cell r="CM338">
            <v>631400</v>
          </cell>
          <cell r="CN338">
            <v>1318.1628392484342</v>
          </cell>
          <cell r="CO338">
            <v>31448.85177453027</v>
          </cell>
          <cell r="CP338">
            <v>18830000</v>
          </cell>
        </row>
        <row r="339">
          <cell r="A339">
            <v>338</v>
          </cell>
          <cell r="B339">
            <v>338</v>
          </cell>
          <cell r="C339">
            <v>183</v>
          </cell>
          <cell r="D339">
            <v>1</v>
          </cell>
          <cell r="E339" t="str">
            <v>スギ</v>
          </cell>
          <cell r="F339">
            <v>36</v>
          </cell>
          <cell r="G339" t="str">
            <v>徳島</v>
          </cell>
          <cell r="H339">
            <v>5</v>
          </cell>
          <cell r="I339">
            <v>2</v>
          </cell>
          <cell r="J339" t="str">
            <v>記帳</v>
          </cell>
          <cell r="K339">
            <v>2</v>
          </cell>
          <cell r="L339" t="str">
            <v>会社</v>
          </cell>
          <cell r="M339">
            <v>1</v>
          </cell>
          <cell r="N339" t="str">
            <v>主伐</v>
          </cell>
          <cell r="O339">
            <v>6475</v>
          </cell>
          <cell r="P339">
            <v>7</v>
          </cell>
          <cell r="Q339">
            <v>1</v>
          </cell>
          <cell r="R339">
            <v>3</v>
          </cell>
          <cell r="S339">
            <v>1</v>
          </cell>
          <cell r="T339">
            <v>2</v>
          </cell>
          <cell r="U339">
            <v>328</v>
          </cell>
          <cell r="V339">
            <v>2</v>
          </cell>
          <cell r="W339">
            <v>1</v>
          </cell>
          <cell r="X339">
            <v>1</v>
          </cell>
          <cell r="AA339" t="str">
            <v>那賀郡上那賀町</v>
          </cell>
          <cell r="AB339">
            <v>8</v>
          </cell>
          <cell r="AC339">
            <v>65</v>
          </cell>
          <cell r="AD339">
            <v>2755</v>
          </cell>
          <cell r="AE339">
            <v>21500000</v>
          </cell>
          <cell r="AF339">
            <v>2</v>
          </cell>
          <cell r="AG339" t="str">
            <v>金融機関</v>
          </cell>
          <cell r="AH339">
            <v>2</v>
          </cell>
          <cell r="AI339" t="str">
            <v>全幹</v>
          </cell>
          <cell r="AJ339">
            <v>9</v>
          </cell>
          <cell r="AK339" t="str">
            <v>集材機</v>
          </cell>
          <cell r="AL339" t="str">
            <v>ｶﾏﾊﾗSK-80</v>
          </cell>
          <cell r="AN339" t="str">
            <v>ﾌﾟﾛｾｯｻ</v>
          </cell>
          <cell r="AQ339">
            <v>1</v>
          </cell>
          <cell r="AR339">
            <v>4</v>
          </cell>
          <cell r="AS339">
            <v>1010</v>
          </cell>
          <cell r="AT339">
            <v>2360</v>
          </cell>
          <cell r="AU339">
            <v>295</v>
          </cell>
          <cell r="AW339">
            <v>10</v>
          </cell>
          <cell r="AX339">
            <v>65</v>
          </cell>
          <cell r="AY339">
            <v>25</v>
          </cell>
          <cell r="AZ339">
            <v>100</v>
          </cell>
          <cell r="BA339">
            <v>85.66243194192378</v>
          </cell>
          <cell r="BB339">
            <v>250</v>
          </cell>
          <cell r="BC339">
            <v>80</v>
          </cell>
          <cell r="BD339">
            <v>300</v>
          </cell>
          <cell r="BE339">
            <v>550</v>
          </cell>
          <cell r="BF339">
            <v>9.44</v>
          </cell>
          <cell r="BG339">
            <v>29.5</v>
          </cell>
          <cell r="BH339">
            <v>7.866666666666666</v>
          </cell>
          <cell r="BI339">
            <v>4.290909090909091</v>
          </cell>
          <cell r="BJ339">
            <v>0.1059322033898305</v>
          </cell>
          <cell r="BK339">
            <v>0.03389830508474576</v>
          </cell>
          <cell r="BL339">
            <v>0.1271186440677966</v>
          </cell>
          <cell r="BM339">
            <v>0.2330508474576271</v>
          </cell>
          <cell r="BN339">
            <v>2687500</v>
          </cell>
          <cell r="BO339">
            <v>7803.992740471869</v>
          </cell>
          <cell r="BP339">
            <v>9110.169491525423</v>
          </cell>
          <cell r="BQ339">
            <v>9851.459745762711</v>
          </cell>
          <cell r="BR339">
            <v>21376045</v>
          </cell>
          <cell r="BS339">
            <v>9057.646186440677</v>
          </cell>
          <cell r="BT339">
            <v>85504.18</v>
          </cell>
          <cell r="BU339">
            <v>1873400</v>
          </cell>
          <cell r="BV339">
            <v>793.8135593220339</v>
          </cell>
          <cell r="BW339">
            <v>6244.666666666667</v>
          </cell>
          <cell r="BX339">
            <v>42271.718181818185</v>
          </cell>
          <cell r="BY339">
            <v>1667.5508474576272</v>
          </cell>
          <cell r="BZ339">
            <v>1500000</v>
          </cell>
          <cell r="CA339">
            <v>635.5932203389831</v>
          </cell>
          <cell r="CB339">
            <v>2435420</v>
          </cell>
          <cell r="CC339">
            <v>1031.957627118644</v>
          </cell>
          <cell r="CD339">
            <v>48000</v>
          </cell>
          <cell r="CE339">
            <v>20.338983050847457</v>
          </cell>
          <cell r="CF339">
            <v>11539.349576271186</v>
          </cell>
          <cell r="CG339">
            <v>3404108.125</v>
          </cell>
          <cell r="CH339">
            <v>20649.51906779661</v>
          </cell>
          <cell r="CI339">
            <v>2684.9576271186443</v>
          </cell>
          <cell r="CJ339">
            <v>85</v>
          </cell>
          <cell r="CK339">
            <v>1215400</v>
          </cell>
          <cell r="CL339">
            <v>515</v>
          </cell>
          <cell r="CM339">
            <v>5121100</v>
          </cell>
          <cell r="CN339">
            <v>2169.9576271186443</v>
          </cell>
          <cell r="CO339">
            <v>23334.476694915254</v>
          </cell>
          <cell r="CP339">
            <v>6883670.625</v>
          </cell>
        </row>
        <row r="340">
          <cell r="A340">
            <v>339</v>
          </cell>
          <cell r="B340">
            <v>339</v>
          </cell>
          <cell r="C340">
            <v>184</v>
          </cell>
          <cell r="D340">
            <v>1</v>
          </cell>
          <cell r="E340" t="str">
            <v>スギ</v>
          </cell>
          <cell r="F340">
            <v>36</v>
          </cell>
          <cell r="G340" t="str">
            <v>徳島</v>
          </cell>
          <cell r="H340">
            <v>6</v>
          </cell>
          <cell r="I340">
            <v>2</v>
          </cell>
          <cell r="J340" t="str">
            <v>記帳</v>
          </cell>
          <cell r="K340">
            <v>2</v>
          </cell>
          <cell r="L340" t="str">
            <v>会社</v>
          </cell>
          <cell r="M340">
            <v>1</v>
          </cell>
          <cell r="N340" t="str">
            <v>主伐</v>
          </cell>
          <cell r="O340">
            <v>514.2</v>
          </cell>
          <cell r="P340">
            <v>1</v>
          </cell>
          <cell r="S340">
            <v>1</v>
          </cell>
          <cell r="V340" t="str">
            <v/>
          </cell>
          <cell r="AA340" t="str">
            <v>那賀郡木頭村</v>
          </cell>
          <cell r="AB340">
            <v>2</v>
          </cell>
          <cell r="AC340">
            <v>60</v>
          </cell>
          <cell r="AD340">
            <v>541</v>
          </cell>
          <cell r="AE340">
            <v>2400000</v>
          </cell>
          <cell r="AF340">
            <v>1</v>
          </cell>
          <cell r="AG340" t="str">
            <v>自己資金</v>
          </cell>
          <cell r="AH340">
            <v>2</v>
          </cell>
          <cell r="AI340" t="str">
            <v>全幹</v>
          </cell>
          <cell r="AJ340">
            <v>2</v>
          </cell>
          <cell r="AK340" t="str">
            <v>人力木寄(ﾁﾘﾎｰﾙ)</v>
          </cell>
          <cell r="AL340" t="str">
            <v>川崎</v>
          </cell>
          <cell r="AM340" t="str">
            <v>集材機</v>
          </cell>
          <cell r="AQ340">
            <v>2</v>
          </cell>
          <cell r="AR340">
            <v>5</v>
          </cell>
          <cell r="AS340">
            <v>880</v>
          </cell>
          <cell r="AT340">
            <v>514</v>
          </cell>
          <cell r="AU340">
            <v>257</v>
          </cell>
          <cell r="AV340">
            <v>180</v>
          </cell>
          <cell r="AW340">
            <v>25</v>
          </cell>
          <cell r="AX340">
            <v>50</v>
          </cell>
          <cell r="AY340">
            <v>25</v>
          </cell>
          <cell r="AZ340">
            <v>100</v>
          </cell>
          <cell r="BA340">
            <v>95.00924214417745</v>
          </cell>
          <cell r="BB340">
            <v>128</v>
          </cell>
          <cell r="BC340">
            <v>40</v>
          </cell>
          <cell r="BD340">
            <v>158</v>
          </cell>
          <cell r="BE340">
            <v>286</v>
          </cell>
          <cell r="BF340">
            <v>4.015625</v>
          </cell>
          <cell r="BG340">
            <v>12.85</v>
          </cell>
          <cell r="BH340">
            <v>3.2531645569620253</v>
          </cell>
          <cell r="BI340">
            <v>1.7972027972027973</v>
          </cell>
          <cell r="BJ340">
            <v>0.2490272373540856</v>
          </cell>
          <cell r="BK340">
            <v>0.07782101167315175</v>
          </cell>
          <cell r="BL340">
            <v>0.30739299610894943</v>
          </cell>
          <cell r="BM340">
            <v>0.556420233463035</v>
          </cell>
          <cell r="BN340">
            <v>1200000</v>
          </cell>
          <cell r="BO340">
            <v>4436.2292051756</v>
          </cell>
          <cell r="BP340">
            <v>4669.260700389105</v>
          </cell>
          <cell r="BQ340">
            <v>10007.782101167315</v>
          </cell>
          <cell r="BR340">
            <v>2300000</v>
          </cell>
          <cell r="BS340">
            <v>4474.708171206225</v>
          </cell>
          <cell r="BT340">
            <v>17968.75</v>
          </cell>
          <cell r="BU340">
            <v>2844000</v>
          </cell>
          <cell r="BV340">
            <v>5533.07392996109</v>
          </cell>
          <cell r="BW340">
            <v>18000</v>
          </cell>
          <cell r="BX340">
            <v>17986.013986013986</v>
          </cell>
          <cell r="BY340">
            <v>1064.2023346303502</v>
          </cell>
          <cell r="BZ340">
            <v>500000</v>
          </cell>
          <cell r="CA340">
            <v>972.7626459143969</v>
          </cell>
          <cell r="CB340">
            <v>47000</v>
          </cell>
          <cell r="CC340">
            <v>91.43968871595331</v>
          </cell>
          <cell r="CD340">
            <v>400000</v>
          </cell>
          <cell r="CE340">
            <v>778.2101167315175</v>
          </cell>
          <cell r="CF340">
            <v>11850.194552529183</v>
          </cell>
          <cell r="CG340">
            <v>3045500</v>
          </cell>
          <cell r="CH340">
            <v>16519.455252918287</v>
          </cell>
          <cell r="CI340">
            <v>2400</v>
          </cell>
          <cell r="CJ340">
            <v>1.6</v>
          </cell>
          <cell r="CK340">
            <v>205600</v>
          </cell>
          <cell r="CL340">
            <v>400</v>
          </cell>
          <cell r="CM340">
            <v>1028000</v>
          </cell>
          <cell r="CN340">
            <v>2000</v>
          </cell>
          <cell r="CO340">
            <v>18919.455252918287</v>
          </cell>
          <cell r="CP340">
            <v>4862300</v>
          </cell>
        </row>
        <row r="341">
          <cell r="A341">
            <v>340</v>
          </cell>
          <cell r="B341">
            <v>340</v>
          </cell>
          <cell r="C341">
            <v>185</v>
          </cell>
          <cell r="D341">
            <v>1</v>
          </cell>
          <cell r="E341" t="str">
            <v>スギ</v>
          </cell>
          <cell r="F341">
            <v>36</v>
          </cell>
          <cell r="G341" t="str">
            <v>徳島</v>
          </cell>
          <cell r="H341">
            <v>7</v>
          </cell>
          <cell r="I341">
            <v>2</v>
          </cell>
          <cell r="J341" t="str">
            <v>記帳</v>
          </cell>
          <cell r="K341">
            <v>1</v>
          </cell>
          <cell r="L341" t="str">
            <v>個人</v>
          </cell>
          <cell r="M341">
            <v>1</v>
          </cell>
          <cell r="N341" t="str">
            <v>主伐</v>
          </cell>
          <cell r="O341">
            <v>3500</v>
          </cell>
          <cell r="P341">
            <v>2</v>
          </cell>
          <cell r="R341">
            <v>1</v>
          </cell>
          <cell r="S341">
            <v>1</v>
          </cell>
          <cell r="V341" t="str">
            <v/>
          </cell>
          <cell r="AA341" t="str">
            <v>那賀郡上那賀町</v>
          </cell>
          <cell r="AB341">
            <v>8.1</v>
          </cell>
          <cell r="AC341">
            <v>70</v>
          </cell>
          <cell r="AD341">
            <v>3775</v>
          </cell>
          <cell r="AE341">
            <v>21000000</v>
          </cell>
          <cell r="AF341">
            <v>3</v>
          </cell>
          <cell r="AG341" t="str">
            <v>制度金融</v>
          </cell>
          <cell r="AH341">
            <v>2</v>
          </cell>
          <cell r="AI341" t="str">
            <v>全幹</v>
          </cell>
          <cell r="AJ341">
            <v>7</v>
          </cell>
          <cell r="AK341" t="str">
            <v>集材機</v>
          </cell>
          <cell r="AL341" t="str">
            <v>ｶﾏﾊﾗ</v>
          </cell>
          <cell r="AM341" t="str">
            <v>集材機</v>
          </cell>
          <cell r="AN341" t="str">
            <v>Mｴﾝﾄﾞﾚｽ</v>
          </cell>
          <cell r="AQ341">
            <v>2</v>
          </cell>
          <cell r="AR341">
            <v>4</v>
          </cell>
          <cell r="AS341">
            <v>1000</v>
          </cell>
          <cell r="AT341">
            <v>2800</v>
          </cell>
          <cell r="AU341">
            <v>345.67901234567904</v>
          </cell>
          <cell r="AV341">
            <v>180</v>
          </cell>
          <cell r="AW341">
            <v>10</v>
          </cell>
          <cell r="AX341">
            <v>60</v>
          </cell>
          <cell r="AY341">
            <v>30</v>
          </cell>
          <cell r="AZ341">
            <v>100</v>
          </cell>
          <cell r="BA341">
            <v>74.17218543046357</v>
          </cell>
          <cell r="BB341">
            <v>200</v>
          </cell>
          <cell r="BC341">
            <v>100</v>
          </cell>
          <cell r="BD341">
            <v>400</v>
          </cell>
          <cell r="BE341">
            <v>600</v>
          </cell>
          <cell r="BF341">
            <v>14</v>
          </cell>
          <cell r="BG341">
            <v>28</v>
          </cell>
          <cell r="BH341">
            <v>7</v>
          </cell>
          <cell r="BI341">
            <v>4.666666666666667</v>
          </cell>
          <cell r="BJ341">
            <v>0.07142857142857142</v>
          </cell>
          <cell r="BK341">
            <v>0.03571428571428571</v>
          </cell>
          <cell r="BL341">
            <v>0.14285714285714285</v>
          </cell>
          <cell r="BM341">
            <v>0.21428571428571427</v>
          </cell>
          <cell r="BN341">
            <v>2592592.592592593</v>
          </cell>
          <cell r="BO341">
            <v>5562.913907284768</v>
          </cell>
          <cell r="BP341">
            <v>7500</v>
          </cell>
          <cell r="BQ341">
            <v>5357.142857142857</v>
          </cell>
          <cell r="BR341">
            <v>5000000</v>
          </cell>
          <cell r="BS341">
            <v>1785.7142857142858</v>
          </cell>
          <cell r="BT341">
            <v>25000</v>
          </cell>
          <cell r="BU341">
            <v>10000000</v>
          </cell>
          <cell r="BV341">
            <v>3571.4285714285716</v>
          </cell>
          <cell r="BW341">
            <v>25000</v>
          </cell>
          <cell r="BX341">
            <v>25000</v>
          </cell>
          <cell r="BY341">
            <v>1678.5714285714287</v>
          </cell>
          <cell r="BZ341">
            <v>4000000</v>
          </cell>
          <cell r="CA341">
            <v>1428.5714285714287</v>
          </cell>
          <cell r="CB341">
            <v>700000</v>
          </cell>
          <cell r="CC341">
            <v>250</v>
          </cell>
          <cell r="CD341">
            <v>300000</v>
          </cell>
          <cell r="CE341">
            <v>107.14285714285714</v>
          </cell>
          <cell r="CF341">
            <v>7142.857142857142</v>
          </cell>
          <cell r="CG341">
            <v>2469135.8024691357</v>
          </cell>
          <cell r="CH341">
            <v>14642.857142857141</v>
          </cell>
          <cell r="CI341">
            <v>3000</v>
          </cell>
          <cell r="CJ341">
            <v>65</v>
          </cell>
          <cell r="CK341">
            <v>1400000</v>
          </cell>
          <cell r="CL341">
            <v>500</v>
          </cell>
          <cell r="CM341">
            <v>7000000</v>
          </cell>
          <cell r="CN341">
            <v>2500</v>
          </cell>
          <cell r="CO341">
            <v>17642.85714285714</v>
          </cell>
          <cell r="CP341">
            <v>6098765.432098766</v>
          </cell>
        </row>
        <row r="342">
          <cell r="A342">
            <v>341</v>
          </cell>
          <cell r="B342">
            <v>341</v>
          </cell>
          <cell r="C342">
            <v>186</v>
          </cell>
          <cell r="D342">
            <v>1</v>
          </cell>
          <cell r="E342" t="str">
            <v>スギ</v>
          </cell>
          <cell r="F342">
            <v>36</v>
          </cell>
          <cell r="G342" t="str">
            <v>徳島</v>
          </cell>
          <cell r="H342">
            <v>8</v>
          </cell>
          <cell r="I342">
            <v>2</v>
          </cell>
          <cell r="J342" t="str">
            <v>記帳</v>
          </cell>
          <cell r="K342">
            <v>2</v>
          </cell>
          <cell r="L342" t="str">
            <v>会社</v>
          </cell>
          <cell r="M342">
            <v>1</v>
          </cell>
          <cell r="N342" t="str">
            <v>主伐</v>
          </cell>
          <cell r="O342">
            <v>3360</v>
          </cell>
          <cell r="P342">
            <v>3</v>
          </cell>
          <cell r="R342">
            <v>1</v>
          </cell>
          <cell r="T342">
            <v>2</v>
          </cell>
          <cell r="U342">
            <v>570</v>
          </cell>
          <cell r="V342">
            <v>5</v>
          </cell>
          <cell r="W342">
            <v>5</v>
          </cell>
          <cell r="AA342" t="str">
            <v>海部郡海南町</v>
          </cell>
          <cell r="AB342">
            <v>2.2</v>
          </cell>
          <cell r="AC342">
            <v>69</v>
          </cell>
          <cell r="AD342">
            <v>913</v>
          </cell>
          <cell r="AE342">
            <v>5330000</v>
          </cell>
          <cell r="AF342">
            <v>4</v>
          </cell>
          <cell r="AG342" t="str">
            <v>その他</v>
          </cell>
          <cell r="AH342">
            <v>2</v>
          </cell>
          <cell r="AI342" t="str">
            <v>全幹</v>
          </cell>
          <cell r="AJ342">
            <v>6</v>
          </cell>
          <cell r="AK342" t="str">
            <v>集材機</v>
          </cell>
          <cell r="AL342" t="str">
            <v>ｶﾏﾊﾗSK50-3A</v>
          </cell>
          <cell r="AQ342">
            <v>1</v>
          </cell>
          <cell r="AR342">
            <v>4</v>
          </cell>
          <cell r="AS342">
            <v>500</v>
          </cell>
          <cell r="AT342">
            <v>889</v>
          </cell>
          <cell r="AU342">
            <v>404.09090909090907</v>
          </cell>
          <cell r="AW342">
            <v>3</v>
          </cell>
          <cell r="AX342">
            <v>52</v>
          </cell>
          <cell r="AY342">
            <v>45</v>
          </cell>
          <cell r="AZ342">
            <v>100</v>
          </cell>
          <cell r="BA342">
            <v>97.37130339539978</v>
          </cell>
          <cell r="BB342">
            <v>230</v>
          </cell>
          <cell r="BC342">
            <v>70</v>
          </cell>
          <cell r="BD342">
            <v>260</v>
          </cell>
          <cell r="BE342">
            <v>490</v>
          </cell>
          <cell r="BF342">
            <v>3.865217391304348</v>
          </cell>
          <cell r="BG342">
            <v>12.7</v>
          </cell>
          <cell r="BH342">
            <v>3.419230769230769</v>
          </cell>
          <cell r="BI342">
            <v>1.8142857142857143</v>
          </cell>
          <cell r="BJ342">
            <v>0.25871766029246346</v>
          </cell>
          <cell r="BK342">
            <v>0.07874015748031496</v>
          </cell>
          <cell r="BL342">
            <v>0.2924634420697413</v>
          </cell>
          <cell r="BM342">
            <v>0.5511811023622047</v>
          </cell>
          <cell r="BN342">
            <v>2422727.2727272725</v>
          </cell>
          <cell r="BO342">
            <v>5837.897042716319</v>
          </cell>
          <cell r="BP342">
            <v>5995.500562429696</v>
          </cell>
          <cell r="BQ342">
            <v>6214.8481439820025</v>
          </cell>
          <cell r="BR342">
            <v>2606000</v>
          </cell>
          <cell r="BS342">
            <v>2931.3835770528685</v>
          </cell>
          <cell r="BT342">
            <v>11330.434782608696</v>
          </cell>
          <cell r="BU342">
            <v>2919000</v>
          </cell>
          <cell r="BV342">
            <v>3283.464566929134</v>
          </cell>
          <cell r="BW342">
            <v>11226.923076923076</v>
          </cell>
          <cell r="BX342">
            <v>11275.510204081633</v>
          </cell>
          <cell r="BY342">
            <v>2032.620922384702</v>
          </cell>
          <cell r="BZ342">
            <v>400000</v>
          </cell>
          <cell r="CA342">
            <v>449.9437570303712</v>
          </cell>
          <cell r="CB342">
            <v>1407000</v>
          </cell>
          <cell r="CC342">
            <v>1582.6771653543308</v>
          </cell>
          <cell r="CD342">
            <v>2010000</v>
          </cell>
          <cell r="CE342">
            <v>2260.967379077615</v>
          </cell>
          <cell r="CF342">
            <v>10508.43644544432</v>
          </cell>
          <cell r="CG342">
            <v>4246363.636363637</v>
          </cell>
          <cell r="CH342">
            <v>16503.937007874018</v>
          </cell>
          <cell r="CI342">
            <v>5294.713160854893</v>
          </cell>
          <cell r="CJ342">
            <v>85</v>
          </cell>
          <cell r="CK342">
            <v>480000</v>
          </cell>
          <cell r="CL342">
            <v>539.9325084364455</v>
          </cell>
          <cell r="CM342">
            <v>4227000</v>
          </cell>
          <cell r="CN342">
            <v>4754.780652418448</v>
          </cell>
          <cell r="CO342">
            <v>21798.650168728913</v>
          </cell>
          <cell r="CP342">
            <v>8808636.363636365</v>
          </cell>
        </row>
        <row r="343">
          <cell r="A343">
            <v>342</v>
          </cell>
          <cell r="B343">
            <v>342</v>
          </cell>
          <cell r="C343">
            <v>187</v>
          </cell>
          <cell r="D343">
            <v>1</v>
          </cell>
          <cell r="E343" t="str">
            <v>スギ</v>
          </cell>
          <cell r="F343">
            <v>36</v>
          </cell>
          <cell r="G343" t="str">
            <v>徳島</v>
          </cell>
          <cell r="H343">
            <v>9</v>
          </cell>
          <cell r="I343">
            <v>2</v>
          </cell>
          <cell r="J343" t="str">
            <v>記帳</v>
          </cell>
          <cell r="K343">
            <v>1</v>
          </cell>
          <cell r="L343" t="str">
            <v>個人</v>
          </cell>
          <cell r="M343">
            <v>1</v>
          </cell>
          <cell r="N343" t="str">
            <v>主伐</v>
          </cell>
          <cell r="O343">
            <v>1450</v>
          </cell>
          <cell r="P343">
            <v>4</v>
          </cell>
          <cell r="Q343">
            <v>3</v>
          </cell>
          <cell r="S343">
            <v>1</v>
          </cell>
          <cell r="U343">
            <v>300</v>
          </cell>
          <cell r="V343">
            <v>3</v>
          </cell>
          <cell r="W343">
            <v>3</v>
          </cell>
          <cell r="AA343" t="str">
            <v>麻植郡美郷村</v>
          </cell>
          <cell r="AB343">
            <v>2</v>
          </cell>
          <cell r="AC343">
            <v>55</v>
          </cell>
          <cell r="AD343">
            <v>896</v>
          </cell>
          <cell r="AE343">
            <v>5000000</v>
          </cell>
          <cell r="AF343">
            <v>4</v>
          </cell>
          <cell r="AG343" t="str">
            <v>その他</v>
          </cell>
          <cell r="AH343">
            <v>3</v>
          </cell>
          <cell r="AI343" t="str">
            <v>丸太</v>
          </cell>
          <cell r="AJ343">
            <v>6</v>
          </cell>
          <cell r="AK343" t="str">
            <v>集材機</v>
          </cell>
          <cell r="AQ343">
            <v>1</v>
          </cell>
          <cell r="AR343">
            <v>3</v>
          </cell>
          <cell r="AS343">
            <v>850</v>
          </cell>
          <cell r="AT343">
            <v>850</v>
          </cell>
          <cell r="AU343">
            <v>425</v>
          </cell>
          <cell r="AV343">
            <v>200</v>
          </cell>
          <cell r="AW343">
            <v>10</v>
          </cell>
          <cell r="AX343">
            <v>70</v>
          </cell>
          <cell r="AY343">
            <v>20</v>
          </cell>
          <cell r="AZ343">
            <v>100</v>
          </cell>
          <cell r="BA343">
            <v>94.86607142857143</v>
          </cell>
          <cell r="BB343">
            <v>220</v>
          </cell>
          <cell r="BD343">
            <v>90</v>
          </cell>
          <cell r="BE343">
            <v>310</v>
          </cell>
          <cell r="BF343">
            <v>3.8636363636363638</v>
          </cell>
          <cell r="BG343" t="str">
            <v/>
          </cell>
          <cell r="BH343">
            <v>9.444444444444445</v>
          </cell>
          <cell r="BI343">
            <v>2.7419354838709675</v>
          </cell>
          <cell r="BJ343">
            <v>0.25882352941176473</v>
          </cell>
          <cell r="BK343" t="str">
            <v/>
          </cell>
          <cell r="BL343">
            <v>0.10588235294117647</v>
          </cell>
          <cell r="BM343">
            <v>0.36470588235294116</v>
          </cell>
          <cell r="BN343">
            <v>2500000</v>
          </cell>
          <cell r="BO343">
            <v>5580.357142857143</v>
          </cell>
          <cell r="BP343">
            <v>5882.35294117647</v>
          </cell>
          <cell r="BQ343">
            <v>3647.0588235294117</v>
          </cell>
          <cell r="BR343">
            <v>2200000</v>
          </cell>
          <cell r="BS343">
            <v>2588.235294117647</v>
          </cell>
          <cell r="BT343">
            <v>10000</v>
          </cell>
          <cell r="BU343">
            <v>900000</v>
          </cell>
          <cell r="BV343">
            <v>1058.8235294117646</v>
          </cell>
          <cell r="BW343">
            <v>10000</v>
          </cell>
          <cell r="BX343">
            <v>10000</v>
          </cell>
          <cell r="BY343">
            <v>3294.1176470588234</v>
          </cell>
          <cell r="BZ343">
            <v>1730000</v>
          </cell>
          <cell r="CA343">
            <v>2035.2941176470588</v>
          </cell>
          <cell r="CB343">
            <v>1070000</v>
          </cell>
          <cell r="CC343">
            <v>1258.8235294117646</v>
          </cell>
          <cell r="CD343">
            <v>1080000</v>
          </cell>
          <cell r="CE343">
            <v>1270.5882352941176</v>
          </cell>
          <cell r="CF343">
            <v>8211.764705882353</v>
          </cell>
          <cell r="CG343">
            <v>3490000</v>
          </cell>
          <cell r="CH343">
            <v>14094.117647058823</v>
          </cell>
          <cell r="CI343">
            <v>2117.6470588235293</v>
          </cell>
          <cell r="CJ343">
            <v>30</v>
          </cell>
          <cell r="CK343">
            <v>800000</v>
          </cell>
          <cell r="CL343">
            <v>941.1764705882352</v>
          </cell>
          <cell r="CM343">
            <v>1000000</v>
          </cell>
          <cell r="CN343">
            <v>1176.4705882352941</v>
          </cell>
          <cell r="CO343">
            <v>16211.764705882353</v>
          </cell>
          <cell r="CP343">
            <v>6890000</v>
          </cell>
        </row>
        <row r="344">
          <cell r="A344">
            <v>343</v>
          </cell>
          <cell r="B344">
            <v>343</v>
          </cell>
          <cell r="C344">
            <v>188</v>
          </cell>
          <cell r="D344">
            <v>1</v>
          </cell>
          <cell r="E344" t="str">
            <v>スギ</v>
          </cell>
          <cell r="F344">
            <v>36</v>
          </cell>
          <cell r="G344" t="str">
            <v>徳島</v>
          </cell>
          <cell r="H344">
            <v>10</v>
          </cell>
          <cell r="I344">
            <v>2</v>
          </cell>
          <cell r="J344" t="str">
            <v>記帳</v>
          </cell>
          <cell r="K344">
            <v>3</v>
          </cell>
          <cell r="L344" t="str">
            <v>森組</v>
          </cell>
          <cell r="M344">
            <v>1</v>
          </cell>
          <cell r="N344" t="str">
            <v>主伐</v>
          </cell>
          <cell r="O344">
            <v>1990</v>
          </cell>
          <cell r="P344">
            <v>6</v>
          </cell>
          <cell r="R344">
            <v>2</v>
          </cell>
          <cell r="S344">
            <v>4</v>
          </cell>
          <cell r="U344">
            <v>1200</v>
          </cell>
          <cell r="V344">
            <v>3</v>
          </cell>
          <cell r="Y344">
            <v>3</v>
          </cell>
          <cell r="AA344" t="str">
            <v>三好郡山城町</v>
          </cell>
          <cell r="AB344">
            <v>0.68</v>
          </cell>
          <cell r="AC344">
            <v>50</v>
          </cell>
          <cell r="AD344">
            <v>276</v>
          </cell>
          <cell r="AE344">
            <v>1440336</v>
          </cell>
          <cell r="AF344">
            <v>2</v>
          </cell>
          <cell r="AG344" t="str">
            <v>金融機関</v>
          </cell>
          <cell r="AH344">
            <v>2</v>
          </cell>
          <cell r="AI344" t="str">
            <v>全幹</v>
          </cell>
          <cell r="AJ344">
            <v>9</v>
          </cell>
          <cell r="AK344" t="str">
            <v>集材機</v>
          </cell>
          <cell r="AL344" t="str">
            <v>ｶﾏﾊﾗSK30-3A</v>
          </cell>
          <cell r="AN344" t="str">
            <v>ﾌﾟﾛｾｯｻ</v>
          </cell>
          <cell r="AQ344">
            <v>1</v>
          </cell>
          <cell r="AR344">
            <v>3</v>
          </cell>
          <cell r="AS344">
            <v>500</v>
          </cell>
          <cell r="AT344">
            <v>170</v>
          </cell>
          <cell r="AU344">
            <v>249.99999999999997</v>
          </cell>
          <cell r="AV344">
            <v>20</v>
          </cell>
          <cell r="AW344">
            <v>20</v>
          </cell>
          <cell r="AX344">
            <v>70</v>
          </cell>
          <cell r="AY344">
            <v>10</v>
          </cell>
          <cell r="AZ344">
            <v>100</v>
          </cell>
          <cell r="BA344">
            <v>61.59420289855072</v>
          </cell>
          <cell r="BB344">
            <v>32</v>
          </cell>
          <cell r="BD344">
            <v>29</v>
          </cell>
          <cell r="BE344">
            <v>61</v>
          </cell>
          <cell r="BF344">
            <v>5.3125</v>
          </cell>
          <cell r="BG344" t="str">
            <v/>
          </cell>
          <cell r="BH344">
            <v>5.862068965517241</v>
          </cell>
          <cell r="BI344">
            <v>2.7868852459016393</v>
          </cell>
          <cell r="BJ344">
            <v>0.18823529411764706</v>
          </cell>
          <cell r="BK344" t="str">
            <v/>
          </cell>
          <cell r="BL344">
            <v>0.17058823529411765</v>
          </cell>
          <cell r="BM344">
            <v>0.3588235294117647</v>
          </cell>
          <cell r="BN344">
            <v>2118141.176470588</v>
          </cell>
          <cell r="BO344">
            <v>5218.608695652174</v>
          </cell>
          <cell r="BP344">
            <v>8472.564705882352</v>
          </cell>
          <cell r="BQ344">
            <v>6300</v>
          </cell>
          <cell r="BR344">
            <v>565250</v>
          </cell>
          <cell r="BS344">
            <v>3325</v>
          </cell>
          <cell r="BT344">
            <v>17664.0625</v>
          </cell>
          <cell r="BU344">
            <v>505750</v>
          </cell>
          <cell r="BV344">
            <v>2975</v>
          </cell>
          <cell r="BW344">
            <v>17439.655172413793</v>
          </cell>
          <cell r="BX344">
            <v>17557.377049180326</v>
          </cell>
          <cell r="BY344">
            <v>1800</v>
          </cell>
          <cell r="BZ344">
            <v>170000</v>
          </cell>
          <cell r="CA344">
            <v>1000</v>
          </cell>
          <cell r="CB344">
            <v>136000</v>
          </cell>
          <cell r="CC344">
            <v>800</v>
          </cell>
          <cell r="CD344">
            <v>306000</v>
          </cell>
          <cell r="CE344">
            <v>1800</v>
          </cell>
          <cell r="CF344">
            <v>9900</v>
          </cell>
          <cell r="CG344">
            <v>2474999.9999999995</v>
          </cell>
          <cell r="CH344">
            <v>18372.564705882352</v>
          </cell>
          <cell r="CI344">
            <v>2500</v>
          </cell>
          <cell r="CJ344">
            <v>25</v>
          </cell>
          <cell r="CK344">
            <v>51000</v>
          </cell>
          <cell r="CL344">
            <v>300</v>
          </cell>
          <cell r="CM344">
            <v>374000</v>
          </cell>
          <cell r="CN344">
            <v>2200</v>
          </cell>
          <cell r="CO344">
            <v>20872.564705882352</v>
          </cell>
          <cell r="CP344">
            <v>5218141.176470588</v>
          </cell>
        </row>
        <row r="345">
          <cell r="A345">
            <v>344</v>
          </cell>
          <cell r="B345">
            <v>344</v>
          </cell>
          <cell r="C345">
            <v>102</v>
          </cell>
          <cell r="D345">
            <v>2</v>
          </cell>
          <cell r="E345" t="str">
            <v>ヒノキ</v>
          </cell>
          <cell r="F345">
            <v>36</v>
          </cell>
          <cell r="G345" t="str">
            <v>徳島</v>
          </cell>
          <cell r="H345">
            <v>1</v>
          </cell>
          <cell r="I345">
            <v>2</v>
          </cell>
          <cell r="J345" t="str">
            <v>記帳</v>
          </cell>
          <cell r="K345">
            <v>3</v>
          </cell>
          <cell r="L345" t="str">
            <v>森組</v>
          </cell>
          <cell r="M345">
            <v>1</v>
          </cell>
          <cell r="N345" t="str">
            <v>主伐</v>
          </cell>
          <cell r="O345">
            <v>1990</v>
          </cell>
          <cell r="P345">
            <v>6</v>
          </cell>
          <cell r="R345">
            <v>2</v>
          </cell>
          <cell r="S345">
            <v>4</v>
          </cell>
          <cell r="U345">
            <v>1200</v>
          </cell>
          <cell r="V345">
            <v>3</v>
          </cell>
          <cell r="Y345">
            <v>3</v>
          </cell>
          <cell r="AA345" t="str">
            <v>三好郡山城町</v>
          </cell>
          <cell r="AB345">
            <v>1.3</v>
          </cell>
          <cell r="AC345">
            <v>50</v>
          </cell>
          <cell r="AD345">
            <v>393</v>
          </cell>
          <cell r="AE345">
            <v>4967664</v>
          </cell>
          <cell r="AF345">
            <v>2</v>
          </cell>
          <cell r="AG345" t="str">
            <v>金融機関</v>
          </cell>
          <cell r="AH345">
            <v>2</v>
          </cell>
          <cell r="AI345" t="str">
            <v>全幹</v>
          </cell>
          <cell r="AJ345">
            <v>9</v>
          </cell>
          <cell r="AK345" t="str">
            <v>集材機</v>
          </cell>
          <cell r="AL345" t="str">
            <v>ｶﾏﾊﾗSK30-4A</v>
          </cell>
          <cell r="AN345" t="str">
            <v>ﾌﾟﾛｾｯｻ</v>
          </cell>
          <cell r="AQ345">
            <v>1</v>
          </cell>
          <cell r="AR345">
            <v>3</v>
          </cell>
          <cell r="AS345">
            <v>500</v>
          </cell>
          <cell r="AT345">
            <v>330</v>
          </cell>
          <cell r="AU345">
            <v>253.84615384615384</v>
          </cell>
          <cell r="AV345">
            <v>40</v>
          </cell>
          <cell r="AW345">
            <v>20</v>
          </cell>
          <cell r="AX345">
            <v>70</v>
          </cell>
          <cell r="AY345">
            <v>10</v>
          </cell>
          <cell r="AZ345">
            <v>100</v>
          </cell>
          <cell r="BA345">
            <v>83.96946564885496</v>
          </cell>
          <cell r="BB345">
            <v>63</v>
          </cell>
          <cell r="BD345">
            <v>56</v>
          </cell>
          <cell r="BE345">
            <v>119</v>
          </cell>
          <cell r="BF345">
            <v>5.238095238095238</v>
          </cell>
          <cell r="BG345" t="str">
            <v/>
          </cell>
          <cell r="BH345">
            <v>5.892857142857143</v>
          </cell>
          <cell r="BI345">
            <v>2.773109243697479</v>
          </cell>
          <cell r="BJ345">
            <v>0.19090909090909092</v>
          </cell>
          <cell r="BK345" t="str">
            <v/>
          </cell>
          <cell r="BL345">
            <v>0.1696969696969697</v>
          </cell>
          <cell r="BM345">
            <v>0.3606060606060606</v>
          </cell>
          <cell r="BN345">
            <v>3821280</v>
          </cell>
          <cell r="BO345">
            <v>12640.36641221374</v>
          </cell>
          <cell r="BP345">
            <v>15053.527272727273</v>
          </cell>
          <cell r="BQ345">
            <v>6300</v>
          </cell>
          <cell r="BR345">
            <v>1097250</v>
          </cell>
          <cell r="BS345">
            <v>3325</v>
          </cell>
          <cell r="BT345">
            <v>17416.666666666668</v>
          </cell>
          <cell r="BU345">
            <v>981750</v>
          </cell>
          <cell r="BV345">
            <v>2975</v>
          </cell>
          <cell r="BW345">
            <v>17531.25</v>
          </cell>
          <cell r="BX345">
            <v>17470.58823529412</v>
          </cell>
          <cell r="BY345">
            <v>2212.121212121212</v>
          </cell>
          <cell r="BZ345">
            <v>330000</v>
          </cell>
          <cell r="CA345">
            <v>1000</v>
          </cell>
          <cell r="CB345">
            <v>400000</v>
          </cell>
          <cell r="CC345">
            <v>1212.121212121212</v>
          </cell>
          <cell r="CD345">
            <v>594000</v>
          </cell>
          <cell r="CE345">
            <v>1800</v>
          </cell>
          <cell r="CF345">
            <v>10312.121212121212</v>
          </cell>
          <cell r="CG345">
            <v>2617692.3076923075</v>
          </cell>
          <cell r="CH345">
            <v>25365.648484848483</v>
          </cell>
          <cell r="CI345">
            <v>2500</v>
          </cell>
          <cell r="CJ345">
            <v>25</v>
          </cell>
          <cell r="CK345">
            <v>99000</v>
          </cell>
          <cell r="CL345">
            <v>300</v>
          </cell>
          <cell r="CM345">
            <v>726000</v>
          </cell>
          <cell r="CN345">
            <v>2200</v>
          </cell>
          <cell r="CO345">
            <v>27865.648484848483</v>
          </cell>
          <cell r="CP345">
            <v>7073587.692307692</v>
          </cell>
        </row>
        <row r="346">
          <cell r="A346">
            <v>345</v>
          </cell>
          <cell r="B346">
            <v>345</v>
          </cell>
          <cell r="C346">
            <v>103</v>
          </cell>
          <cell r="D346">
            <v>2</v>
          </cell>
          <cell r="E346" t="str">
            <v>ヒノキ</v>
          </cell>
          <cell r="F346">
            <v>36</v>
          </cell>
          <cell r="G346" t="str">
            <v>徳島</v>
          </cell>
          <cell r="H346">
            <v>2</v>
          </cell>
          <cell r="I346">
            <v>1</v>
          </cell>
          <cell r="J346" t="str">
            <v>面接</v>
          </cell>
          <cell r="K346">
            <v>1</v>
          </cell>
          <cell r="L346" t="str">
            <v>個人</v>
          </cell>
          <cell r="M346">
            <v>1</v>
          </cell>
          <cell r="N346" t="str">
            <v>主伐</v>
          </cell>
          <cell r="O346">
            <v>600</v>
          </cell>
          <cell r="P346">
            <v>6</v>
          </cell>
          <cell r="Q346">
            <v>5</v>
          </cell>
          <cell r="R346">
            <v>1</v>
          </cell>
          <cell r="U346">
            <v>300</v>
          </cell>
          <cell r="V346">
            <v>4</v>
          </cell>
          <cell r="W346">
            <v>4</v>
          </cell>
          <cell r="AA346" t="str">
            <v>麻植郡美郷村</v>
          </cell>
          <cell r="AB346">
            <v>0.5</v>
          </cell>
          <cell r="AC346">
            <v>35</v>
          </cell>
          <cell r="AD346">
            <v>120</v>
          </cell>
          <cell r="AE346">
            <v>1500000</v>
          </cell>
          <cell r="AF346">
            <v>1</v>
          </cell>
          <cell r="AG346" t="str">
            <v>自己資金</v>
          </cell>
          <cell r="AH346">
            <v>3</v>
          </cell>
          <cell r="AI346" t="str">
            <v>丸太</v>
          </cell>
          <cell r="AJ346">
            <v>6</v>
          </cell>
          <cell r="AK346" t="str">
            <v>集材機</v>
          </cell>
          <cell r="AL346" t="str">
            <v>ｶﾏﾊﾗA3　400</v>
          </cell>
          <cell r="AQ346">
            <v>1</v>
          </cell>
          <cell r="AR346">
            <v>4</v>
          </cell>
          <cell r="AS346">
            <v>350</v>
          </cell>
          <cell r="AT346">
            <v>100</v>
          </cell>
          <cell r="AU346">
            <v>200</v>
          </cell>
          <cell r="AV346">
            <v>18</v>
          </cell>
          <cell r="AW346">
            <v>5</v>
          </cell>
          <cell r="AX346">
            <v>85</v>
          </cell>
          <cell r="AY346">
            <v>10</v>
          </cell>
          <cell r="AZ346">
            <v>100</v>
          </cell>
          <cell r="BA346">
            <v>83.33333333333334</v>
          </cell>
          <cell r="BB346">
            <v>70</v>
          </cell>
          <cell r="BD346">
            <v>50</v>
          </cell>
          <cell r="BE346">
            <v>120</v>
          </cell>
          <cell r="BF346">
            <v>1.4285714285714286</v>
          </cell>
          <cell r="BG346" t="str">
            <v/>
          </cell>
          <cell r="BH346">
            <v>2</v>
          </cell>
          <cell r="BI346">
            <v>0.8333333333333334</v>
          </cell>
          <cell r="BJ346">
            <v>0.7</v>
          </cell>
          <cell r="BK346" t="str">
            <v/>
          </cell>
          <cell r="BL346">
            <v>0.5</v>
          </cell>
          <cell r="BM346">
            <v>1.2</v>
          </cell>
          <cell r="BN346">
            <v>3000000</v>
          </cell>
          <cell r="BO346">
            <v>12500</v>
          </cell>
          <cell r="BP346">
            <v>15000</v>
          </cell>
          <cell r="BQ346">
            <v>14400</v>
          </cell>
          <cell r="BR346">
            <v>840000</v>
          </cell>
          <cell r="BS346">
            <v>8400</v>
          </cell>
          <cell r="BT346">
            <v>12000</v>
          </cell>
          <cell r="BU346">
            <v>600000</v>
          </cell>
          <cell r="BV346">
            <v>6000</v>
          </cell>
          <cell r="BW346">
            <v>12000</v>
          </cell>
          <cell r="BX346">
            <v>12000</v>
          </cell>
          <cell r="BY346">
            <v>7380</v>
          </cell>
          <cell r="BZ346">
            <v>30000</v>
          </cell>
          <cell r="CA346">
            <v>300</v>
          </cell>
          <cell r="CB346">
            <v>708000</v>
          </cell>
          <cell r="CC346">
            <v>7080</v>
          </cell>
          <cell r="CD346">
            <v>10000</v>
          </cell>
          <cell r="CE346">
            <v>100</v>
          </cell>
          <cell r="CF346">
            <v>21880</v>
          </cell>
          <cell r="CG346">
            <v>4376000</v>
          </cell>
          <cell r="CH346">
            <v>36880</v>
          </cell>
          <cell r="CI346">
            <v>2040</v>
          </cell>
          <cell r="CJ346">
            <v>15</v>
          </cell>
          <cell r="CK346">
            <v>24000</v>
          </cell>
          <cell r="CL346">
            <v>240</v>
          </cell>
          <cell r="CM346">
            <v>180000</v>
          </cell>
          <cell r="CN346">
            <v>1800</v>
          </cell>
          <cell r="CO346">
            <v>38920</v>
          </cell>
          <cell r="CP346">
            <v>7784000</v>
          </cell>
        </row>
        <row r="347">
          <cell r="A347">
            <v>346</v>
          </cell>
          <cell r="B347">
            <v>346</v>
          </cell>
          <cell r="C347">
            <v>104</v>
          </cell>
          <cell r="D347">
            <v>2</v>
          </cell>
          <cell r="E347" t="str">
            <v>ヒノキ</v>
          </cell>
          <cell r="F347">
            <v>36</v>
          </cell>
          <cell r="G347" t="str">
            <v>徳島</v>
          </cell>
          <cell r="H347">
            <v>3</v>
          </cell>
          <cell r="I347">
            <v>2</v>
          </cell>
          <cell r="J347" t="str">
            <v>記帳</v>
          </cell>
          <cell r="K347">
            <v>2</v>
          </cell>
          <cell r="L347" t="str">
            <v>会社</v>
          </cell>
          <cell r="M347">
            <v>1</v>
          </cell>
          <cell r="N347" t="str">
            <v>主伐</v>
          </cell>
          <cell r="O347">
            <v>3360</v>
          </cell>
          <cell r="P347">
            <v>3</v>
          </cell>
          <cell r="R347">
            <v>1</v>
          </cell>
          <cell r="T347">
            <v>2</v>
          </cell>
          <cell r="U347">
            <v>570</v>
          </cell>
          <cell r="V347">
            <v>5</v>
          </cell>
          <cell r="W347">
            <v>5</v>
          </cell>
          <cell r="AA347" t="str">
            <v>海部郡海南町</v>
          </cell>
          <cell r="AB347">
            <v>0.8</v>
          </cell>
          <cell r="AC347">
            <v>69</v>
          </cell>
          <cell r="AD347">
            <v>290</v>
          </cell>
          <cell r="AE347">
            <v>6850000</v>
          </cell>
          <cell r="AF347">
            <v>4</v>
          </cell>
          <cell r="AG347" t="str">
            <v>その他</v>
          </cell>
          <cell r="AH347">
            <v>2</v>
          </cell>
          <cell r="AI347" t="str">
            <v>全幹</v>
          </cell>
          <cell r="AJ347">
            <v>6</v>
          </cell>
          <cell r="AK347" t="str">
            <v>集材機</v>
          </cell>
          <cell r="AL347" t="str">
            <v>ｶﾏﾊﾗSK50-3A</v>
          </cell>
          <cell r="AQ347">
            <v>1</v>
          </cell>
          <cell r="AR347">
            <v>4</v>
          </cell>
          <cell r="AS347">
            <v>500</v>
          </cell>
          <cell r="AT347">
            <v>274</v>
          </cell>
          <cell r="AU347">
            <v>342.5</v>
          </cell>
          <cell r="AW347">
            <v>25</v>
          </cell>
          <cell r="AX347">
            <v>45</v>
          </cell>
          <cell r="AY347">
            <v>30</v>
          </cell>
          <cell r="AZ347">
            <v>100</v>
          </cell>
          <cell r="BA347">
            <v>94.48275862068965</v>
          </cell>
          <cell r="BB347">
            <v>70</v>
          </cell>
          <cell r="BC347">
            <v>20</v>
          </cell>
          <cell r="BD347">
            <v>80</v>
          </cell>
          <cell r="BE347">
            <v>150</v>
          </cell>
          <cell r="BF347">
            <v>3.914285714285714</v>
          </cell>
          <cell r="BG347">
            <v>13.7</v>
          </cell>
          <cell r="BH347">
            <v>3.425</v>
          </cell>
          <cell r="BI347">
            <v>1.8266666666666667</v>
          </cell>
          <cell r="BJ347">
            <v>0.25547445255474455</v>
          </cell>
          <cell r="BK347">
            <v>0.072992700729927</v>
          </cell>
          <cell r="BL347">
            <v>0.291970802919708</v>
          </cell>
          <cell r="BM347">
            <v>0.5474452554744526</v>
          </cell>
          <cell r="BN347">
            <v>8562500</v>
          </cell>
          <cell r="BO347">
            <v>23620.689655172413</v>
          </cell>
          <cell r="BP347">
            <v>25000</v>
          </cell>
          <cell r="BQ347">
            <v>6171.532846715329</v>
          </cell>
          <cell r="BR347">
            <v>793000</v>
          </cell>
          <cell r="BS347">
            <v>2894.1605839416056</v>
          </cell>
          <cell r="BT347">
            <v>11328.571428571428</v>
          </cell>
          <cell r="BU347">
            <v>898000</v>
          </cell>
          <cell r="BV347">
            <v>3277.3722627737225</v>
          </cell>
          <cell r="BW347">
            <v>11224.999999999998</v>
          </cell>
          <cell r="BX347">
            <v>11273.333333333334</v>
          </cell>
          <cell r="BY347">
            <v>1580.2919708029196</v>
          </cell>
          <cell r="BZ347">
            <v>0</v>
          </cell>
          <cell r="CA347">
            <v>0</v>
          </cell>
          <cell r="CB347">
            <v>433000</v>
          </cell>
          <cell r="CC347">
            <v>1580.2919708029196</v>
          </cell>
          <cell r="CD347">
            <v>619000</v>
          </cell>
          <cell r="CE347">
            <v>2259.124087591241</v>
          </cell>
          <cell r="CF347">
            <v>10010.94890510949</v>
          </cell>
          <cell r="CG347">
            <v>3428750</v>
          </cell>
          <cell r="CH347">
            <v>35010.948905109486</v>
          </cell>
          <cell r="CI347">
            <v>5291.970802919708</v>
          </cell>
          <cell r="CJ347">
            <v>85</v>
          </cell>
          <cell r="CK347">
            <v>148000</v>
          </cell>
          <cell r="CL347">
            <v>540.1459854014598</v>
          </cell>
          <cell r="CM347">
            <v>1302000</v>
          </cell>
          <cell r="CN347">
            <v>4751.824817518248</v>
          </cell>
          <cell r="CO347">
            <v>40302.91970802919</v>
          </cell>
          <cell r="CP347">
            <v>13803749.999999998</v>
          </cell>
        </row>
        <row r="348">
          <cell r="A348">
            <v>347</v>
          </cell>
          <cell r="B348">
            <v>347</v>
          </cell>
          <cell r="C348">
            <v>189</v>
          </cell>
          <cell r="D348">
            <v>1</v>
          </cell>
          <cell r="E348" t="str">
            <v>スギ</v>
          </cell>
          <cell r="F348">
            <v>38</v>
          </cell>
          <cell r="G348" t="str">
            <v>愛媛</v>
          </cell>
          <cell r="H348">
            <v>1</v>
          </cell>
          <cell r="I348">
            <v>2</v>
          </cell>
          <cell r="J348" t="str">
            <v>記帳</v>
          </cell>
          <cell r="K348">
            <v>2</v>
          </cell>
          <cell r="L348" t="str">
            <v>会社</v>
          </cell>
          <cell r="M348">
            <v>1</v>
          </cell>
          <cell r="N348" t="str">
            <v>主伐</v>
          </cell>
          <cell r="O348">
            <v>18000</v>
          </cell>
          <cell r="P348">
            <v>35</v>
          </cell>
          <cell r="R348">
            <v>15</v>
          </cell>
          <cell r="S348">
            <v>20</v>
          </cell>
          <cell r="U348">
            <v>500</v>
          </cell>
          <cell r="V348">
            <v>5</v>
          </cell>
          <cell r="W348">
            <v>3</v>
          </cell>
          <cell r="X348">
            <v>2</v>
          </cell>
          <cell r="AA348" t="str">
            <v>周桑郡小松町</v>
          </cell>
          <cell r="AB348">
            <v>2.56</v>
          </cell>
          <cell r="AC348">
            <v>55</v>
          </cell>
          <cell r="AD348">
            <v>640</v>
          </cell>
          <cell r="AE348">
            <v>2300000</v>
          </cell>
          <cell r="AF348">
            <v>1</v>
          </cell>
          <cell r="AG348" t="str">
            <v>自己資金</v>
          </cell>
          <cell r="AH348">
            <v>2</v>
          </cell>
          <cell r="AI348" t="str">
            <v>全幹</v>
          </cell>
          <cell r="AJ348">
            <v>9</v>
          </cell>
          <cell r="AK348" t="str">
            <v>集材機</v>
          </cell>
          <cell r="AL348" t="str">
            <v>ｶﾏﾊﾗ</v>
          </cell>
          <cell r="AN348" t="str">
            <v>ﾌﾟﾛｾｯｻ</v>
          </cell>
          <cell r="AQ348">
            <v>1</v>
          </cell>
          <cell r="AR348">
            <v>4</v>
          </cell>
          <cell r="AS348">
            <v>380</v>
          </cell>
          <cell r="AT348">
            <v>500</v>
          </cell>
          <cell r="AU348">
            <v>195.3125</v>
          </cell>
          <cell r="AV348">
            <v>35</v>
          </cell>
          <cell r="AW348">
            <v>20</v>
          </cell>
          <cell r="AX348">
            <v>55</v>
          </cell>
          <cell r="AY348">
            <v>25</v>
          </cell>
          <cell r="AZ348">
            <v>100</v>
          </cell>
          <cell r="BA348">
            <v>78.125</v>
          </cell>
          <cell r="BB348">
            <v>83</v>
          </cell>
          <cell r="BC348">
            <v>27</v>
          </cell>
          <cell r="BD348">
            <v>100</v>
          </cell>
          <cell r="BE348">
            <v>183</v>
          </cell>
          <cell r="BF348">
            <v>6.024096385542169</v>
          </cell>
          <cell r="BG348">
            <v>18.51851851851852</v>
          </cell>
          <cell r="BH348">
            <v>5</v>
          </cell>
          <cell r="BI348">
            <v>2.73224043715847</v>
          </cell>
          <cell r="BJ348">
            <v>0.166</v>
          </cell>
          <cell r="BK348">
            <v>0.054</v>
          </cell>
          <cell r="BL348">
            <v>0.2</v>
          </cell>
          <cell r="BM348">
            <v>0.366</v>
          </cell>
          <cell r="BN348">
            <v>898437.5</v>
          </cell>
          <cell r="BO348">
            <v>3593.75</v>
          </cell>
          <cell r="BP348">
            <v>4600</v>
          </cell>
          <cell r="BQ348">
            <v>6222</v>
          </cell>
          <cell r="BR348">
            <v>1411000</v>
          </cell>
          <cell r="BS348">
            <v>2822</v>
          </cell>
          <cell r="BT348">
            <v>17000</v>
          </cell>
          <cell r="BU348">
            <v>1700000</v>
          </cell>
          <cell r="BV348">
            <v>3400</v>
          </cell>
          <cell r="BW348">
            <v>17000</v>
          </cell>
          <cell r="BX348">
            <v>17000</v>
          </cell>
          <cell r="BY348">
            <v>1400</v>
          </cell>
          <cell r="BZ348">
            <v>200000</v>
          </cell>
          <cell r="CA348">
            <v>400</v>
          </cell>
          <cell r="CB348">
            <v>500000</v>
          </cell>
          <cell r="CC348">
            <v>1000</v>
          </cell>
          <cell r="CD348">
            <v>450000</v>
          </cell>
          <cell r="CE348">
            <v>900</v>
          </cell>
          <cell r="CF348">
            <v>8522</v>
          </cell>
          <cell r="CG348">
            <v>1664453.125</v>
          </cell>
          <cell r="CH348">
            <v>13122</v>
          </cell>
          <cell r="CI348">
            <v>3000</v>
          </cell>
          <cell r="CJ348">
            <v>70</v>
          </cell>
          <cell r="CK348">
            <v>250000</v>
          </cell>
          <cell r="CL348">
            <v>500</v>
          </cell>
          <cell r="CM348">
            <v>1250000</v>
          </cell>
          <cell r="CN348">
            <v>2500</v>
          </cell>
          <cell r="CO348">
            <v>16122</v>
          </cell>
          <cell r="CP348">
            <v>3148828.125</v>
          </cell>
        </row>
        <row r="349">
          <cell r="A349">
            <v>348</v>
          </cell>
          <cell r="B349">
            <v>348</v>
          </cell>
          <cell r="C349">
            <v>190</v>
          </cell>
          <cell r="D349">
            <v>1</v>
          </cell>
          <cell r="E349" t="str">
            <v>スギ</v>
          </cell>
          <cell r="F349">
            <v>38</v>
          </cell>
          <cell r="G349" t="str">
            <v>愛媛</v>
          </cell>
          <cell r="H349">
            <v>2</v>
          </cell>
          <cell r="I349">
            <v>2</v>
          </cell>
          <cell r="J349" t="str">
            <v>記帳</v>
          </cell>
          <cell r="K349">
            <v>2</v>
          </cell>
          <cell r="L349" t="str">
            <v>会社</v>
          </cell>
          <cell r="M349">
            <v>1</v>
          </cell>
          <cell r="N349" t="str">
            <v>主伐</v>
          </cell>
          <cell r="O349">
            <v>2000</v>
          </cell>
          <cell r="P349">
            <v>4</v>
          </cell>
          <cell r="Q349">
            <v>1</v>
          </cell>
          <cell r="R349">
            <v>2</v>
          </cell>
          <cell r="S349">
            <v>1</v>
          </cell>
          <cell r="V349" t="str">
            <v/>
          </cell>
          <cell r="AA349" t="str">
            <v>上浮穴郡久万</v>
          </cell>
          <cell r="AB349">
            <v>2</v>
          </cell>
          <cell r="AC349">
            <v>60</v>
          </cell>
          <cell r="AD349">
            <v>600</v>
          </cell>
          <cell r="AE349">
            <v>2200000</v>
          </cell>
          <cell r="AF349">
            <v>1</v>
          </cell>
          <cell r="AG349" t="str">
            <v>自己資金</v>
          </cell>
          <cell r="AH349">
            <v>2</v>
          </cell>
          <cell r="AI349" t="str">
            <v>全幹</v>
          </cell>
          <cell r="AJ349">
            <v>6</v>
          </cell>
          <cell r="AK349" t="str">
            <v>集材機</v>
          </cell>
          <cell r="AL349" t="str">
            <v>ｶﾏﾊﾗ</v>
          </cell>
          <cell r="AQ349">
            <v>1</v>
          </cell>
          <cell r="AR349">
            <v>4</v>
          </cell>
          <cell r="AS349">
            <v>400</v>
          </cell>
          <cell r="AT349">
            <v>450</v>
          </cell>
          <cell r="AU349">
            <v>225</v>
          </cell>
          <cell r="AV349">
            <v>30</v>
          </cell>
          <cell r="AW349">
            <v>30</v>
          </cell>
          <cell r="AX349">
            <v>60</v>
          </cell>
          <cell r="AY349">
            <v>10</v>
          </cell>
          <cell r="AZ349">
            <v>100</v>
          </cell>
          <cell r="BA349">
            <v>75</v>
          </cell>
          <cell r="BB349">
            <v>77</v>
          </cell>
          <cell r="BD349">
            <v>82</v>
          </cell>
          <cell r="BE349">
            <v>159</v>
          </cell>
          <cell r="BF349">
            <v>5.8441558441558445</v>
          </cell>
          <cell r="BG349" t="str">
            <v/>
          </cell>
          <cell r="BH349">
            <v>5.487804878048781</v>
          </cell>
          <cell r="BI349">
            <v>2.830188679245283</v>
          </cell>
          <cell r="BJ349">
            <v>0.1711111111111111</v>
          </cell>
          <cell r="BK349" t="str">
            <v/>
          </cell>
          <cell r="BL349">
            <v>0.18222222222222223</v>
          </cell>
          <cell r="BM349">
            <v>0.35333333333333333</v>
          </cell>
          <cell r="BN349">
            <v>1100000</v>
          </cell>
          <cell r="BO349">
            <v>3666.6666666666665</v>
          </cell>
          <cell r="BP349">
            <v>4888.888888888889</v>
          </cell>
          <cell r="BQ349">
            <v>5300</v>
          </cell>
          <cell r="BR349">
            <v>1155000</v>
          </cell>
          <cell r="BS349">
            <v>2566.6666666666665</v>
          </cell>
          <cell r="BT349">
            <v>15000</v>
          </cell>
          <cell r="BU349">
            <v>1230000</v>
          </cell>
          <cell r="BV349">
            <v>2733.3333333333335</v>
          </cell>
          <cell r="BW349">
            <v>15000.000000000002</v>
          </cell>
          <cell r="BX349">
            <v>15000</v>
          </cell>
          <cell r="BY349">
            <v>1150</v>
          </cell>
          <cell r="BZ349">
            <v>247500</v>
          </cell>
          <cell r="CA349">
            <v>550</v>
          </cell>
          <cell r="CB349">
            <v>270000</v>
          </cell>
          <cell r="CC349">
            <v>600</v>
          </cell>
          <cell r="CD349">
            <v>450000</v>
          </cell>
          <cell r="CE349">
            <v>1000</v>
          </cell>
          <cell r="CF349">
            <v>7450</v>
          </cell>
          <cell r="CG349">
            <v>1676250</v>
          </cell>
          <cell r="CH349">
            <v>12338.888888888889</v>
          </cell>
          <cell r="CI349">
            <v>2750</v>
          </cell>
          <cell r="CJ349">
            <v>35</v>
          </cell>
          <cell r="CK349">
            <v>202500</v>
          </cell>
          <cell r="CL349">
            <v>450</v>
          </cell>
          <cell r="CM349">
            <v>1035000</v>
          </cell>
          <cell r="CN349">
            <v>2300</v>
          </cell>
          <cell r="CO349">
            <v>15088.888888888889</v>
          </cell>
          <cell r="CP349">
            <v>3395000</v>
          </cell>
        </row>
        <row r="350">
          <cell r="A350">
            <v>349</v>
          </cell>
          <cell r="B350">
            <v>349</v>
          </cell>
          <cell r="C350">
            <v>191</v>
          </cell>
          <cell r="D350">
            <v>1</v>
          </cell>
          <cell r="E350" t="str">
            <v>スギ</v>
          </cell>
          <cell r="F350">
            <v>38</v>
          </cell>
          <cell r="G350" t="str">
            <v>愛媛</v>
          </cell>
          <cell r="H350">
            <v>3</v>
          </cell>
          <cell r="I350">
            <v>2</v>
          </cell>
          <cell r="J350" t="str">
            <v>記帳</v>
          </cell>
          <cell r="K350">
            <v>2</v>
          </cell>
          <cell r="L350" t="str">
            <v>会社</v>
          </cell>
          <cell r="M350">
            <v>1</v>
          </cell>
          <cell r="N350" t="str">
            <v>主伐</v>
          </cell>
          <cell r="O350">
            <v>2000</v>
          </cell>
          <cell r="P350">
            <v>4</v>
          </cell>
          <cell r="Q350">
            <v>1</v>
          </cell>
          <cell r="R350">
            <v>2</v>
          </cell>
          <cell r="S350">
            <v>1</v>
          </cell>
          <cell r="V350" t="str">
            <v/>
          </cell>
          <cell r="AA350" t="str">
            <v>上浮穴郡美川村</v>
          </cell>
          <cell r="AB350">
            <v>8.8</v>
          </cell>
          <cell r="AC350">
            <v>45</v>
          </cell>
          <cell r="AD350">
            <v>1800</v>
          </cell>
          <cell r="AE350">
            <v>5500000</v>
          </cell>
          <cell r="AF350">
            <v>1</v>
          </cell>
          <cell r="AG350" t="str">
            <v>自己資金</v>
          </cell>
          <cell r="AH350">
            <v>2</v>
          </cell>
          <cell r="AI350" t="str">
            <v>全幹</v>
          </cell>
          <cell r="AJ350">
            <v>6</v>
          </cell>
          <cell r="AK350" t="str">
            <v>集材機</v>
          </cell>
          <cell r="AL350" t="str">
            <v>ｶﾏﾊﾗ</v>
          </cell>
          <cell r="AQ350">
            <v>1</v>
          </cell>
          <cell r="AR350">
            <v>4</v>
          </cell>
          <cell r="AS350">
            <v>500</v>
          </cell>
          <cell r="AT350">
            <v>1300</v>
          </cell>
          <cell r="AU350">
            <v>147.72727272727272</v>
          </cell>
          <cell r="AW350">
            <v>15</v>
          </cell>
          <cell r="AX350">
            <v>75</v>
          </cell>
          <cell r="AY350">
            <v>10</v>
          </cell>
          <cell r="AZ350">
            <v>100</v>
          </cell>
          <cell r="BA350">
            <v>72.22222222222221</v>
          </cell>
          <cell r="BB350">
            <v>216</v>
          </cell>
          <cell r="BD350">
            <v>236</v>
          </cell>
          <cell r="BE350">
            <v>452</v>
          </cell>
          <cell r="BF350">
            <v>6.018518518518518</v>
          </cell>
          <cell r="BG350" t="str">
            <v/>
          </cell>
          <cell r="BH350">
            <v>5.508474576271187</v>
          </cell>
          <cell r="BI350">
            <v>2.8761061946902653</v>
          </cell>
          <cell r="BJ350">
            <v>0.16615384615384615</v>
          </cell>
          <cell r="BK350" t="str">
            <v/>
          </cell>
          <cell r="BL350">
            <v>0.18153846153846154</v>
          </cell>
          <cell r="BM350">
            <v>0.3476923076923077</v>
          </cell>
          <cell r="BN350">
            <v>625000</v>
          </cell>
          <cell r="BO350">
            <v>3055.5555555555557</v>
          </cell>
          <cell r="BP350">
            <v>4230.7692307692305</v>
          </cell>
          <cell r="BQ350">
            <v>5215.384615384615</v>
          </cell>
          <cell r="BR350">
            <v>3240000</v>
          </cell>
          <cell r="BS350">
            <v>2492.3076923076924</v>
          </cell>
          <cell r="BT350">
            <v>15000</v>
          </cell>
          <cell r="BU350">
            <v>3540000</v>
          </cell>
          <cell r="BV350">
            <v>2723.076923076923</v>
          </cell>
          <cell r="BW350">
            <v>15000</v>
          </cell>
          <cell r="BX350">
            <v>15000</v>
          </cell>
          <cell r="BY350">
            <v>1150</v>
          </cell>
          <cell r="BZ350">
            <v>715000</v>
          </cell>
          <cell r="CA350">
            <v>550</v>
          </cell>
          <cell r="CB350">
            <v>780000</v>
          </cell>
          <cell r="CC350">
            <v>600</v>
          </cell>
          <cell r="CD350">
            <v>1300000</v>
          </cell>
          <cell r="CE350">
            <v>1000</v>
          </cell>
          <cell r="CF350">
            <v>7365.384615384615</v>
          </cell>
          <cell r="CG350">
            <v>1088068.1818181816</v>
          </cell>
          <cell r="CH350">
            <v>11596.153846153846</v>
          </cell>
          <cell r="CI350">
            <v>2950</v>
          </cell>
          <cell r="CJ350">
            <v>45</v>
          </cell>
          <cell r="CK350">
            <v>585000</v>
          </cell>
          <cell r="CL350">
            <v>450</v>
          </cell>
          <cell r="CM350">
            <v>3250000</v>
          </cell>
          <cell r="CN350">
            <v>2500</v>
          </cell>
          <cell r="CO350">
            <v>14546.153846153846</v>
          </cell>
          <cell r="CP350">
            <v>2148863.6363636362</v>
          </cell>
        </row>
        <row r="351">
          <cell r="A351">
            <v>350</v>
          </cell>
          <cell r="B351">
            <v>350</v>
          </cell>
          <cell r="C351">
            <v>192</v>
          </cell>
          <cell r="D351">
            <v>1</v>
          </cell>
          <cell r="E351" t="str">
            <v>スギ</v>
          </cell>
          <cell r="F351">
            <v>38</v>
          </cell>
          <cell r="G351" t="str">
            <v>愛媛</v>
          </cell>
          <cell r="H351">
            <v>4</v>
          </cell>
          <cell r="I351">
            <v>2</v>
          </cell>
          <cell r="J351" t="str">
            <v>記帳</v>
          </cell>
          <cell r="K351">
            <v>2</v>
          </cell>
          <cell r="L351" t="str">
            <v>会社</v>
          </cell>
          <cell r="M351">
            <v>1</v>
          </cell>
          <cell r="N351" t="str">
            <v>主伐</v>
          </cell>
          <cell r="O351">
            <v>1350</v>
          </cell>
          <cell r="P351">
            <v>6</v>
          </cell>
          <cell r="Q351">
            <v>1</v>
          </cell>
          <cell r="R351">
            <v>2</v>
          </cell>
          <cell r="S351">
            <v>3</v>
          </cell>
          <cell r="V351" t="str">
            <v/>
          </cell>
          <cell r="AA351" t="str">
            <v>北宇和郡広見町</v>
          </cell>
          <cell r="AB351">
            <v>2.37</v>
          </cell>
          <cell r="AC351">
            <v>45</v>
          </cell>
          <cell r="AD351">
            <v>420</v>
          </cell>
          <cell r="AE351">
            <v>900000</v>
          </cell>
          <cell r="AF351">
            <v>4</v>
          </cell>
          <cell r="AG351" t="str">
            <v>その他</v>
          </cell>
          <cell r="AH351">
            <v>2</v>
          </cell>
          <cell r="AI351" t="str">
            <v>全幹</v>
          </cell>
          <cell r="AJ351">
            <v>6</v>
          </cell>
          <cell r="AK351" t="str">
            <v>集材機</v>
          </cell>
          <cell r="AL351" t="str">
            <v>ﾉｰﾘﾂN40</v>
          </cell>
          <cell r="AQ351">
            <v>1</v>
          </cell>
          <cell r="AR351">
            <v>5</v>
          </cell>
          <cell r="AS351">
            <v>310</v>
          </cell>
          <cell r="AT351">
            <v>452</v>
          </cell>
          <cell r="AU351">
            <v>190.71729957805906</v>
          </cell>
          <cell r="AV351">
            <v>32</v>
          </cell>
          <cell r="AW351">
            <v>20</v>
          </cell>
          <cell r="AX351">
            <v>60</v>
          </cell>
          <cell r="AY351">
            <v>20</v>
          </cell>
          <cell r="AZ351">
            <v>100</v>
          </cell>
          <cell r="BA351">
            <v>107.61904761904762</v>
          </cell>
          <cell r="BB351">
            <v>80</v>
          </cell>
          <cell r="BC351">
            <v>55</v>
          </cell>
          <cell r="BD351">
            <v>68</v>
          </cell>
          <cell r="BE351">
            <v>148</v>
          </cell>
          <cell r="BF351">
            <v>5.65</v>
          </cell>
          <cell r="BG351">
            <v>8.218181818181819</v>
          </cell>
          <cell r="BH351">
            <v>6.647058823529412</v>
          </cell>
          <cell r="BI351">
            <v>3.054054054054054</v>
          </cell>
          <cell r="BJ351">
            <v>0.17699115044247787</v>
          </cell>
          <cell r="BK351">
            <v>0.12168141592920353</v>
          </cell>
          <cell r="BL351">
            <v>0.1504424778761062</v>
          </cell>
          <cell r="BM351">
            <v>0.3274336283185841</v>
          </cell>
          <cell r="BN351">
            <v>379746.83544303797</v>
          </cell>
          <cell r="BO351">
            <v>2142.8571428571427</v>
          </cell>
          <cell r="BP351">
            <v>1991.1504424778761</v>
          </cell>
          <cell r="BQ351">
            <v>4363.938053097345</v>
          </cell>
          <cell r="BR351">
            <v>1080500</v>
          </cell>
          <cell r="BS351">
            <v>2390.4867256637167</v>
          </cell>
          <cell r="BT351">
            <v>13506.25</v>
          </cell>
          <cell r="BU351">
            <v>892000</v>
          </cell>
          <cell r="BV351">
            <v>1973.4513274336284</v>
          </cell>
          <cell r="BW351">
            <v>13117.647058823532</v>
          </cell>
          <cell r="BX351">
            <v>13327.702702702703</v>
          </cell>
          <cell r="BY351">
            <v>1127.8761061946902</v>
          </cell>
          <cell r="BZ351">
            <v>328000</v>
          </cell>
          <cell r="CA351">
            <v>725.6637168141593</v>
          </cell>
          <cell r="CB351">
            <v>181800</v>
          </cell>
          <cell r="CC351">
            <v>402.21238938053096</v>
          </cell>
          <cell r="CD351">
            <v>628000</v>
          </cell>
          <cell r="CE351">
            <v>1389.3805309734514</v>
          </cell>
          <cell r="CF351">
            <v>6881.194690265486</v>
          </cell>
          <cell r="CG351">
            <v>1312362.869198312</v>
          </cell>
          <cell r="CH351">
            <v>8872.345132743363</v>
          </cell>
          <cell r="CI351">
            <v>2389.933628318584</v>
          </cell>
          <cell r="CJ351">
            <v>26</v>
          </cell>
          <cell r="CK351">
            <v>311850</v>
          </cell>
          <cell r="CL351">
            <v>689.933628318584</v>
          </cell>
          <cell r="CM351">
            <v>768400</v>
          </cell>
          <cell r="CN351">
            <v>1700</v>
          </cell>
          <cell r="CO351">
            <v>11262.278761061947</v>
          </cell>
          <cell r="CP351">
            <v>2147911.392405063</v>
          </cell>
        </row>
        <row r="352">
          <cell r="A352">
            <v>351</v>
          </cell>
          <cell r="B352">
            <v>351</v>
          </cell>
          <cell r="C352">
            <v>193</v>
          </cell>
          <cell r="D352">
            <v>1</v>
          </cell>
          <cell r="E352" t="str">
            <v>スギ</v>
          </cell>
          <cell r="F352">
            <v>38</v>
          </cell>
          <cell r="G352" t="str">
            <v>愛媛</v>
          </cell>
          <cell r="H352">
            <v>5</v>
          </cell>
          <cell r="I352">
            <v>2</v>
          </cell>
          <cell r="J352" t="str">
            <v>記帳</v>
          </cell>
          <cell r="K352">
            <v>2</v>
          </cell>
          <cell r="L352" t="str">
            <v>会社</v>
          </cell>
          <cell r="M352">
            <v>1</v>
          </cell>
          <cell r="N352" t="str">
            <v>主伐</v>
          </cell>
          <cell r="O352">
            <v>18000</v>
          </cell>
          <cell r="P352">
            <v>35</v>
          </cell>
          <cell r="R352">
            <v>15</v>
          </cell>
          <cell r="S352">
            <v>20</v>
          </cell>
          <cell r="U352">
            <v>500</v>
          </cell>
          <cell r="V352">
            <v>5</v>
          </cell>
          <cell r="W352">
            <v>3</v>
          </cell>
          <cell r="X352">
            <v>2</v>
          </cell>
          <cell r="AA352" t="str">
            <v>周桑郡小松町</v>
          </cell>
          <cell r="AB352">
            <v>1.62</v>
          </cell>
          <cell r="AC352">
            <v>50</v>
          </cell>
          <cell r="AD352">
            <v>325</v>
          </cell>
          <cell r="AE352">
            <v>1750000</v>
          </cell>
          <cell r="AF352">
            <v>1</v>
          </cell>
          <cell r="AG352" t="str">
            <v>自己資金</v>
          </cell>
          <cell r="AH352">
            <v>1</v>
          </cell>
          <cell r="AI352" t="str">
            <v>全木</v>
          </cell>
          <cell r="AJ352">
            <v>9</v>
          </cell>
          <cell r="AK352" t="str">
            <v>集材機</v>
          </cell>
          <cell r="AL352" t="str">
            <v>ｶﾏﾊﾗ</v>
          </cell>
          <cell r="AN352" t="str">
            <v>ﾌﾟﾛｾｯｻ</v>
          </cell>
          <cell r="AQ352">
            <v>1</v>
          </cell>
          <cell r="AR352">
            <v>4</v>
          </cell>
          <cell r="AS352">
            <v>800</v>
          </cell>
          <cell r="AT352">
            <v>240</v>
          </cell>
          <cell r="AU352">
            <v>148.14814814814815</v>
          </cell>
          <cell r="AV352">
            <v>20</v>
          </cell>
          <cell r="AW352">
            <v>25</v>
          </cell>
          <cell r="AX352">
            <v>65</v>
          </cell>
          <cell r="AY352">
            <v>10</v>
          </cell>
          <cell r="AZ352">
            <v>100</v>
          </cell>
          <cell r="BA352">
            <v>73.84615384615385</v>
          </cell>
          <cell r="BB352">
            <v>40</v>
          </cell>
          <cell r="BD352">
            <v>53</v>
          </cell>
          <cell r="BE352">
            <v>93</v>
          </cell>
          <cell r="BF352">
            <v>6</v>
          </cell>
          <cell r="BG352" t="str">
            <v/>
          </cell>
          <cell r="BH352">
            <v>4.528301886792453</v>
          </cell>
          <cell r="BI352">
            <v>2.5806451612903225</v>
          </cell>
          <cell r="BJ352">
            <v>0.16666666666666666</v>
          </cell>
          <cell r="BK352" t="str">
            <v/>
          </cell>
          <cell r="BL352">
            <v>0.22083333333333333</v>
          </cell>
          <cell r="BM352">
            <v>0.3875</v>
          </cell>
          <cell r="BN352">
            <v>1080246.9135802467</v>
          </cell>
          <cell r="BO352">
            <v>5384.615384615385</v>
          </cell>
          <cell r="BP352">
            <v>7291.666666666667</v>
          </cell>
          <cell r="BQ352">
            <v>6587.5</v>
          </cell>
          <cell r="BR352">
            <v>680000</v>
          </cell>
          <cell r="BS352">
            <v>2833.3333333333335</v>
          </cell>
          <cell r="BT352">
            <v>17000</v>
          </cell>
          <cell r="BU352">
            <v>901000</v>
          </cell>
          <cell r="BV352">
            <v>3754.1666666666665</v>
          </cell>
          <cell r="BW352">
            <v>17000</v>
          </cell>
          <cell r="BX352">
            <v>17000</v>
          </cell>
          <cell r="BY352">
            <v>1050</v>
          </cell>
          <cell r="BZ352">
            <v>108000</v>
          </cell>
          <cell r="CA352">
            <v>450</v>
          </cell>
          <cell r="CB352">
            <v>144000</v>
          </cell>
          <cell r="CC352">
            <v>600</v>
          </cell>
          <cell r="CD352">
            <v>240000</v>
          </cell>
          <cell r="CE352">
            <v>1000</v>
          </cell>
          <cell r="CF352">
            <v>8637.5</v>
          </cell>
          <cell r="CG352">
            <v>1279629.6296296297</v>
          </cell>
          <cell r="CH352">
            <v>15929.166666666668</v>
          </cell>
          <cell r="CI352">
            <v>2900</v>
          </cell>
          <cell r="CJ352">
            <v>60</v>
          </cell>
          <cell r="CK352">
            <v>120000</v>
          </cell>
          <cell r="CL352">
            <v>500</v>
          </cell>
          <cell r="CM352">
            <v>576000</v>
          </cell>
          <cell r="CN352">
            <v>2400</v>
          </cell>
          <cell r="CO352">
            <v>18829.166666666668</v>
          </cell>
          <cell r="CP352">
            <v>2789506.1728395065</v>
          </cell>
        </row>
        <row r="353">
          <cell r="A353">
            <v>352</v>
          </cell>
          <cell r="B353">
            <v>352</v>
          </cell>
          <cell r="C353">
            <v>194</v>
          </cell>
          <cell r="D353">
            <v>1</v>
          </cell>
          <cell r="E353" t="str">
            <v>スギ</v>
          </cell>
          <cell r="F353">
            <v>38</v>
          </cell>
          <cell r="G353" t="str">
            <v>愛媛</v>
          </cell>
          <cell r="H353">
            <v>6</v>
          </cell>
          <cell r="I353">
            <v>2</v>
          </cell>
          <cell r="J353" t="str">
            <v>記帳</v>
          </cell>
          <cell r="K353">
            <v>2</v>
          </cell>
          <cell r="L353" t="str">
            <v>会社</v>
          </cell>
          <cell r="M353">
            <v>1</v>
          </cell>
          <cell r="N353" t="str">
            <v>主伐</v>
          </cell>
          <cell r="O353">
            <v>18000</v>
          </cell>
          <cell r="P353">
            <v>35</v>
          </cell>
          <cell r="R353">
            <v>15</v>
          </cell>
          <cell r="S353">
            <v>20</v>
          </cell>
          <cell r="U353">
            <v>500</v>
          </cell>
          <cell r="V353">
            <v>5</v>
          </cell>
          <cell r="W353">
            <v>3</v>
          </cell>
          <cell r="X353">
            <v>2</v>
          </cell>
          <cell r="AA353" t="str">
            <v>上浮穴郡柳谷町</v>
          </cell>
          <cell r="AB353">
            <v>1.29</v>
          </cell>
          <cell r="AC353">
            <v>50</v>
          </cell>
          <cell r="AD353">
            <v>200</v>
          </cell>
          <cell r="AE353">
            <v>700000</v>
          </cell>
          <cell r="AF353">
            <v>1</v>
          </cell>
          <cell r="AG353" t="str">
            <v>自己資金</v>
          </cell>
          <cell r="AH353">
            <v>2</v>
          </cell>
          <cell r="AI353" t="str">
            <v>全幹</v>
          </cell>
          <cell r="AJ353">
            <v>6</v>
          </cell>
          <cell r="AK353" t="str">
            <v>集材機</v>
          </cell>
          <cell r="AL353" t="str">
            <v>ｶﾏﾊﾗ</v>
          </cell>
          <cell r="AQ353">
            <v>1</v>
          </cell>
          <cell r="AR353">
            <v>5</v>
          </cell>
          <cell r="AS353">
            <v>500</v>
          </cell>
          <cell r="AT353">
            <v>150</v>
          </cell>
          <cell r="AU353">
            <v>116.27906976744185</v>
          </cell>
          <cell r="AV353">
            <v>15</v>
          </cell>
          <cell r="AW353">
            <v>20</v>
          </cell>
          <cell r="AX353">
            <v>70</v>
          </cell>
          <cell r="AY353">
            <v>10</v>
          </cell>
          <cell r="AZ353">
            <v>100</v>
          </cell>
          <cell r="BA353">
            <v>75</v>
          </cell>
          <cell r="BB353">
            <v>27</v>
          </cell>
          <cell r="BD353">
            <v>33</v>
          </cell>
          <cell r="BE353">
            <v>60</v>
          </cell>
          <cell r="BF353">
            <v>5.555555555555555</v>
          </cell>
          <cell r="BG353" t="str">
            <v/>
          </cell>
          <cell r="BH353">
            <v>4.545454545454546</v>
          </cell>
          <cell r="BI353">
            <v>2.5</v>
          </cell>
          <cell r="BJ353">
            <v>0.18</v>
          </cell>
          <cell r="BK353" t="str">
            <v/>
          </cell>
          <cell r="BL353">
            <v>0.22</v>
          </cell>
          <cell r="BM353">
            <v>0.4</v>
          </cell>
          <cell r="BN353">
            <v>542635.6589147287</v>
          </cell>
          <cell r="BO353">
            <v>3500</v>
          </cell>
          <cell r="BP353">
            <v>4666.666666666667</v>
          </cell>
          <cell r="BQ353">
            <v>6913.333333333333</v>
          </cell>
          <cell r="BR353">
            <v>467500</v>
          </cell>
          <cell r="BS353">
            <v>3116.6666666666665</v>
          </cell>
          <cell r="BT353">
            <v>17314.814814814814</v>
          </cell>
          <cell r="BU353">
            <v>569500</v>
          </cell>
          <cell r="BV353">
            <v>3796.6666666666665</v>
          </cell>
          <cell r="BW353">
            <v>17257.57575757576</v>
          </cell>
          <cell r="BX353">
            <v>17283.333333333332</v>
          </cell>
          <cell r="BY353">
            <v>1150</v>
          </cell>
          <cell r="BZ353">
            <v>67500</v>
          </cell>
          <cell r="CA353">
            <v>450</v>
          </cell>
          <cell r="CB353">
            <v>105000</v>
          </cell>
          <cell r="CC353">
            <v>700</v>
          </cell>
          <cell r="CD353">
            <v>150000</v>
          </cell>
          <cell r="CE353">
            <v>1000</v>
          </cell>
          <cell r="CF353">
            <v>9063.333333333332</v>
          </cell>
          <cell r="CG353">
            <v>1053875.968992248</v>
          </cell>
          <cell r="CH353">
            <v>13730</v>
          </cell>
          <cell r="CI353">
            <v>3000</v>
          </cell>
          <cell r="CJ353">
            <v>110</v>
          </cell>
          <cell r="CK353">
            <v>75000</v>
          </cell>
          <cell r="CL353">
            <v>500</v>
          </cell>
          <cell r="CM353">
            <v>375000</v>
          </cell>
          <cell r="CN353">
            <v>2500</v>
          </cell>
          <cell r="CO353">
            <v>16730</v>
          </cell>
          <cell r="CP353">
            <v>1945348.8372093022</v>
          </cell>
        </row>
        <row r="354">
          <cell r="A354">
            <v>353</v>
          </cell>
          <cell r="B354">
            <v>353</v>
          </cell>
          <cell r="C354">
            <v>105</v>
          </cell>
          <cell r="D354">
            <v>2</v>
          </cell>
          <cell r="E354" t="str">
            <v>ヒノキ</v>
          </cell>
          <cell r="F354">
            <v>38</v>
          </cell>
          <cell r="G354" t="str">
            <v>愛媛</v>
          </cell>
          <cell r="H354">
            <v>1</v>
          </cell>
          <cell r="I354">
            <v>2</v>
          </cell>
          <cell r="J354" t="str">
            <v>記帳</v>
          </cell>
          <cell r="K354">
            <v>2</v>
          </cell>
          <cell r="L354" t="str">
            <v>会社</v>
          </cell>
          <cell r="M354">
            <v>1</v>
          </cell>
          <cell r="N354" t="str">
            <v>主伐</v>
          </cell>
          <cell r="O354">
            <v>18000</v>
          </cell>
          <cell r="P354">
            <v>35</v>
          </cell>
          <cell r="R354">
            <v>15</v>
          </cell>
          <cell r="S354">
            <v>20</v>
          </cell>
          <cell r="U354">
            <v>500</v>
          </cell>
          <cell r="V354">
            <v>5</v>
          </cell>
          <cell r="W354">
            <v>3</v>
          </cell>
          <cell r="X354">
            <v>2</v>
          </cell>
          <cell r="AA354" t="str">
            <v>周桑郡小松町</v>
          </cell>
          <cell r="AB354">
            <v>1.61</v>
          </cell>
          <cell r="AC354">
            <v>50</v>
          </cell>
          <cell r="AD354">
            <v>325</v>
          </cell>
          <cell r="AE354">
            <v>3250000</v>
          </cell>
          <cell r="AF354">
            <v>1</v>
          </cell>
          <cell r="AG354" t="str">
            <v>自己資金</v>
          </cell>
          <cell r="AH354">
            <v>1</v>
          </cell>
          <cell r="AI354" t="str">
            <v>全木</v>
          </cell>
          <cell r="AJ354">
            <v>9</v>
          </cell>
          <cell r="AK354" t="str">
            <v>集材機</v>
          </cell>
          <cell r="AL354" t="str">
            <v>ｶﾏﾊﾗ</v>
          </cell>
          <cell r="AN354" t="str">
            <v>ﾌﾟﾛｾｯｻ</v>
          </cell>
          <cell r="AQ354">
            <v>1</v>
          </cell>
          <cell r="AR354">
            <v>4</v>
          </cell>
          <cell r="AS354">
            <v>800</v>
          </cell>
          <cell r="AT354">
            <v>240</v>
          </cell>
          <cell r="AU354">
            <v>149.06832298136646</v>
          </cell>
          <cell r="AV354">
            <v>20</v>
          </cell>
          <cell r="AW354">
            <v>25</v>
          </cell>
          <cell r="AX354">
            <v>65</v>
          </cell>
          <cell r="AY354">
            <v>10</v>
          </cell>
          <cell r="AZ354">
            <v>100</v>
          </cell>
          <cell r="BA354">
            <v>73.84615384615385</v>
          </cell>
          <cell r="BB354">
            <v>40</v>
          </cell>
          <cell r="BD354">
            <v>53</v>
          </cell>
          <cell r="BE354">
            <v>93</v>
          </cell>
          <cell r="BF354">
            <v>6</v>
          </cell>
          <cell r="BG354" t="str">
            <v/>
          </cell>
          <cell r="BH354">
            <v>4.528301886792453</v>
          </cell>
          <cell r="BI354">
            <v>2.5806451612903225</v>
          </cell>
          <cell r="BJ354">
            <v>0.16666666666666666</v>
          </cell>
          <cell r="BK354" t="str">
            <v/>
          </cell>
          <cell r="BL354">
            <v>0.22083333333333333</v>
          </cell>
          <cell r="BM354">
            <v>0.3875</v>
          </cell>
          <cell r="BN354">
            <v>2018633.5403726706</v>
          </cell>
          <cell r="BO354">
            <v>10000</v>
          </cell>
          <cell r="BP354">
            <v>13541.666666666666</v>
          </cell>
          <cell r="BQ354">
            <v>6587.5</v>
          </cell>
          <cell r="BR354">
            <v>680000</v>
          </cell>
          <cell r="BS354">
            <v>2833.3333333333335</v>
          </cell>
          <cell r="BT354">
            <v>17000</v>
          </cell>
          <cell r="BU354">
            <v>901000</v>
          </cell>
          <cell r="BV354">
            <v>3754.1666666666665</v>
          </cell>
          <cell r="BW354">
            <v>17000</v>
          </cell>
          <cell r="BX354">
            <v>17000</v>
          </cell>
          <cell r="BY354">
            <v>1050</v>
          </cell>
          <cell r="BZ354">
            <v>108000</v>
          </cell>
          <cell r="CA354">
            <v>450</v>
          </cell>
          <cell r="CB354">
            <v>144000</v>
          </cell>
          <cell r="CC354">
            <v>600</v>
          </cell>
          <cell r="CD354">
            <v>240000</v>
          </cell>
          <cell r="CE354">
            <v>1000</v>
          </cell>
          <cell r="CF354">
            <v>8637.5</v>
          </cell>
          <cell r="CG354">
            <v>1287577.6397515528</v>
          </cell>
          <cell r="CH354">
            <v>22179.166666666664</v>
          </cell>
          <cell r="CI354">
            <v>2900</v>
          </cell>
          <cell r="CJ354">
            <v>60</v>
          </cell>
          <cell r="CK354">
            <v>120000</v>
          </cell>
          <cell r="CL354">
            <v>500</v>
          </cell>
          <cell r="CM354">
            <v>576000</v>
          </cell>
          <cell r="CN354">
            <v>2400</v>
          </cell>
          <cell r="CO354">
            <v>25079.166666666664</v>
          </cell>
          <cell r="CP354">
            <v>3738509.316770186</v>
          </cell>
        </row>
        <row r="355">
          <cell r="A355">
            <v>354</v>
          </cell>
          <cell r="B355">
            <v>354</v>
          </cell>
          <cell r="C355">
            <v>106</v>
          </cell>
          <cell r="D355">
            <v>2</v>
          </cell>
          <cell r="E355" t="str">
            <v>ヒノキ</v>
          </cell>
          <cell r="F355">
            <v>38</v>
          </cell>
          <cell r="G355" t="str">
            <v>愛媛</v>
          </cell>
          <cell r="H355">
            <v>2</v>
          </cell>
          <cell r="I355">
            <v>2</v>
          </cell>
          <cell r="J355" t="str">
            <v>記帳</v>
          </cell>
          <cell r="K355">
            <v>2</v>
          </cell>
          <cell r="L355" t="str">
            <v>会社</v>
          </cell>
          <cell r="M355">
            <v>1</v>
          </cell>
          <cell r="N355" t="str">
            <v>主伐</v>
          </cell>
          <cell r="O355">
            <v>18000</v>
          </cell>
          <cell r="P355">
            <v>35</v>
          </cell>
          <cell r="R355">
            <v>15</v>
          </cell>
          <cell r="S355">
            <v>20</v>
          </cell>
          <cell r="U355">
            <v>500</v>
          </cell>
          <cell r="V355">
            <v>5</v>
          </cell>
          <cell r="W355">
            <v>3</v>
          </cell>
          <cell r="X355">
            <v>2</v>
          </cell>
          <cell r="AA355" t="str">
            <v>上浮穴郡柳谷町</v>
          </cell>
          <cell r="AB355">
            <v>1.29</v>
          </cell>
          <cell r="AC355">
            <v>50</v>
          </cell>
          <cell r="AD355">
            <v>200</v>
          </cell>
          <cell r="AE355">
            <v>2000000</v>
          </cell>
          <cell r="AF355">
            <v>1</v>
          </cell>
          <cell r="AG355" t="str">
            <v>自己資金</v>
          </cell>
          <cell r="AH355">
            <v>2</v>
          </cell>
          <cell r="AI355" t="str">
            <v>全幹</v>
          </cell>
          <cell r="AJ355">
            <v>6</v>
          </cell>
          <cell r="AK355" t="str">
            <v>集材機</v>
          </cell>
          <cell r="AL355" t="str">
            <v>ｶﾏﾊﾗ</v>
          </cell>
          <cell r="AQ355">
            <v>1</v>
          </cell>
          <cell r="AR355">
            <v>5</v>
          </cell>
          <cell r="AS355">
            <v>500</v>
          </cell>
          <cell r="AT355">
            <v>150</v>
          </cell>
          <cell r="AU355">
            <v>116.27906976744185</v>
          </cell>
          <cell r="AV355">
            <v>15</v>
          </cell>
          <cell r="AW355">
            <v>20</v>
          </cell>
          <cell r="AX355">
            <v>70</v>
          </cell>
          <cell r="AY355">
            <v>10</v>
          </cell>
          <cell r="AZ355">
            <v>100</v>
          </cell>
          <cell r="BA355">
            <v>75</v>
          </cell>
          <cell r="BB355">
            <v>28</v>
          </cell>
          <cell r="BD355">
            <v>34</v>
          </cell>
          <cell r="BE355">
            <v>62</v>
          </cell>
          <cell r="BF355">
            <v>5.357142857142857</v>
          </cell>
          <cell r="BG355" t="str">
            <v/>
          </cell>
          <cell r="BH355">
            <v>4.411764705882353</v>
          </cell>
          <cell r="BI355">
            <v>2.4193548387096775</v>
          </cell>
          <cell r="BJ355">
            <v>0.18666666666666668</v>
          </cell>
          <cell r="BK355" t="str">
            <v/>
          </cell>
          <cell r="BL355">
            <v>0.22666666666666666</v>
          </cell>
          <cell r="BM355">
            <v>0.41333333333333333</v>
          </cell>
          <cell r="BN355">
            <v>1550387.5968992247</v>
          </cell>
          <cell r="BO355">
            <v>10000</v>
          </cell>
          <cell r="BP355">
            <v>13333.333333333334</v>
          </cell>
          <cell r="BQ355">
            <v>6913.333333333333</v>
          </cell>
          <cell r="BR355">
            <v>467500</v>
          </cell>
          <cell r="BS355">
            <v>3116.6666666666665</v>
          </cell>
          <cell r="BT355">
            <v>16696.42857142857</v>
          </cell>
          <cell r="BU355">
            <v>569500</v>
          </cell>
          <cell r="BV355">
            <v>3796.6666666666665</v>
          </cell>
          <cell r="BW355">
            <v>16750</v>
          </cell>
          <cell r="BX355">
            <v>16725.8064516129</v>
          </cell>
          <cell r="BY355">
            <v>1150</v>
          </cell>
          <cell r="BZ355">
            <v>67500</v>
          </cell>
          <cell r="CA355">
            <v>450</v>
          </cell>
          <cell r="CB355">
            <v>105000</v>
          </cell>
          <cell r="CC355">
            <v>700</v>
          </cell>
          <cell r="CD355">
            <v>150000</v>
          </cell>
          <cell r="CE355">
            <v>1000</v>
          </cell>
          <cell r="CF355">
            <v>9063.333333333332</v>
          </cell>
          <cell r="CG355">
            <v>1053875.968992248</v>
          </cell>
          <cell r="CH355">
            <v>22396.666666666664</v>
          </cell>
          <cell r="CI355">
            <v>3000</v>
          </cell>
          <cell r="CJ355">
            <v>110</v>
          </cell>
          <cell r="CK355">
            <v>75000</v>
          </cell>
          <cell r="CL355">
            <v>500</v>
          </cell>
          <cell r="CM355">
            <v>375000</v>
          </cell>
          <cell r="CN355">
            <v>2500</v>
          </cell>
          <cell r="CO355">
            <v>25396.666666666664</v>
          </cell>
          <cell r="CP355">
            <v>2953100.775193798</v>
          </cell>
        </row>
        <row r="356">
          <cell r="A356">
            <v>355</v>
          </cell>
          <cell r="B356">
            <v>355</v>
          </cell>
          <cell r="C356">
            <v>107</v>
          </cell>
          <cell r="D356">
            <v>2</v>
          </cell>
          <cell r="E356" t="str">
            <v>ヒノキ</v>
          </cell>
          <cell r="F356">
            <v>38</v>
          </cell>
          <cell r="G356" t="str">
            <v>愛媛</v>
          </cell>
          <cell r="H356">
            <v>3</v>
          </cell>
          <cell r="I356">
            <v>2</v>
          </cell>
          <cell r="J356" t="str">
            <v>記帳</v>
          </cell>
          <cell r="K356">
            <v>2</v>
          </cell>
          <cell r="L356" t="str">
            <v>会社</v>
          </cell>
          <cell r="M356">
            <v>1</v>
          </cell>
          <cell r="N356" t="str">
            <v>主伐</v>
          </cell>
          <cell r="O356">
            <v>18000</v>
          </cell>
          <cell r="P356">
            <v>35</v>
          </cell>
          <cell r="R356">
            <v>15</v>
          </cell>
          <cell r="S356">
            <v>20</v>
          </cell>
          <cell r="U356">
            <v>500</v>
          </cell>
          <cell r="V356">
            <v>5</v>
          </cell>
          <cell r="W356">
            <v>3</v>
          </cell>
          <cell r="X356">
            <v>2</v>
          </cell>
          <cell r="AA356" t="str">
            <v>周桑郡丹原町</v>
          </cell>
          <cell r="AB356">
            <v>2</v>
          </cell>
          <cell r="AC356">
            <v>45</v>
          </cell>
          <cell r="AD356">
            <v>500</v>
          </cell>
          <cell r="AE356">
            <v>4500000</v>
          </cell>
          <cell r="AF356">
            <v>1</v>
          </cell>
          <cell r="AG356" t="str">
            <v>自己資金</v>
          </cell>
          <cell r="AH356">
            <v>2</v>
          </cell>
          <cell r="AI356" t="str">
            <v>全幹</v>
          </cell>
          <cell r="AJ356">
            <v>6</v>
          </cell>
          <cell r="AK356" t="str">
            <v>集材機</v>
          </cell>
          <cell r="AL356" t="str">
            <v>ｶﾏﾊﾗ</v>
          </cell>
          <cell r="AQ356">
            <v>1</v>
          </cell>
          <cell r="AR356">
            <v>4</v>
          </cell>
          <cell r="AS356">
            <v>600</v>
          </cell>
          <cell r="AT356">
            <v>340</v>
          </cell>
          <cell r="AU356">
            <v>170</v>
          </cell>
          <cell r="AV356">
            <v>30</v>
          </cell>
          <cell r="AW356">
            <v>45</v>
          </cell>
          <cell r="AX356">
            <v>55</v>
          </cell>
          <cell r="AY356">
            <v>0</v>
          </cell>
          <cell r="AZ356">
            <v>100</v>
          </cell>
          <cell r="BA356">
            <v>68</v>
          </cell>
          <cell r="BB356">
            <v>65</v>
          </cell>
          <cell r="BD356">
            <v>76</v>
          </cell>
          <cell r="BE356">
            <v>141</v>
          </cell>
          <cell r="BF356">
            <v>5.230769230769231</v>
          </cell>
          <cell r="BG356" t="str">
            <v/>
          </cell>
          <cell r="BH356">
            <v>4.473684210526316</v>
          </cell>
          <cell r="BI356">
            <v>2.4113475177304964</v>
          </cell>
          <cell r="BJ356">
            <v>0.19117647058823528</v>
          </cell>
          <cell r="BK356" t="str">
            <v/>
          </cell>
          <cell r="BL356">
            <v>0.2235294117647059</v>
          </cell>
          <cell r="BM356">
            <v>0.4147058823529412</v>
          </cell>
          <cell r="BN356">
            <v>2250000</v>
          </cell>
          <cell r="BO356">
            <v>9000</v>
          </cell>
          <cell r="BP356">
            <v>13235.29411764706</v>
          </cell>
          <cell r="BQ356">
            <v>7050</v>
          </cell>
          <cell r="BR356">
            <v>1105000</v>
          </cell>
          <cell r="BS356">
            <v>3250</v>
          </cell>
          <cell r="BT356">
            <v>17000</v>
          </cell>
          <cell r="BU356">
            <v>1292000</v>
          </cell>
          <cell r="BV356">
            <v>3800</v>
          </cell>
          <cell r="BW356">
            <v>17000</v>
          </cell>
          <cell r="BX356">
            <v>17000</v>
          </cell>
          <cell r="BY356">
            <v>1050</v>
          </cell>
          <cell r="BZ356">
            <v>170000</v>
          </cell>
          <cell r="CA356">
            <v>500</v>
          </cell>
          <cell r="CB356">
            <v>187000</v>
          </cell>
          <cell r="CC356">
            <v>550</v>
          </cell>
          <cell r="CD356">
            <v>340000</v>
          </cell>
          <cell r="CE356">
            <v>1000</v>
          </cell>
          <cell r="CF356">
            <v>9100</v>
          </cell>
          <cell r="CG356">
            <v>1547000</v>
          </cell>
          <cell r="CH356">
            <v>22335.29411764706</v>
          </cell>
          <cell r="CI356">
            <v>2700</v>
          </cell>
          <cell r="CJ356">
            <v>40</v>
          </cell>
          <cell r="CK356">
            <v>170000</v>
          </cell>
          <cell r="CL356">
            <v>500</v>
          </cell>
          <cell r="CM356">
            <v>748000</v>
          </cell>
          <cell r="CN356">
            <v>2200</v>
          </cell>
          <cell r="CO356">
            <v>25035.29411764706</v>
          </cell>
          <cell r="CP356">
            <v>4256000</v>
          </cell>
        </row>
        <row r="357">
          <cell r="A357">
            <v>356</v>
          </cell>
          <cell r="B357">
            <v>356</v>
          </cell>
          <cell r="C357">
            <v>108</v>
          </cell>
          <cell r="D357">
            <v>2</v>
          </cell>
          <cell r="E357" t="str">
            <v>ヒノキ</v>
          </cell>
          <cell r="F357">
            <v>38</v>
          </cell>
          <cell r="G357" t="str">
            <v>愛媛</v>
          </cell>
          <cell r="H357">
            <v>4</v>
          </cell>
          <cell r="I357">
            <v>2</v>
          </cell>
          <cell r="J357" t="str">
            <v>記帳</v>
          </cell>
          <cell r="K357">
            <v>2</v>
          </cell>
          <cell r="L357" t="str">
            <v>会社</v>
          </cell>
          <cell r="M357">
            <v>1</v>
          </cell>
          <cell r="N357" t="str">
            <v>主伐</v>
          </cell>
          <cell r="O357">
            <v>6400</v>
          </cell>
          <cell r="P357">
            <v>8</v>
          </cell>
          <cell r="Q357">
            <v>3</v>
          </cell>
          <cell r="R357">
            <v>2</v>
          </cell>
          <cell r="S357">
            <v>1</v>
          </cell>
          <cell r="T357">
            <v>2</v>
          </cell>
          <cell r="U357">
            <v>2300</v>
          </cell>
          <cell r="V357">
            <v>6</v>
          </cell>
          <cell r="W357">
            <v>3</v>
          </cell>
          <cell r="X357">
            <v>2</v>
          </cell>
          <cell r="Y357">
            <v>1</v>
          </cell>
          <cell r="AA357" t="str">
            <v>北条市</v>
          </cell>
          <cell r="AB357">
            <v>5.78</v>
          </cell>
          <cell r="AC357">
            <v>45</v>
          </cell>
          <cell r="AD357">
            <v>1630</v>
          </cell>
          <cell r="AE357">
            <v>15000000</v>
          </cell>
          <cell r="AF357">
            <v>1</v>
          </cell>
          <cell r="AG357" t="str">
            <v>自己資金</v>
          </cell>
          <cell r="AH357">
            <v>2</v>
          </cell>
          <cell r="AI357" t="str">
            <v>全幹</v>
          </cell>
          <cell r="AJ357">
            <v>9</v>
          </cell>
          <cell r="AK357" t="str">
            <v>集材機</v>
          </cell>
          <cell r="AL357" t="str">
            <v>ｶﾏﾊﾗSK30-3A</v>
          </cell>
          <cell r="AN357" t="str">
            <v>ﾌﾟﾛｾｯｻ</v>
          </cell>
          <cell r="AQ357">
            <v>1</v>
          </cell>
          <cell r="AR357">
            <v>3</v>
          </cell>
          <cell r="AS357">
            <v>800</v>
          </cell>
          <cell r="AT357">
            <v>1630</v>
          </cell>
          <cell r="AU357">
            <v>282.0069204152249</v>
          </cell>
          <cell r="AV357">
            <v>164</v>
          </cell>
          <cell r="AW357">
            <v>20</v>
          </cell>
          <cell r="AX357">
            <v>70</v>
          </cell>
          <cell r="AY357">
            <v>10</v>
          </cell>
          <cell r="AZ357">
            <v>100</v>
          </cell>
          <cell r="BA357">
            <v>100</v>
          </cell>
          <cell r="BB357">
            <v>165</v>
          </cell>
          <cell r="BD357">
            <v>168</v>
          </cell>
          <cell r="BE357">
            <v>333</v>
          </cell>
          <cell r="BF357">
            <v>9.878787878787879</v>
          </cell>
          <cell r="BG357" t="str">
            <v/>
          </cell>
          <cell r="BH357">
            <v>9.702380952380953</v>
          </cell>
          <cell r="BI357">
            <v>4.894894894894895</v>
          </cell>
          <cell r="BJ357">
            <v>0.10122699386503067</v>
          </cell>
          <cell r="BK357" t="str">
            <v/>
          </cell>
          <cell r="BL357">
            <v>0.10306748466257669</v>
          </cell>
          <cell r="BM357">
            <v>0.20429447852760735</v>
          </cell>
          <cell r="BN357">
            <v>2595155.7093425603</v>
          </cell>
          <cell r="BO357">
            <v>9202.453987730061</v>
          </cell>
          <cell r="BP357">
            <v>9202.453987730061</v>
          </cell>
          <cell r="BQ357">
            <v>3125.3638036809816</v>
          </cell>
          <cell r="BR357">
            <v>2524224</v>
          </cell>
          <cell r="BS357">
            <v>1548.603680981595</v>
          </cell>
          <cell r="BT357">
            <v>15298.327272727272</v>
          </cell>
          <cell r="BU357">
            <v>2570119</v>
          </cell>
          <cell r="BV357">
            <v>1576.7601226993866</v>
          </cell>
          <cell r="BW357">
            <v>15298.327380952382</v>
          </cell>
          <cell r="BX357">
            <v>15298.327327327328</v>
          </cell>
          <cell r="BY357">
            <v>2736.875460122699</v>
          </cell>
          <cell r="BZ357">
            <v>3833336</v>
          </cell>
          <cell r="CA357">
            <v>2351.7398773006134</v>
          </cell>
          <cell r="CB357">
            <v>627771</v>
          </cell>
          <cell r="CC357">
            <v>385.1355828220859</v>
          </cell>
          <cell r="CD357">
            <v>2657913</v>
          </cell>
          <cell r="CE357">
            <v>1630.621472392638</v>
          </cell>
          <cell r="CF357">
            <v>7492.860736196319</v>
          </cell>
          <cell r="CG357">
            <v>2113038.5813148785</v>
          </cell>
          <cell r="CH357">
            <v>16695.314723926378</v>
          </cell>
          <cell r="CI357">
            <v>1000</v>
          </cell>
          <cell r="CJ357">
            <v>7</v>
          </cell>
          <cell r="CK357">
            <v>326000</v>
          </cell>
          <cell r="CL357">
            <v>200</v>
          </cell>
          <cell r="CM357">
            <v>1304000</v>
          </cell>
          <cell r="CN357">
            <v>800</v>
          </cell>
          <cell r="CO357">
            <v>17695.314723926378</v>
          </cell>
          <cell r="CP357">
            <v>4990201.211072664</v>
          </cell>
        </row>
        <row r="358">
          <cell r="A358">
            <v>357</v>
          </cell>
          <cell r="B358">
            <v>357</v>
          </cell>
          <cell r="C358">
            <v>109</v>
          </cell>
          <cell r="D358">
            <v>2</v>
          </cell>
          <cell r="E358" t="str">
            <v>ヒノキ</v>
          </cell>
          <cell r="F358">
            <v>38</v>
          </cell>
          <cell r="G358" t="str">
            <v>愛媛</v>
          </cell>
          <cell r="H358">
            <v>5</v>
          </cell>
          <cell r="I358">
            <v>2</v>
          </cell>
          <cell r="J358" t="str">
            <v>記帳</v>
          </cell>
          <cell r="K358">
            <v>1</v>
          </cell>
          <cell r="L358" t="str">
            <v>個人</v>
          </cell>
          <cell r="M358">
            <v>1</v>
          </cell>
          <cell r="N358" t="str">
            <v>主伐</v>
          </cell>
          <cell r="O358">
            <v>5000</v>
          </cell>
          <cell r="P358">
            <v>4</v>
          </cell>
          <cell r="R358">
            <v>1</v>
          </cell>
          <cell r="S358">
            <v>1</v>
          </cell>
          <cell r="T358">
            <v>2</v>
          </cell>
          <cell r="V358" t="str">
            <v/>
          </cell>
          <cell r="AA358" t="str">
            <v>南宇和郡城辺町</v>
          </cell>
          <cell r="AB358">
            <v>1.2</v>
          </cell>
          <cell r="AC358">
            <v>50</v>
          </cell>
          <cell r="AD358">
            <v>180</v>
          </cell>
          <cell r="AE358">
            <v>1500000</v>
          </cell>
          <cell r="AF358">
            <v>1</v>
          </cell>
          <cell r="AG358" t="str">
            <v>自己資金</v>
          </cell>
          <cell r="AH358">
            <v>2</v>
          </cell>
          <cell r="AI358" t="str">
            <v>全幹</v>
          </cell>
          <cell r="AJ358">
            <v>9</v>
          </cell>
          <cell r="AK358" t="str">
            <v>集材機</v>
          </cell>
          <cell r="AN358" t="str">
            <v>ﾌﾟﾛｾｯｻ</v>
          </cell>
          <cell r="AQ358">
            <v>1</v>
          </cell>
          <cell r="AR358">
            <v>6</v>
          </cell>
          <cell r="AS358">
            <v>200</v>
          </cell>
          <cell r="AT358">
            <v>150</v>
          </cell>
          <cell r="AU358">
            <v>125</v>
          </cell>
          <cell r="AV358">
            <v>20</v>
          </cell>
          <cell r="AW358">
            <v>30</v>
          </cell>
          <cell r="AX358">
            <v>40</v>
          </cell>
          <cell r="AY358">
            <v>30</v>
          </cell>
          <cell r="AZ358">
            <v>100</v>
          </cell>
          <cell r="BA358">
            <v>83.33333333333334</v>
          </cell>
          <cell r="BB358">
            <v>120</v>
          </cell>
          <cell r="BD358">
            <v>150</v>
          </cell>
          <cell r="BE358">
            <v>270</v>
          </cell>
          <cell r="BF358">
            <v>1.25</v>
          </cell>
          <cell r="BG358" t="str">
            <v/>
          </cell>
          <cell r="BH358">
            <v>1</v>
          </cell>
          <cell r="BI358">
            <v>0.5555555555555556</v>
          </cell>
          <cell r="BJ358">
            <v>0.8</v>
          </cell>
          <cell r="BK358" t="str">
            <v/>
          </cell>
          <cell r="BL358">
            <v>1</v>
          </cell>
          <cell r="BM358">
            <v>1.8</v>
          </cell>
          <cell r="BN358">
            <v>1250000</v>
          </cell>
          <cell r="BO358">
            <v>8333.333333333334</v>
          </cell>
          <cell r="BP358">
            <v>10000</v>
          </cell>
          <cell r="BQ358">
            <v>20000</v>
          </cell>
          <cell r="BR358">
            <v>2000000</v>
          </cell>
          <cell r="BS358">
            <v>13333.333333333334</v>
          </cell>
          <cell r="BT358">
            <v>16666.666666666668</v>
          </cell>
          <cell r="BU358">
            <v>1000000</v>
          </cell>
          <cell r="BV358">
            <v>6666.666666666667</v>
          </cell>
          <cell r="BW358">
            <v>6666.666666666667</v>
          </cell>
          <cell r="BX358">
            <v>11111.111111111111</v>
          </cell>
          <cell r="BY358">
            <v>4666.666666666667</v>
          </cell>
          <cell r="BZ358">
            <v>200000</v>
          </cell>
          <cell r="CA358">
            <v>1333.3333333333333</v>
          </cell>
          <cell r="CB358">
            <v>500000</v>
          </cell>
          <cell r="CC358">
            <v>3333.3333333333335</v>
          </cell>
          <cell r="CD358">
            <v>700000</v>
          </cell>
          <cell r="CE358">
            <v>4666.666666666667</v>
          </cell>
          <cell r="CF358">
            <v>29333.333333333336</v>
          </cell>
          <cell r="CG358">
            <v>3666666.666666667</v>
          </cell>
          <cell r="CH358">
            <v>39333.333333333336</v>
          </cell>
          <cell r="CI358">
            <v>3100</v>
          </cell>
          <cell r="CJ358">
            <v>50</v>
          </cell>
          <cell r="CK358">
            <v>15000</v>
          </cell>
          <cell r="CL358">
            <v>100</v>
          </cell>
          <cell r="CM358">
            <v>450000</v>
          </cell>
          <cell r="CN358">
            <v>3000</v>
          </cell>
          <cell r="CO358">
            <v>42433.333333333336</v>
          </cell>
          <cell r="CP358">
            <v>5304166.666666667</v>
          </cell>
        </row>
        <row r="359">
          <cell r="A359">
            <v>358</v>
          </cell>
          <cell r="B359">
            <v>358</v>
          </cell>
          <cell r="C359">
            <v>195</v>
          </cell>
          <cell r="D359">
            <v>1</v>
          </cell>
          <cell r="E359" t="str">
            <v>スギ</v>
          </cell>
          <cell r="F359">
            <v>39</v>
          </cell>
          <cell r="G359" t="str">
            <v>高知</v>
          </cell>
          <cell r="H359">
            <v>1</v>
          </cell>
          <cell r="I359">
            <v>2</v>
          </cell>
          <cell r="J359" t="str">
            <v>記帳</v>
          </cell>
          <cell r="K359">
            <v>2</v>
          </cell>
          <cell r="L359" t="str">
            <v>会社</v>
          </cell>
          <cell r="M359">
            <v>1</v>
          </cell>
          <cell r="N359" t="str">
            <v>主伐</v>
          </cell>
          <cell r="O359">
            <v>16000</v>
          </cell>
          <cell r="P359">
            <v>3</v>
          </cell>
          <cell r="T359">
            <v>3</v>
          </cell>
          <cell r="V359" t="str">
            <v/>
          </cell>
          <cell r="AA359" t="str">
            <v>長岡郡大豊町</v>
          </cell>
          <cell r="AB359">
            <v>55</v>
          </cell>
          <cell r="AC359">
            <v>44</v>
          </cell>
          <cell r="AD359">
            <v>21000</v>
          </cell>
          <cell r="AE359">
            <v>74000000</v>
          </cell>
          <cell r="AF359">
            <v>3</v>
          </cell>
          <cell r="AG359" t="str">
            <v>制度金融</v>
          </cell>
          <cell r="AH359">
            <v>1</v>
          </cell>
          <cell r="AI359" t="str">
            <v>全木</v>
          </cell>
          <cell r="AJ359">
            <v>9</v>
          </cell>
          <cell r="AK359" t="str">
            <v>集材機</v>
          </cell>
          <cell r="AL359" t="str">
            <v>ｶﾏﾊﾗSK5</v>
          </cell>
          <cell r="AN359" t="str">
            <v>ﾌﾟﾛｾｯｻ</v>
          </cell>
          <cell r="AQ359">
            <v>2</v>
          </cell>
          <cell r="AR359">
            <v>7</v>
          </cell>
          <cell r="AS359">
            <v>1000</v>
          </cell>
          <cell r="AT359">
            <v>14700</v>
          </cell>
          <cell r="AU359">
            <v>267.27272727272725</v>
          </cell>
          <cell r="AV359">
            <v>260</v>
          </cell>
          <cell r="AW359">
            <v>10</v>
          </cell>
          <cell r="AX359">
            <v>55</v>
          </cell>
          <cell r="AY359">
            <v>35</v>
          </cell>
          <cell r="AZ359">
            <v>100</v>
          </cell>
          <cell r="BA359">
            <v>70</v>
          </cell>
          <cell r="BB359">
            <v>735</v>
          </cell>
          <cell r="BD359">
            <v>2940</v>
          </cell>
          <cell r="BE359">
            <v>3675</v>
          </cell>
          <cell r="BF359">
            <v>20</v>
          </cell>
          <cell r="BG359" t="str">
            <v/>
          </cell>
          <cell r="BH359">
            <v>5</v>
          </cell>
          <cell r="BI359">
            <v>4</v>
          </cell>
          <cell r="BJ359">
            <v>0.05</v>
          </cell>
          <cell r="BK359" t="str">
            <v/>
          </cell>
          <cell r="BL359">
            <v>0.2</v>
          </cell>
          <cell r="BM359">
            <v>0.25</v>
          </cell>
          <cell r="BN359">
            <v>1345454.5454545454</v>
          </cell>
          <cell r="BO359">
            <v>3523.809523809524</v>
          </cell>
          <cell r="BP359">
            <v>5034.013605442177</v>
          </cell>
          <cell r="BQ359">
            <v>7500</v>
          </cell>
          <cell r="BR359">
            <v>88200000</v>
          </cell>
          <cell r="BS359">
            <v>6000</v>
          </cell>
          <cell r="BT359">
            <v>120000</v>
          </cell>
          <cell r="BU359">
            <v>22050000</v>
          </cell>
          <cell r="BV359">
            <v>1500</v>
          </cell>
          <cell r="BW359">
            <v>7500</v>
          </cell>
          <cell r="BX359">
            <v>30000</v>
          </cell>
          <cell r="BY359">
            <v>1460</v>
          </cell>
          <cell r="BZ359">
            <v>14112000</v>
          </cell>
          <cell r="CA359">
            <v>960</v>
          </cell>
          <cell r="CB359">
            <v>7350000</v>
          </cell>
          <cell r="CC359">
            <v>500</v>
          </cell>
          <cell r="CD359">
            <v>26460000</v>
          </cell>
          <cell r="CE359">
            <v>1800</v>
          </cell>
          <cell r="CF359">
            <v>10760</v>
          </cell>
          <cell r="CG359">
            <v>2875854.5454545454</v>
          </cell>
          <cell r="CH359">
            <v>15794.013605442178</v>
          </cell>
          <cell r="CI359">
            <v>2360</v>
          </cell>
          <cell r="CJ359">
            <v>30</v>
          </cell>
          <cell r="CK359">
            <v>5292000</v>
          </cell>
          <cell r="CL359">
            <v>360</v>
          </cell>
          <cell r="CM359">
            <v>29400000</v>
          </cell>
          <cell r="CN359">
            <v>2000</v>
          </cell>
          <cell r="CO359">
            <v>18154.01360544218</v>
          </cell>
          <cell r="CP359">
            <v>4852072.7272727275</v>
          </cell>
        </row>
        <row r="360">
          <cell r="A360">
            <v>359</v>
          </cell>
          <cell r="B360">
            <v>359</v>
          </cell>
          <cell r="C360">
            <v>196</v>
          </cell>
          <cell r="D360">
            <v>1</v>
          </cell>
          <cell r="E360" t="str">
            <v>スギ</v>
          </cell>
          <cell r="F360">
            <v>39</v>
          </cell>
          <cell r="G360" t="str">
            <v>高知</v>
          </cell>
          <cell r="H360">
            <v>2</v>
          </cell>
          <cell r="I360">
            <v>2</v>
          </cell>
          <cell r="J360" t="str">
            <v>記帳</v>
          </cell>
          <cell r="K360">
            <v>2</v>
          </cell>
          <cell r="L360" t="str">
            <v>会社</v>
          </cell>
          <cell r="M360">
            <v>1</v>
          </cell>
          <cell r="N360" t="str">
            <v>主伐</v>
          </cell>
          <cell r="O360">
            <v>12000</v>
          </cell>
          <cell r="P360">
            <v>12</v>
          </cell>
          <cell r="S360">
            <v>4</v>
          </cell>
          <cell r="T360">
            <v>8</v>
          </cell>
          <cell r="V360" t="str">
            <v/>
          </cell>
          <cell r="AA360" t="str">
            <v>土佐郡本川村</v>
          </cell>
          <cell r="AB360">
            <v>7</v>
          </cell>
          <cell r="AC360">
            <v>50</v>
          </cell>
          <cell r="AD360">
            <v>3334</v>
          </cell>
          <cell r="AE360">
            <v>4200000</v>
          </cell>
          <cell r="AF360">
            <v>2</v>
          </cell>
          <cell r="AG360" t="str">
            <v>金融機関</v>
          </cell>
          <cell r="AH360">
            <v>2</v>
          </cell>
          <cell r="AI360" t="str">
            <v>全幹</v>
          </cell>
          <cell r="AJ360">
            <v>7</v>
          </cell>
          <cell r="AK360" t="str">
            <v>集材機</v>
          </cell>
          <cell r="AL360" t="str">
            <v>ｶﾏﾊﾗSKY</v>
          </cell>
          <cell r="AM360" t="str">
            <v>集材機</v>
          </cell>
          <cell r="AN360" t="str">
            <v>土佐林</v>
          </cell>
          <cell r="AQ360">
            <v>1</v>
          </cell>
          <cell r="AR360">
            <v>5</v>
          </cell>
          <cell r="AS360">
            <v>2400</v>
          </cell>
          <cell r="AT360">
            <v>2167</v>
          </cell>
          <cell r="AU360">
            <v>309.57142857142856</v>
          </cell>
          <cell r="AV360">
            <v>156</v>
          </cell>
          <cell r="AW360">
            <v>20</v>
          </cell>
          <cell r="AX360">
            <v>45</v>
          </cell>
          <cell r="AY360">
            <v>35</v>
          </cell>
          <cell r="AZ360">
            <v>100</v>
          </cell>
          <cell r="BA360">
            <v>64.99700059988002</v>
          </cell>
          <cell r="BB360">
            <v>130</v>
          </cell>
          <cell r="BD360">
            <v>650</v>
          </cell>
          <cell r="BE360">
            <v>780</v>
          </cell>
          <cell r="BF360">
            <v>16.66923076923077</v>
          </cell>
          <cell r="BG360" t="str">
            <v/>
          </cell>
          <cell r="BH360">
            <v>3.333846153846154</v>
          </cell>
          <cell r="BI360">
            <v>2.778205128205128</v>
          </cell>
          <cell r="BJ360">
            <v>0.05999077065066913</v>
          </cell>
          <cell r="BK360" t="str">
            <v/>
          </cell>
          <cell r="BL360">
            <v>0.2999538532533456</v>
          </cell>
          <cell r="BM360">
            <v>0.35994462390401477</v>
          </cell>
          <cell r="BN360">
            <v>600000</v>
          </cell>
          <cell r="BO360">
            <v>1259.7480503899221</v>
          </cell>
          <cell r="BP360">
            <v>1938.1633594831565</v>
          </cell>
          <cell r="BQ360">
            <v>7200</v>
          </cell>
          <cell r="BR360">
            <v>2600400</v>
          </cell>
          <cell r="BS360">
            <v>1200</v>
          </cell>
          <cell r="BT360">
            <v>20003.076923076922</v>
          </cell>
          <cell r="BU360">
            <v>13002000</v>
          </cell>
          <cell r="BV360">
            <v>6000</v>
          </cell>
          <cell r="BW360">
            <v>20003.076923076922</v>
          </cell>
          <cell r="BX360">
            <v>20003.076923076922</v>
          </cell>
          <cell r="BY360">
            <v>1000</v>
          </cell>
          <cell r="BZ360">
            <v>1560240</v>
          </cell>
          <cell r="CA360">
            <v>720</v>
          </cell>
          <cell r="CB360">
            <v>606760</v>
          </cell>
          <cell r="CC360">
            <v>280</v>
          </cell>
          <cell r="CD360">
            <v>3683900</v>
          </cell>
          <cell r="CE360">
            <v>1700</v>
          </cell>
          <cell r="CF360">
            <v>9900</v>
          </cell>
          <cell r="CG360">
            <v>3064757.1428571427</v>
          </cell>
          <cell r="CH360">
            <v>11838.163359483156</v>
          </cell>
          <cell r="CI360">
            <v>2350</v>
          </cell>
          <cell r="CJ360">
            <v>62</v>
          </cell>
          <cell r="CK360">
            <v>758450</v>
          </cell>
          <cell r="CL360">
            <v>350</v>
          </cell>
          <cell r="CM360">
            <v>4334000</v>
          </cell>
          <cell r="CN360">
            <v>2000</v>
          </cell>
          <cell r="CO360">
            <v>14188.163359483156</v>
          </cell>
          <cell r="CP360">
            <v>4392250</v>
          </cell>
        </row>
        <row r="361">
          <cell r="A361">
            <v>360</v>
          </cell>
          <cell r="B361">
            <v>360</v>
          </cell>
          <cell r="C361">
            <v>197</v>
          </cell>
          <cell r="D361">
            <v>1</v>
          </cell>
          <cell r="E361" t="str">
            <v>スギ</v>
          </cell>
          <cell r="F361">
            <v>39</v>
          </cell>
          <cell r="G361" t="str">
            <v>高知</v>
          </cell>
          <cell r="H361">
            <v>3</v>
          </cell>
          <cell r="I361">
            <v>2</v>
          </cell>
          <cell r="J361" t="str">
            <v>記帳</v>
          </cell>
          <cell r="K361">
            <v>2</v>
          </cell>
          <cell r="L361" t="str">
            <v>会社</v>
          </cell>
          <cell r="M361">
            <v>1</v>
          </cell>
          <cell r="N361" t="str">
            <v>主伐</v>
          </cell>
          <cell r="O361">
            <v>12000</v>
          </cell>
          <cell r="P361">
            <v>12</v>
          </cell>
          <cell r="S361">
            <v>4</v>
          </cell>
          <cell r="T361">
            <v>8</v>
          </cell>
          <cell r="V361" t="str">
            <v/>
          </cell>
          <cell r="AA361" t="str">
            <v>土佐郡本川村</v>
          </cell>
          <cell r="AB361">
            <v>3.99</v>
          </cell>
          <cell r="AC361">
            <v>50</v>
          </cell>
          <cell r="AD361">
            <v>1080</v>
          </cell>
          <cell r="AE361">
            <v>3048000</v>
          </cell>
          <cell r="AF361">
            <v>2</v>
          </cell>
          <cell r="AG361" t="str">
            <v>金融機関</v>
          </cell>
          <cell r="AH361">
            <v>1</v>
          </cell>
          <cell r="AI361" t="str">
            <v>全木</v>
          </cell>
          <cell r="AJ361">
            <v>9</v>
          </cell>
          <cell r="AK361" t="str">
            <v>集材機</v>
          </cell>
          <cell r="AL361" t="str">
            <v>ｶﾏﾊﾗSKY</v>
          </cell>
          <cell r="AN361" t="str">
            <v>ﾌﾟﾛｾｯｻ</v>
          </cell>
          <cell r="AQ361">
            <v>1</v>
          </cell>
          <cell r="AR361">
            <v>5</v>
          </cell>
          <cell r="AS361">
            <v>150</v>
          </cell>
          <cell r="AT361">
            <v>756</v>
          </cell>
          <cell r="AU361">
            <v>189.4736842105263</v>
          </cell>
          <cell r="AV361">
            <v>50</v>
          </cell>
          <cell r="AW361">
            <v>10</v>
          </cell>
          <cell r="AX361">
            <v>45</v>
          </cell>
          <cell r="AY361">
            <v>45</v>
          </cell>
          <cell r="AZ361">
            <v>100</v>
          </cell>
          <cell r="BA361">
            <v>70</v>
          </cell>
          <cell r="BB361">
            <v>106</v>
          </cell>
          <cell r="BD361">
            <v>143.5</v>
          </cell>
          <cell r="BE361">
            <v>249.5</v>
          </cell>
          <cell r="BF361">
            <v>7.132075471698113</v>
          </cell>
          <cell r="BG361" t="str">
            <v/>
          </cell>
          <cell r="BH361">
            <v>5.2682926829268295</v>
          </cell>
          <cell r="BI361">
            <v>3.030060120240481</v>
          </cell>
          <cell r="BJ361">
            <v>0.1402116402116402</v>
          </cell>
          <cell r="BK361" t="str">
            <v/>
          </cell>
          <cell r="BL361">
            <v>0.18981481481481483</v>
          </cell>
          <cell r="BM361">
            <v>0.330026455026455</v>
          </cell>
          <cell r="BN361">
            <v>763909.7744360901</v>
          </cell>
          <cell r="BO361">
            <v>2822.222222222222</v>
          </cell>
          <cell r="BP361">
            <v>4031.746031746032</v>
          </cell>
          <cell r="BQ361">
            <v>6600</v>
          </cell>
          <cell r="BR361">
            <v>2116800</v>
          </cell>
          <cell r="BS361">
            <v>2800</v>
          </cell>
          <cell r="BT361">
            <v>19969.811320754718</v>
          </cell>
          <cell r="BU361">
            <v>2872800</v>
          </cell>
          <cell r="BV361">
            <v>3800</v>
          </cell>
          <cell r="BW361">
            <v>20019.51219512195</v>
          </cell>
          <cell r="BX361">
            <v>19998.396793587173</v>
          </cell>
          <cell r="BY361">
            <v>1000</v>
          </cell>
          <cell r="BZ361">
            <v>544320</v>
          </cell>
          <cell r="CA361">
            <v>720</v>
          </cell>
          <cell r="CB361">
            <v>211680</v>
          </cell>
          <cell r="CC361">
            <v>280</v>
          </cell>
          <cell r="CD361">
            <v>1253700</v>
          </cell>
          <cell r="CE361">
            <v>1658.3333333333333</v>
          </cell>
          <cell r="CF361">
            <v>9258.333333333334</v>
          </cell>
          <cell r="CG361">
            <v>1754210.5263157894</v>
          </cell>
          <cell r="CH361">
            <v>13290.079365079366</v>
          </cell>
          <cell r="CI361">
            <v>2770</v>
          </cell>
          <cell r="CJ361">
            <v>57</v>
          </cell>
          <cell r="CK361">
            <v>204120</v>
          </cell>
          <cell r="CL361">
            <v>270</v>
          </cell>
          <cell r="CM361">
            <v>1890000</v>
          </cell>
          <cell r="CN361">
            <v>2500</v>
          </cell>
          <cell r="CO361">
            <v>16060.079365079366</v>
          </cell>
          <cell r="CP361">
            <v>3042962.4060150376</v>
          </cell>
        </row>
        <row r="362">
          <cell r="A362">
            <v>361</v>
          </cell>
          <cell r="B362">
            <v>361</v>
          </cell>
          <cell r="C362">
            <v>198</v>
          </cell>
          <cell r="D362">
            <v>1</v>
          </cell>
          <cell r="E362" t="str">
            <v>スギ</v>
          </cell>
          <cell r="F362">
            <v>39</v>
          </cell>
          <cell r="G362" t="str">
            <v>高知</v>
          </cell>
          <cell r="H362">
            <v>4</v>
          </cell>
          <cell r="I362">
            <v>2</v>
          </cell>
          <cell r="J362" t="str">
            <v>記帳</v>
          </cell>
          <cell r="K362">
            <v>2</v>
          </cell>
          <cell r="L362" t="str">
            <v>会社</v>
          </cell>
          <cell r="M362">
            <v>1</v>
          </cell>
          <cell r="N362" t="str">
            <v>主伐</v>
          </cell>
          <cell r="O362">
            <v>12000</v>
          </cell>
          <cell r="P362">
            <v>12</v>
          </cell>
          <cell r="S362">
            <v>4</v>
          </cell>
          <cell r="T362">
            <v>8</v>
          </cell>
          <cell r="V362" t="str">
            <v/>
          </cell>
          <cell r="AA362" t="str">
            <v>土佐郡本川村</v>
          </cell>
          <cell r="AB362">
            <v>0.5</v>
          </cell>
          <cell r="AC362">
            <v>50</v>
          </cell>
          <cell r="AD362">
            <v>63</v>
          </cell>
          <cell r="AE362">
            <v>346000</v>
          </cell>
          <cell r="AF362">
            <v>2</v>
          </cell>
          <cell r="AG362" t="str">
            <v>金融機関</v>
          </cell>
          <cell r="AH362">
            <v>2</v>
          </cell>
          <cell r="AI362" t="str">
            <v>全幹</v>
          </cell>
          <cell r="AJ362">
            <v>9</v>
          </cell>
          <cell r="AK362" t="str">
            <v>集材機</v>
          </cell>
          <cell r="AL362" t="str">
            <v>ｶﾏﾊﾗ</v>
          </cell>
          <cell r="AN362" t="str">
            <v>ﾌﾟﾛｾｯｻ</v>
          </cell>
          <cell r="AQ362">
            <v>1</v>
          </cell>
          <cell r="AR362">
            <v>5</v>
          </cell>
          <cell r="AS362">
            <v>150</v>
          </cell>
          <cell r="AT362">
            <v>42</v>
          </cell>
          <cell r="AU362">
            <v>84</v>
          </cell>
          <cell r="AV362">
            <v>2</v>
          </cell>
          <cell r="AW362">
            <v>10</v>
          </cell>
          <cell r="AX362">
            <v>60</v>
          </cell>
          <cell r="AY362">
            <v>30</v>
          </cell>
          <cell r="AZ362">
            <v>100</v>
          </cell>
          <cell r="BA362">
            <v>66.66666666666666</v>
          </cell>
          <cell r="BB362">
            <v>6</v>
          </cell>
          <cell r="BD362">
            <v>8</v>
          </cell>
          <cell r="BE362">
            <v>14</v>
          </cell>
          <cell r="BF362">
            <v>7</v>
          </cell>
          <cell r="BG362" t="str">
            <v/>
          </cell>
          <cell r="BH362">
            <v>5.25</v>
          </cell>
          <cell r="BI362">
            <v>3</v>
          </cell>
          <cell r="BJ362">
            <v>0.14285714285714285</v>
          </cell>
          <cell r="BK362" t="str">
            <v/>
          </cell>
          <cell r="BL362">
            <v>0.19047619047619047</v>
          </cell>
          <cell r="BM362">
            <v>0.3333333333333333</v>
          </cell>
          <cell r="BN362">
            <v>692000</v>
          </cell>
          <cell r="BO362">
            <v>5492.063492063492</v>
          </cell>
          <cell r="BP362">
            <v>8238.095238095239</v>
          </cell>
          <cell r="BQ362">
            <v>7119.047619047619</v>
          </cell>
          <cell r="BR362">
            <v>131000</v>
          </cell>
          <cell r="BS362">
            <v>3119.0476190476193</v>
          </cell>
          <cell r="BT362">
            <v>21833.333333333336</v>
          </cell>
          <cell r="BU362">
            <v>168000</v>
          </cell>
          <cell r="BV362">
            <v>4000</v>
          </cell>
          <cell r="BW362">
            <v>21000</v>
          </cell>
          <cell r="BX362">
            <v>21357.14285714286</v>
          </cell>
          <cell r="BY362">
            <v>1250</v>
          </cell>
          <cell r="BZ362">
            <v>37800</v>
          </cell>
          <cell r="CA362">
            <v>900</v>
          </cell>
          <cell r="CB362">
            <v>14700</v>
          </cell>
          <cell r="CC362">
            <v>350</v>
          </cell>
          <cell r="CD362">
            <v>89250</v>
          </cell>
          <cell r="CE362">
            <v>2125</v>
          </cell>
          <cell r="CF362">
            <v>10494.047619047618</v>
          </cell>
          <cell r="CG362">
            <v>881500</v>
          </cell>
          <cell r="CH362">
            <v>18732.142857142855</v>
          </cell>
          <cell r="CI362">
            <v>3462.5</v>
          </cell>
          <cell r="CJ362">
            <v>57</v>
          </cell>
          <cell r="CK362">
            <v>14175</v>
          </cell>
          <cell r="CL362">
            <v>337.5</v>
          </cell>
          <cell r="CM362">
            <v>131250</v>
          </cell>
          <cell r="CN362">
            <v>3125</v>
          </cell>
          <cell r="CO362">
            <v>22194.642857142855</v>
          </cell>
          <cell r="CP362">
            <v>1864349.9999999998</v>
          </cell>
        </row>
        <row r="363">
          <cell r="A363">
            <v>362</v>
          </cell>
          <cell r="B363">
            <v>362</v>
          </cell>
          <cell r="C363">
            <v>199</v>
          </cell>
          <cell r="D363">
            <v>1</v>
          </cell>
          <cell r="E363" t="str">
            <v>スギ</v>
          </cell>
          <cell r="F363">
            <v>39</v>
          </cell>
          <cell r="G363" t="str">
            <v>高知</v>
          </cell>
          <cell r="H363">
            <v>5</v>
          </cell>
          <cell r="I363">
            <v>2</v>
          </cell>
          <cell r="J363" t="str">
            <v>記帳</v>
          </cell>
          <cell r="K363">
            <v>2</v>
          </cell>
          <cell r="L363" t="str">
            <v>会社</v>
          </cell>
          <cell r="M363">
            <v>1</v>
          </cell>
          <cell r="N363" t="str">
            <v>主伐</v>
          </cell>
          <cell r="O363">
            <v>13000</v>
          </cell>
          <cell r="P363">
            <v>7</v>
          </cell>
          <cell r="T363">
            <v>7</v>
          </cell>
          <cell r="V363" t="str">
            <v/>
          </cell>
          <cell r="AA363" t="str">
            <v>安芸郡馬路村</v>
          </cell>
          <cell r="AB363">
            <v>6</v>
          </cell>
          <cell r="AC363">
            <v>49</v>
          </cell>
          <cell r="AD363">
            <v>2143</v>
          </cell>
          <cell r="AE363">
            <v>3552000</v>
          </cell>
          <cell r="AF363">
            <v>3</v>
          </cell>
          <cell r="AG363" t="str">
            <v>制度金融</v>
          </cell>
          <cell r="AH363">
            <v>3</v>
          </cell>
          <cell r="AI363" t="str">
            <v>丸太</v>
          </cell>
          <cell r="AJ363">
            <v>6</v>
          </cell>
          <cell r="AK363" t="str">
            <v>集材機</v>
          </cell>
          <cell r="AL363" t="str">
            <v>土佐林</v>
          </cell>
          <cell r="AQ363">
            <v>1</v>
          </cell>
          <cell r="AR363">
            <v>5</v>
          </cell>
          <cell r="AS363">
            <v>600</v>
          </cell>
          <cell r="AT363">
            <v>1222</v>
          </cell>
          <cell r="AU363">
            <v>203.66666666666666</v>
          </cell>
          <cell r="AV363">
            <v>91</v>
          </cell>
          <cell r="AW363">
            <v>10</v>
          </cell>
          <cell r="AX363">
            <v>45</v>
          </cell>
          <cell r="AY363">
            <v>45</v>
          </cell>
          <cell r="AZ363">
            <v>100</v>
          </cell>
          <cell r="BA363">
            <v>57.022865142323845</v>
          </cell>
          <cell r="BB363">
            <v>83</v>
          </cell>
          <cell r="BD363">
            <v>370</v>
          </cell>
          <cell r="BE363">
            <v>453</v>
          </cell>
          <cell r="BF363">
            <v>14.72289156626506</v>
          </cell>
          <cell r="BG363" t="str">
            <v/>
          </cell>
          <cell r="BH363">
            <v>3.3027027027027027</v>
          </cell>
          <cell r="BI363">
            <v>2.69757174392936</v>
          </cell>
          <cell r="BJ363">
            <v>0.06792144026186579</v>
          </cell>
          <cell r="BK363" t="str">
            <v/>
          </cell>
          <cell r="BL363">
            <v>0.3027823240589198</v>
          </cell>
          <cell r="BM363">
            <v>0.3707037643207856</v>
          </cell>
          <cell r="BN363">
            <v>592000</v>
          </cell>
          <cell r="BO363">
            <v>1657.4895006999534</v>
          </cell>
          <cell r="BP363">
            <v>2906.71031096563</v>
          </cell>
          <cell r="BQ363">
            <v>7036.3207855973815</v>
          </cell>
          <cell r="BR363">
            <v>1574352</v>
          </cell>
          <cell r="BS363">
            <v>1288.340425531915</v>
          </cell>
          <cell r="BT363">
            <v>18968.09638554217</v>
          </cell>
          <cell r="BU363">
            <v>7024032</v>
          </cell>
          <cell r="BV363">
            <v>5747.980360065467</v>
          </cell>
          <cell r="BW363">
            <v>18983.870270270272</v>
          </cell>
          <cell r="BX363">
            <v>18980.98013245033</v>
          </cell>
          <cell r="BY363">
            <v>891.9279869067103</v>
          </cell>
          <cell r="BZ363">
            <v>484416</v>
          </cell>
          <cell r="CA363">
            <v>396.4124386252046</v>
          </cell>
          <cell r="CB363">
            <v>605520</v>
          </cell>
          <cell r="CC363">
            <v>495.51554828150574</v>
          </cell>
          <cell r="CD363">
            <v>1574352</v>
          </cell>
          <cell r="CE363">
            <v>1288.340425531915</v>
          </cell>
          <cell r="CF363">
            <v>9216.589198036007</v>
          </cell>
          <cell r="CG363">
            <v>1877112</v>
          </cell>
          <cell r="CH363">
            <v>12123.299509001637</v>
          </cell>
          <cell r="CI363">
            <v>2279.3715220949266</v>
          </cell>
          <cell r="CJ363">
            <v>35</v>
          </cell>
          <cell r="CK363">
            <v>363312</v>
          </cell>
          <cell r="CL363">
            <v>297.30932896890346</v>
          </cell>
          <cell r="CM363">
            <v>2422080</v>
          </cell>
          <cell r="CN363">
            <v>1982.062193126023</v>
          </cell>
          <cell r="CO363">
            <v>14402.671031096565</v>
          </cell>
          <cell r="CP363">
            <v>2933344</v>
          </cell>
        </row>
        <row r="364">
          <cell r="A364">
            <v>363</v>
          </cell>
          <cell r="B364">
            <v>363</v>
          </cell>
          <cell r="C364">
            <v>200</v>
          </cell>
          <cell r="D364">
            <v>1</v>
          </cell>
          <cell r="E364" t="str">
            <v>スギ</v>
          </cell>
          <cell r="F364">
            <v>39</v>
          </cell>
          <cell r="G364" t="str">
            <v>高知</v>
          </cell>
          <cell r="H364">
            <v>6</v>
          </cell>
          <cell r="I364">
            <v>2</v>
          </cell>
          <cell r="J364" t="str">
            <v>記帳</v>
          </cell>
          <cell r="K364">
            <v>2</v>
          </cell>
          <cell r="L364" t="str">
            <v>会社</v>
          </cell>
          <cell r="M364">
            <v>1</v>
          </cell>
          <cell r="N364" t="str">
            <v>主伐</v>
          </cell>
          <cell r="O364">
            <v>13000</v>
          </cell>
          <cell r="P364">
            <v>7</v>
          </cell>
          <cell r="T364">
            <v>7</v>
          </cell>
          <cell r="V364" t="str">
            <v/>
          </cell>
          <cell r="AA364" t="str">
            <v>安芸郡北川村</v>
          </cell>
          <cell r="AB364">
            <v>1.51</v>
          </cell>
          <cell r="AC364">
            <v>49</v>
          </cell>
          <cell r="AD364">
            <v>326</v>
          </cell>
          <cell r="AE364">
            <v>408000</v>
          </cell>
          <cell r="AF364">
            <v>3</v>
          </cell>
          <cell r="AG364" t="str">
            <v>制度金融</v>
          </cell>
          <cell r="AH364">
            <v>3</v>
          </cell>
          <cell r="AI364" t="str">
            <v>丸太</v>
          </cell>
          <cell r="AJ364">
            <v>6</v>
          </cell>
          <cell r="AK364" t="str">
            <v>集材機</v>
          </cell>
          <cell r="AL364" t="str">
            <v>土佐林</v>
          </cell>
          <cell r="AQ364">
            <v>1</v>
          </cell>
          <cell r="AR364">
            <v>5</v>
          </cell>
          <cell r="AS364">
            <v>300</v>
          </cell>
          <cell r="AT364">
            <v>200</v>
          </cell>
          <cell r="AU364">
            <v>132.4503311258278</v>
          </cell>
          <cell r="AV364">
            <v>14</v>
          </cell>
          <cell r="AW364">
            <v>10</v>
          </cell>
          <cell r="AX364">
            <v>45</v>
          </cell>
          <cell r="AY364">
            <v>45</v>
          </cell>
          <cell r="AZ364">
            <v>100</v>
          </cell>
          <cell r="BA364">
            <v>61.34969325153374</v>
          </cell>
          <cell r="BB364">
            <v>9</v>
          </cell>
          <cell r="BD364">
            <v>54</v>
          </cell>
          <cell r="BE364">
            <v>63</v>
          </cell>
          <cell r="BF364">
            <v>22.22222222222222</v>
          </cell>
          <cell r="BG364" t="str">
            <v/>
          </cell>
          <cell r="BH364">
            <v>3.7037037037037037</v>
          </cell>
          <cell r="BI364">
            <v>3.1746031746031744</v>
          </cell>
          <cell r="BJ364">
            <v>0.045</v>
          </cell>
          <cell r="BK364" t="str">
            <v/>
          </cell>
          <cell r="BL364">
            <v>0.27</v>
          </cell>
          <cell r="BM364">
            <v>0.315</v>
          </cell>
          <cell r="BN364">
            <v>270198.67549668875</v>
          </cell>
          <cell r="BO364">
            <v>1251.5337423312883</v>
          </cell>
          <cell r="BP364">
            <v>2040</v>
          </cell>
          <cell r="BQ364">
            <v>6270</v>
          </cell>
          <cell r="BR364">
            <v>176000</v>
          </cell>
          <cell r="BS364">
            <v>880</v>
          </cell>
          <cell r="BT364">
            <v>19555.555555555555</v>
          </cell>
          <cell r="BU364">
            <v>1078000</v>
          </cell>
          <cell r="BV364">
            <v>5390</v>
          </cell>
          <cell r="BW364">
            <v>19962.962962962964</v>
          </cell>
          <cell r="BX364">
            <v>19904.761904761905</v>
          </cell>
          <cell r="BY364">
            <v>835</v>
          </cell>
          <cell r="BZ364">
            <v>69000</v>
          </cell>
          <cell r="CA364">
            <v>345</v>
          </cell>
          <cell r="CB364">
            <v>98000</v>
          </cell>
          <cell r="CC364">
            <v>490</v>
          </cell>
          <cell r="CD364">
            <v>255000</v>
          </cell>
          <cell r="CE364">
            <v>1275</v>
          </cell>
          <cell r="CF364">
            <v>8380</v>
          </cell>
          <cell r="CG364">
            <v>1109933.774834437</v>
          </cell>
          <cell r="CH364">
            <v>10420</v>
          </cell>
          <cell r="CI364">
            <v>2110</v>
          </cell>
          <cell r="CJ364">
            <v>30</v>
          </cell>
          <cell r="CK364">
            <v>69000</v>
          </cell>
          <cell r="CL364">
            <v>345</v>
          </cell>
          <cell r="CM364">
            <v>353000</v>
          </cell>
          <cell r="CN364">
            <v>1765</v>
          </cell>
          <cell r="CO364">
            <v>12530</v>
          </cell>
          <cell r="CP364">
            <v>1659602.6490066224</v>
          </cell>
        </row>
        <row r="365">
          <cell r="A365">
            <v>364</v>
          </cell>
          <cell r="B365">
            <v>364</v>
          </cell>
          <cell r="C365">
            <v>201</v>
          </cell>
          <cell r="D365">
            <v>1</v>
          </cell>
          <cell r="E365" t="str">
            <v>スギ</v>
          </cell>
          <cell r="F365">
            <v>39</v>
          </cell>
          <cell r="G365" t="str">
            <v>高知</v>
          </cell>
          <cell r="H365">
            <v>7</v>
          </cell>
          <cell r="I365">
            <v>2</v>
          </cell>
          <cell r="J365" t="str">
            <v>記帳</v>
          </cell>
          <cell r="K365">
            <v>2</v>
          </cell>
          <cell r="L365" t="str">
            <v>会社</v>
          </cell>
          <cell r="M365">
            <v>1</v>
          </cell>
          <cell r="N365" t="str">
            <v>主伐</v>
          </cell>
          <cell r="O365">
            <v>9000</v>
          </cell>
          <cell r="P365">
            <v>8</v>
          </cell>
          <cell r="T365">
            <v>8</v>
          </cell>
          <cell r="V365" t="str">
            <v/>
          </cell>
          <cell r="AA365" t="str">
            <v>長岡郡本山町</v>
          </cell>
          <cell r="AB365">
            <v>6.95</v>
          </cell>
          <cell r="AC365">
            <v>50</v>
          </cell>
          <cell r="AD365">
            <v>1695</v>
          </cell>
          <cell r="AE365">
            <v>9324000</v>
          </cell>
          <cell r="AF365">
            <v>2</v>
          </cell>
          <cell r="AG365" t="str">
            <v>金融機関</v>
          </cell>
          <cell r="AH365">
            <v>2</v>
          </cell>
          <cell r="AI365" t="str">
            <v>全幹</v>
          </cell>
          <cell r="AJ365">
            <v>9</v>
          </cell>
          <cell r="AK365" t="str">
            <v>集材機</v>
          </cell>
          <cell r="AN365" t="str">
            <v>ﾌﾟﾛｾｯｻ</v>
          </cell>
          <cell r="AQ365">
            <v>1</v>
          </cell>
          <cell r="AR365">
            <v>5</v>
          </cell>
          <cell r="AS365">
            <v>250</v>
          </cell>
          <cell r="AT365">
            <v>1180</v>
          </cell>
          <cell r="AU365">
            <v>169.78417266187049</v>
          </cell>
          <cell r="AW365">
            <v>15</v>
          </cell>
          <cell r="AX365">
            <v>45</v>
          </cell>
          <cell r="AY365">
            <v>40</v>
          </cell>
          <cell r="AZ365">
            <v>100</v>
          </cell>
          <cell r="BA365">
            <v>69.6165191740413</v>
          </cell>
          <cell r="BB365">
            <v>112</v>
          </cell>
          <cell r="BD365">
            <v>183</v>
          </cell>
          <cell r="BE365">
            <v>295</v>
          </cell>
          <cell r="BF365">
            <v>10.535714285714286</v>
          </cell>
          <cell r="BG365" t="str">
            <v/>
          </cell>
          <cell r="BH365">
            <v>6.448087431693989</v>
          </cell>
          <cell r="BI365">
            <v>4</v>
          </cell>
          <cell r="BJ365">
            <v>0.09491525423728814</v>
          </cell>
          <cell r="BK365" t="str">
            <v/>
          </cell>
          <cell r="BL365">
            <v>0.15508474576271186</v>
          </cell>
          <cell r="BM365">
            <v>0.25</v>
          </cell>
          <cell r="BN365">
            <v>1341582.7338129496</v>
          </cell>
          <cell r="BO365">
            <v>5500.884955752213</v>
          </cell>
          <cell r="BP365">
            <v>7901.6949152542375</v>
          </cell>
          <cell r="BQ365">
            <v>5000</v>
          </cell>
          <cell r="BR365">
            <v>2242000</v>
          </cell>
          <cell r="BS365">
            <v>1900</v>
          </cell>
          <cell r="BT365">
            <v>20017.857142857145</v>
          </cell>
          <cell r="BU365">
            <v>3658000</v>
          </cell>
          <cell r="BV365">
            <v>3100</v>
          </cell>
          <cell r="BW365">
            <v>19989.071038251368</v>
          </cell>
          <cell r="BX365">
            <v>20000</v>
          </cell>
          <cell r="BY365">
            <v>1250</v>
          </cell>
          <cell r="BZ365">
            <v>531000</v>
          </cell>
          <cell r="CA365">
            <v>450</v>
          </cell>
          <cell r="CB365">
            <v>944000</v>
          </cell>
          <cell r="CC365">
            <v>800</v>
          </cell>
          <cell r="CD365">
            <v>1416000</v>
          </cell>
          <cell r="CE365">
            <v>1200</v>
          </cell>
          <cell r="CF365">
            <v>7450</v>
          </cell>
          <cell r="CG365">
            <v>1264892.0863309351</v>
          </cell>
          <cell r="CH365">
            <v>15351.694915254237</v>
          </cell>
          <cell r="CI365">
            <v>1650</v>
          </cell>
          <cell r="CJ365">
            <v>30</v>
          </cell>
          <cell r="CK365">
            <v>413000</v>
          </cell>
          <cell r="CL365">
            <v>350</v>
          </cell>
          <cell r="CM365">
            <v>1534000</v>
          </cell>
          <cell r="CN365">
            <v>1300</v>
          </cell>
          <cell r="CO365">
            <v>17001.694915254237</v>
          </cell>
          <cell r="CP365">
            <v>2886618.705035971</v>
          </cell>
        </row>
        <row r="366">
          <cell r="A366">
            <v>365</v>
          </cell>
          <cell r="B366">
            <v>365</v>
          </cell>
          <cell r="C366">
            <v>110</v>
          </cell>
          <cell r="D366">
            <v>2</v>
          </cell>
          <cell r="E366" t="str">
            <v>ヒノキ</v>
          </cell>
          <cell r="F366">
            <v>39</v>
          </cell>
          <cell r="G366" t="str">
            <v>高知</v>
          </cell>
          <cell r="H366">
            <v>1</v>
          </cell>
          <cell r="I366">
            <v>2</v>
          </cell>
          <cell r="J366" t="str">
            <v>記帳</v>
          </cell>
          <cell r="K366">
            <v>2</v>
          </cell>
          <cell r="L366" t="str">
            <v>会社</v>
          </cell>
          <cell r="M366">
            <v>1</v>
          </cell>
          <cell r="N366" t="str">
            <v>主伐</v>
          </cell>
          <cell r="O366">
            <v>16000</v>
          </cell>
          <cell r="P366">
            <v>3</v>
          </cell>
          <cell r="T366">
            <v>3</v>
          </cell>
          <cell r="V366" t="str">
            <v/>
          </cell>
          <cell r="AA366" t="str">
            <v>長岡郡大豊町</v>
          </cell>
          <cell r="AB366">
            <v>10</v>
          </cell>
          <cell r="AC366">
            <v>65</v>
          </cell>
          <cell r="AD366">
            <v>3300</v>
          </cell>
          <cell r="AE366">
            <v>60000000</v>
          </cell>
          <cell r="AF366">
            <v>3</v>
          </cell>
          <cell r="AG366" t="str">
            <v>制度金融</v>
          </cell>
          <cell r="AH366">
            <v>1</v>
          </cell>
          <cell r="AI366" t="str">
            <v>全木</v>
          </cell>
          <cell r="AJ366">
            <v>9</v>
          </cell>
          <cell r="AK366" t="str">
            <v>集材機</v>
          </cell>
          <cell r="AL366" t="str">
            <v>ｶﾏﾊﾗSK5</v>
          </cell>
          <cell r="AN366" t="str">
            <v>ﾌﾟﾛｾｯｻ</v>
          </cell>
          <cell r="AQ366">
            <v>2</v>
          </cell>
          <cell r="AR366">
            <v>7</v>
          </cell>
          <cell r="AS366">
            <v>1000</v>
          </cell>
          <cell r="AT366">
            <v>2310</v>
          </cell>
          <cell r="AU366">
            <v>231</v>
          </cell>
          <cell r="AV366">
            <v>44</v>
          </cell>
          <cell r="AW366">
            <v>10</v>
          </cell>
          <cell r="AX366">
            <v>20</v>
          </cell>
          <cell r="AY366">
            <v>70</v>
          </cell>
          <cell r="AZ366">
            <v>100</v>
          </cell>
          <cell r="BA366">
            <v>70</v>
          </cell>
          <cell r="BB366">
            <v>116</v>
          </cell>
          <cell r="BD366">
            <v>501</v>
          </cell>
          <cell r="BE366">
            <v>617</v>
          </cell>
          <cell r="BF366">
            <v>19.913793103448278</v>
          </cell>
          <cell r="BG366" t="str">
            <v/>
          </cell>
          <cell r="BH366">
            <v>4.610778443113772</v>
          </cell>
          <cell r="BI366">
            <v>3.7439222042139386</v>
          </cell>
          <cell r="BJ366">
            <v>0.050216450216450215</v>
          </cell>
          <cell r="BK366" t="str">
            <v/>
          </cell>
          <cell r="BL366">
            <v>0.21688311688311687</v>
          </cell>
          <cell r="BM366">
            <v>0.2670995670995671</v>
          </cell>
          <cell r="BN366">
            <v>6000000</v>
          </cell>
          <cell r="BO366">
            <v>18181.81818181818</v>
          </cell>
          <cell r="BP366">
            <v>25974.025974025975</v>
          </cell>
          <cell r="BQ366">
            <v>8000</v>
          </cell>
          <cell r="BR366">
            <v>3465000</v>
          </cell>
          <cell r="BS366">
            <v>1500</v>
          </cell>
          <cell r="BT366">
            <v>29870.689655172417</v>
          </cell>
          <cell r="BU366">
            <v>15015000</v>
          </cell>
          <cell r="BV366">
            <v>6500</v>
          </cell>
          <cell r="BW366">
            <v>29970.059880239518</v>
          </cell>
          <cell r="BX366">
            <v>29951.37763371151</v>
          </cell>
          <cell r="BY366">
            <v>1460</v>
          </cell>
          <cell r="BZ366">
            <v>2217600</v>
          </cell>
          <cell r="CA366">
            <v>960</v>
          </cell>
          <cell r="CB366">
            <v>1155000</v>
          </cell>
          <cell r="CC366">
            <v>500</v>
          </cell>
          <cell r="CD366">
            <v>4158000</v>
          </cell>
          <cell r="CE366">
            <v>1800</v>
          </cell>
          <cell r="CF366">
            <v>11260</v>
          </cell>
          <cell r="CG366">
            <v>2601060</v>
          </cell>
          <cell r="CH366">
            <v>37234.02597402598</v>
          </cell>
          <cell r="CI366">
            <v>2360</v>
          </cell>
          <cell r="CJ366">
            <v>30</v>
          </cell>
          <cell r="CK366">
            <v>831600</v>
          </cell>
          <cell r="CL366">
            <v>360</v>
          </cell>
          <cell r="CM366">
            <v>4620000</v>
          </cell>
          <cell r="CN366">
            <v>2000</v>
          </cell>
          <cell r="CO366">
            <v>39594.02597402598</v>
          </cell>
          <cell r="CP366">
            <v>9146220.000000002</v>
          </cell>
        </row>
        <row r="367">
          <cell r="A367">
            <v>366</v>
          </cell>
          <cell r="B367">
            <v>366</v>
          </cell>
          <cell r="C367">
            <v>111</v>
          </cell>
          <cell r="D367">
            <v>2</v>
          </cell>
          <cell r="E367" t="str">
            <v>ヒノキ</v>
          </cell>
          <cell r="F367">
            <v>39</v>
          </cell>
          <cell r="G367" t="str">
            <v>高知</v>
          </cell>
          <cell r="H367">
            <v>2</v>
          </cell>
          <cell r="I367">
            <v>2</v>
          </cell>
          <cell r="J367" t="str">
            <v>記帳</v>
          </cell>
          <cell r="K367">
            <v>2</v>
          </cell>
          <cell r="L367" t="str">
            <v>会社</v>
          </cell>
          <cell r="M367">
            <v>1</v>
          </cell>
          <cell r="N367" t="str">
            <v>主伐</v>
          </cell>
          <cell r="O367">
            <v>12000</v>
          </cell>
          <cell r="P367">
            <v>12</v>
          </cell>
          <cell r="S367">
            <v>4</v>
          </cell>
          <cell r="T367">
            <v>8</v>
          </cell>
          <cell r="V367" t="str">
            <v/>
          </cell>
          <cell r="AA367" t="str">
            <v>土佐郡本川村</v>
          </cell>
          <cell r="AB367">
            <v>3.99</v>
          </cell>
          <cell r="AC367">
            <v>50</v>
          </cell>
          <cell r="AD367">
            <v>1080</v>
          </cell>
          <cell r="AE367">
            <v>6952000</v>
          </cell>
          <cell r="AF367">
            <v>2</v>
          </cell>
          <cell r="AG367" t="str">
            <v>金融機関</v>
          </cell>
          <cell r="AH367">
            <v>1</v>
          </cell>
          <cell r="AI367" t="str">
            <v>全木</v>
          </cell>
          <cell r="AJ367">
            <v>9</v>
          </cell>
          <cell r="AK367" t="str">
            <v>集材機</v>
          </cell>
          <cell r="AL367" t="str">
            <v>ｶﾏﾊﾗSKY</v>
          </cell>
          <cell r="AN367" t="str">
            <v>ﾌﾟﾛｾｯｻ</v>
          </cell>
          <cell r="AQ367">
            <v>1</v>
          </cell>
          <cell r="AR367">
            <v>5</v>
          </cell>
          <cell r="AS367">
            <v>150</v>
          </cell>
          <cell r="AT367">
            <v>756</v>
          </cell>
          <cell r="AU367">
            <v>189.4736842105263</v>
          </cell>
          <cell r="AV367">
            <v>50</v>
          </cell>
          <cell r="AW367">
            <v>10</v>
          </cell>
          <cell r="AX367">
            <v>45</v>
          </cell>
          <cell r="AY367">
            <v>45</v>
          </cell>
          <cell r="AZ367">
            <v>100</v>
          </cell>
          <cell r="BA367">
            <v>70</v>
          </cell>
          <cell r="BB367">
            <v>106</v>
          </cell>
          <cell r="BD367">
            <v>143.5</v>
          </cell>
          <cell r="BE367">
            <v>249.5</v>
          </cell>
          <cell r="BF367">
            <v>7.132075471698113</v>
          </cell>
          <cell r="BG367" t="str">
            <v/>
          </cell>
          <cell r="BH367">
            <v>5.2682926829268295</v>
          </cell>
          <cell r="BI367">
            <v>3.030060120240481</v>
          </cell>
          <cell r="BJ367">
            <v>0.1402116402116402</v>
          </cell>
          <cell r="BK367" t="str">
            <v/>
          </cell>
          <cell r="BL367">
            <v>0.18981481481481483</v>
          </cell>
          <cell r="BM367">
            <v>0.330026455026455</v>
          </cell>
          <cell r="BN367">
            <v>1742355.8897243107</v>
          </cell>
          <cell r="BO367">
            <v>6437.037037037037</v>
          </cell>
          <cell r="BP367">
            <v>9195.767195767196</v>
          </cell>
          <cell r="BQ367">
            <v>6600</v>
          </cell>
          <cell r="BR367">
            <v>2116800</v>
          </cell>
          <cell r="BS367">
            <v>2800</v>
          </cell>
          <cell r="BT367">
            <v>19969.811320754718</v>
          </cell>
          <cell r="BU367">
            <v>2872800</v>
          </cell>
          <cell r="BV367">
            <v>3800</v>
          </cell>
          <cell r="BW367">
            <v>20019.51219512195</v>
          </cell>
          <cell r="BX367">
            <v>19998.396793587173</v>
          </cell>
          <cell r="BY367">
            <v>1000</v>
          </cell>
          <cell r="BZ367">
            <v>544320</v>
          </cell>
          <cell r="CA367">
            <v>720</v>
          </cell>
          <cell r="CB367">
            <v>211680</v>
          </cell>
          <cell r="CC367">
            <v>280</v>
          </cell>
          <cell r="CD367">
            <v>1253700</v>
          </cell>
          <cell r="CE367">
            <v>1658.3333333333333</v>
          </cell>
          <cell r="CF367">
            <v>9258.333333333334</v>
          </cell>
          <cell r="CG367">
            <v>1754210.5263157894</v>
          </cell>
          <cell r="CH367">
            <v>18454.100529100528</v>
          </cell>
          <cell r="CI367">
            <v>2770</v>
          </cell>
          <cell r="CJ367">
            <v>57</v>
          </cell>
          <cell r="CK367">
            <v>204120</v>
          </cell>
          <cell r="CL367">
            <v>270</v>
          </cell>
          <cell r="CM367">
            <v>1890000</v>
          </cell>
          <cell r="CN367">
            <v>2500</v>
          </cell>
          <cell r="CO367">
            <v>21224.100529100528</v>
          </cell>
          <cell r="CP367">
            <v>4021408.5213032574</v>
          </cell>
        </row>
        <row r="368">
          <cell r="A368">
            <v>367</v>
          </cell>
          <cell r="B368">
            <v>367</v>
          </cell>
          <cell r="C368">
            <v>112</v>
          </cell>
          <cell r="D368">
            <v>2</v>
          </cell>
          <cell r="E368" t="str">
            <v>ヒノキ</v>
          </cell>
          <cell r="F368">
            <v>39</v>
          </cell>
          <cell r="G368" t="str">
            <v>高知</v>
          </cell>
          <cell r="H368">
            <v>3</v>
          </cell>
          <cell r="I368">
            <v>2</v>
          </cell>
          <cell r="J368" t="str">
            <v>記帳</v>
          </cell>
          <cell r="K368">
            <v>2</v>
          </cell>
          <cell r="L368" t="str">
            <v>会社</v>
          </cell>
          <cell r="M368">
            <v>1</v>
          </cell>
          <cell r="N368" t="str">
            <v>主伐</v>
          </cell>
          <cell r="O368">
            <v>12000</v>
          </cell>
          <cell r="P368">
            <v>12</v>
          </cell>
          <cell r="S368">
            <v>4</v>
          </cell>
          <cell r="T368">
            <v>8</v>
          </cell>
          <cell r="V368" t="str">
            <v/>
          </cell>
          <cell r="AA368" t="str">
            <v>土佐郡本川村</v>
          </cell>
          <cell r="AB368">
            <v>1.5</v>
          </cell>
          <cell r="AC368">
            <v>50</v>
          </cell>
          <cell r="AD368">
            <v>253</v>
          </cell>
          <cell r="AE368">
            <v>3168000</v>
          </cell>
          <cell r="AF368">
            <v>2</v>
          </cell>
          <cell r="AG368" t="str">
            <v>金融機関</v>
          </cell>
          <cell r="AH368">
            <v>2</v>
          </cell>
          <cell r="AI368" t="str">
            <v>全幹</v>
          </cell>
          <cell r="AJ368">
            <v>9</v>
          </cell>
          <cell r="AK368" t="str">
            <v>集材機</v>
          </cell>
          <cell r="AL368" t="str">
            <v>ｶﾏﾊﾗ</v>
          </cell>
          <cell r="AN368" t="str">
            <v>ﾌﾟﾛｾｯｻ</v>
          </cell>
          <cell r="AQ368">
            <v>1</v>
          </cell>
          <cell r="AR368">
            <v>5</v>
          </cell>
          <cell r="AS368">
            <v>150</v>
          </cell>
          <cell r="AT368">
            <v>168</v>
          </cell>
          <cell r="AU368">
            <v>112</v>
          </cell>
          <cell r="AV368">
            <v>10</v>
          </cell>
          <cell r="AW368">
            <v>10</v>
          </cell>
          <cell r="AX368">
            <v>60</v>
          </cell>
          <cell r="AY368">
            <v>30</v>
          </cell>
          <cell r="AZ368">
            <v>100</v>
          </cell>
          <cell r="BA368">
            <v>66.40316205533597</v>
          </cell>
          <cell r="BB368">
            <v>20</v>
          </cell>
          <cell r="BD368">
            <v>26</v>
          </cell>
          <cell r="BE368">
            <v>46</v>
          </cell>
          <cell r="BF368">
            <v>8.4</v>
          </cell>
          <cell r="BG368" t="str">
            <v/>
          </cell>
          <cell r="BH368">
            <v>6.461538461538462</v>
          </cell>
          <cell r="BI368">
            <v>3.652173913043478</v>
          </cell>
          <cell r="BJ368">
            <v>0.11904761904761904</v>
          </cell>
          <cell r="BK368" t="str">
            <v/>
          </cell>
          <cell r="BL368">
            <v>0.15476190476190477</v>
          </cell>
          <cell r="BM368">
            <v>0.27380952380952384</v>
          </cell>
          <cell r="BN368">
            <v>2112000</v>
          </cell>
          <cell r="BO368">
            <v>12521.739130434782</v>
          </cell>
          <cell r="BP368">
            <v>18857.14285714286</v>
          </cell>
          <cell r="BQ368">
            <v>5345.238095238095</v>
          </cell>
          <cell r="BR368">
            <v>394000</v>
          </cell>
          <cell r="BS368">
            <v>2345.2380952380954</v>
          </cell>
          <cell r="BT368">
            <v>19700.000000000004</v>
          </cell>
          <cell r="BU368">
            <v>504000</v>
          </cell>
          <cell r="BV368">
            <v>3000</v>
          </cell>
          <cell r="BW368">
            <v>19384.615384615387</v>
          </cell>
          <cell r="BX368">
            <v>19521.739130434784</v>
          </cell>
          <cell r="BY368">
            <v>937.5</v>
          </cell>
          <cell r="BZ368">
            <v>113400</v>
          </cell>
          <cell r="CA368">
            <v>675</v>
          </cell>
          <cell r="CB368">
            <v>44100</v>
          </cell>
          <cell r="CC368">
            <v>262.5</v>
          </cell>
          <cell r="CD368">
            <v>267750</v>
          </cell>
          <cell r="CE368">
            <v>1593.75</v>
          </cell>
          <cell r="CF368">
            <v>7876.488095238095</v>
          </cell>
          <cell r="CG368">
            <v>882166.6666666667</v>
          </cell>
          <cell r="CH368">
            <v>26733.630952380954</v>
          </cell>
          <cell r="CI368">
            <v>2596.875</v>
          </cell>
          <cell r="CJ368">
            <v>57</v>
          </cell>
          <cell r="CK368">
            <v>42525</v>
          </cell>
          <cell r="CL368">
            <v>253.125</v>
          </cell>
          <cell r="CM368">
            <v>393750</v>
          </cell>
          <cell r="CN368">
            <v>2343.75</v>
          </cell>
          <cell r="CO368">
            <v>29330.505952380954</v>
          </cell>
          <cell r="CP368">
            <v>3285016.666666667</v>
          </cell>
        </row>
        <row r="369">
          <cell r="A369">
            <v>368</v>
          </cell>
          <cell r="B369">
            <v>368</v>
          </cell>
          <cell r="C369">
            <v>113</v>
          </cell>
          <cell r="D369">
            <v>2</v>
          </cell>
          <cell r="E369" t="str">
            <v>ヒノキ</v>
          </cell>
          <cell r="F369">
            <v>39</v>
          </cell>
          <cell r="G369" t="str">
            <v>高知</v>
          </cell>
          <cell r="H369">
            <v>4</v>
          </cell>
          <cell r="I369">
            <v>2</v>
          </cell>
          <cell r="J369" t="str">
            <v>記帳</v>
          </cell>
          <cell r="K369">
            <v>2</v>
          </cell>
          <cell r="L369" t="str">
            <v>会社</v>
          </cell>
          <cell r="M369">
            <v>1</v>
          </cell>
          <cell r="N369" t="str">
            <v>主伐</v>
          </cell>
          <cell r="O369">
            <v>13000</v>
          </cell>
          <cell r="P369">
            <v>7</v>
          </cell>
          <cell r="T369">
            <v>7</v>
          </cell>
          <cell r="V369" t="str">
            <v/>
          </cell>
          <cell r="AA369" t="str">
            <v>安芸郡馬路村</v>
          </cell>
          <cell r="AB369">
            <v>0.89</v>
          </cell>
          <cell r="AC369">
            <v>49</v>
          </cell>
          <cell r="AD369">
            <v>249</v>
          </cell>
          <cell r="AE369">
            <v>942000</v>
          </cell>
          <cell r="AF369">
            <v>3</v>
          </cell>
          <cell r="AG369" t="str">
            <v>制度金融</v>
          </cell>
          <cell r="AH369">
            <v>3</v>
          </cell>
          <cell r="AI369" t="str">
            <v>丸太</v>
          </cell>
          <cell r="AJ369">
            <v>6</v>
          </cell>
          <cell r="AK369" t="str">
            <v>集材機</v>
          </cell>
          <cell r="AL369" t="str">
            <v>土佐林</v>
          </cell>
          <cell r="AQ369">
            <v>1</v>
          </cell>
          <cell r="AR369">
            <v>5</v>
          </cell>
          <cell r="AS369">
            <v>600</v>
          </cell>
          <cell r="AT369">
            <v>170</v>
          </cell>
          <cell r="AU369">
            <v>191.01123595505618</v>
          </cell>
          <cell r="AV369">
            <v>13</v>
          </cell>
          <cell r="AW369">
            <v>10</v>
          </cell>
          <cell r="AX369">
            <v>45</v>
          </cell>
          <cell r="AY369">
            <v>45</v>
          </cell>
          <cell r="AZ369">
            <v>100</v>
          </cell>
          <cell r="BA369">
            <v>68.27309236947792</v>
          </cell>
          <cell r="BB369">
            <v>12</v>
          </cell>
          <cell r="BD369">
            <v>55</v>
          </cell>
          <cell r="BE369">
            <v>67</v>
          </cell>
          <cell r="BF369">
            <v>14.166666666666666</v>
          </cell>
          <cell r="BG369" t="str">
            <v/>
          </cell>
          <cell r="BH369">
            <v>3.090909090909091</v>
          </cell>
          <cell r="BI369">
            <v>2.537313432835821</v>
          </cell>
          <cell r="BJ369">
            <v>0.07058823529411765</v>
          </cell>
          <cell r="BK369" t="str">
            <v/>
          </cell>
          <cell r="BL369">
            <v>0.3235294117647059</v>
          </cell>
          <cell r="BM369">
            <v>0.3941176470588235</v>
          </cell>
          <cell r="BN369">
            <v>1058426.9662921347</v>
          </cell>
          <cell r="BO369">
            <v>3783.132530120482</v>
          </cell>
          <cell r="BP369">
            <v>5541.176470588235</v>
          </cell>
          <cell r="BQ369">
            <v>7557.7411764705885</v>
          </cell>
          <cell r="BR369">
            <v>235248</v>
          </cell>
          <cell r="BS369">
            <v>1383.8117647058823</v>
          </cell>
          <cell r="BT369">
            <v>19604</v>
          </cell>
          <cell r="BU369">
            <v>1049568</v>
          </cell>
          <cell r="BV369">
            <v>6173.929411764706</v>
          </cell>
          <cell r="BW369">
            <v>19083.054545454546</v>
          </cell>
          <cell r="BX369">
            <v>19176.358208955226</v>
          </cell>
          <cell r="BY369">
            <v>958.0235294117647</v>
          </cell>
          <cell r="BZ369">
            <v>72384</v>
          </cell>
          <cell r="CA369">
            <v>425.78823529411767</v>
          </cell>
          <cell r="CB369">
            <v>90480</v>
          </cell>
          <cell r="CC369">
            <v>532.2352941176471</v>
          </cell>
          <cell r="CD369">
            <v>235248</v>
          </cell>
          <cell r="CE369">
            <v>1383.8117647058823</v>
          </cell>
          <cell r="CF369">
            <v>9899.576470588236</v>
          </cell>
          <cell r="CG369">
            <v>1890930.3370786516</v>
          </cell>
          <cell r="CH369">
            <v>15440.75294117647</v>
          </cell>
          <cell r="CI369">
            <v>2448.2823529411767</v>
          </cell>
          <cell r="CJ369">
            <v>35</v>
          </cell>
          <cell r="CK369">
            <v>54288</v>
          </cell>
          <cell r="CL369">
            <v>319.3411764705882</v>
          </cell>
          <cell r="CM369">
            <v>361920</v>
          </cell>
          <cell r="CN369">
            <v>2128.9411764705883</v>
          </cell>
          <cell r="CO369">
            <v>17889.035294117646</v>
          </cell>
          <cell r="CP369">
            <v>3417006.7415730334</v>
          </cell>
        </row>
        <row r="370">
          <cell r="A370">
            <v>369</v>
          </cell>
          <cell r="B370">
            <v>369</v>
          </cell>
          <cell r="C370">
            <v>114</v>
          </cell>
          <cell r="D370">
            <v>2</v>
          </cell>
          <cell r="E370" t="str">
            <v>ヒノキ</v>
          </cell>
          <cell r="F370">
            <v>39</v>
          </cell>
          <cell r="G370" t="str">
            <v>高知</v>
          </cell>
          <cell r="H370">
            <v>5</v>
          </cell>
          <cell r="I370">
            <v>2</v>
          </cell>
          <cell r="J370" t="str">
            <v>記帳</v>
          </cell>
          <cell r="K370">
            <v>2</v>
          </cell>
          <cell r="L370" t="str">
            <v>会社</v>
          </cell>
          <cell r="M370">
            <v>1</v>
          </cell>
          <cell r="N370" t="str">
            <v>主伐</v>
          </cell>
          <cell r="O370">
            <v>13000</v>
          </cell>
          <cell r="P370">
            <v>7</v>
          </cell>
          <cell r="T370">
            <v>7</v>
          </cell>
          <cell r="V370" t="str">
            <v/>
          </cell>
          <cell r="AA370" t="str">
            <v>安芸郡北川村</v>
          </cell>
          <cell r="AB370">
            <v>6</v>
          </cell>
          <cell r="AC370">
            <v>49</v>
          </cell>
          <cell r="AD370">
            <v>1959</v>
          </cell>
          <cell r="AE370">
            <v>5592000</v>
          </cell>
          <cell r="AF370">
            <v>3</v>
          </cell>
          <cell r="AG370" t="str">
            <v>制度金融</v>
          </cell>
          <cell r="AH370">
            <v>3</v>
          </cell>
          <cell r="AI370" t="str">
            <v>丸太</v>
          </cell>
          <cell r="AJ370">
            <v>6</v>
          </cell>
          <cell r="AK370" t="str">
            <v>集材機</v>
          </cell>
          <cell r="AL370" t="str">
            <v>土佐林</v>
          </cell>
          <cell r="AQ370">
            <v>1</v>
          </cell>
          <cell r="AR370">
            <v>5</v>
          </cell>
          <cell r="AS370">
            <v>300</v>
          </cell>
          <cell r="AT370">
            <v>1200</v>
          </cell>
          <cell r="AU370">
            <v>200</v>
          </cell>
          <cell r="AV370">
            <v>86</v>
          </cell>
          <cell r="AW370">
            <v>10</v>
          </cell>
          <cell r="AX370">
            <v>45</v>
          </cell>
          <cell r="AY370">
            <v>45</v>
          </cell>
          <cell r="AZ370">
            <v>100</v>
          </cell>
          <cell r="BA370">
            <v>61.255742725880545</v>
          </cell>
          <cell r="BB370">
            <v>54</v>
          </cell>
          <cell r="BD370">
            <v>331</v>
          </cell>
          <cell r="BE370">
            <v>385</v>
          </cell>
          <cell r="BF370">
            <v>22.22222222222222</v>
          </cell>
          <cell r="BG370" t="str">
            <v/>
          </cell>
          <cell r="BH370">
            <v>3.6253776435045317</v>
          </cell>
          <cell r="BI370">
            <v>3.116883116883117</v>
          </cell>
          <cell r="BJ370">
            <v>0.045</v>
          </cell>
          <cell r="BK370" t="str">
            <v/>
          </cell>
          <cell r="BL370">
            <v>0.2758333333333333</v>
          </cell>
          <cell r="BM370">
            <v>0.32083333333333336</v>
          </cell>
          <cell r="BN370">
            <v>932000</v>
          </cell>
          <cell r="BO370">
            <v>2854.5176110260336</v>
          </cell>
          <cell r="BP370">
            <v>4660</v>
          </cell>
          <cell r="BQ370">
            <v>6421.666666666666</v>
          </cell>
          <cell r="BR370">
            <v>1084000</v>
          </cell>
          <cell r="BS370">
            <v>903.3333333333334</v>
          </cell>
          <cell r="BT370">
            <v>20074.074074074073</v>
          </cell>
          <cell r="BU370">
            <v>6622000</v>
          </cell>
          <cell r="BV370">
            <v>5518.333333333333</v>
          </cell>
          <cell r="BW370">
            <v>20006.042296072508</v>
          </cell>
          <cell r="BX370">
            <v>20015.584415584417</v>
          </cell>
          <cell r="BY370">
            <v>852.5</v>
          </cell>
          <cell r="BZ370">
            <v>421000</v>
          </cell>
          <cell r="CA370">
            <v>350.8333333333333</v>
          </cell>
          <cell r="CB370">
            <v>602000</v>
          </cell>
          <cell r="CC370">
            <v>501.6666666666667</v>
          </cell>
          <cell r="CD370">
            <v>1565000</v>
          </cell>
          <cell r="CE370">
            <v>1304.1666666666667</v>
          </cell>
          <cell r="CF370">
            <v>8578.333333333332</v>
          </cell>
          <cell r="CG370">
            <v>1715666.6666666665</v>
          </cell>
          <cell r="CH370">
            <v>13238.333333333332</v>
          </cell>
          <cell r="CI370">
            <v>2156.6666666666665</v>
          </cell>
          <cell r="CJ370">
            <v>30</v>
          </cell>
          <cell r="CK370">
            <v>421000</v>
          </cell>
          <cell r="CL370">
            <v>350.8333333333333</v>
          </cell>
          <cell r="CM370">
            <v>2167000</v>
          </cell>
          <cell r="CN370">
            <v>1805.8333333333333</v>
          </cell>
          <cell r="CO370">
            <v>15394.999999999998</v>
          </cell>
          <cell r="CP370">
            <v>3078999.9999999995</v>
          </cell>
        </row>
        <row r="371">
          <cell r="A371">
            <v>370</v>
          </cell>
          <cell r="B371">
            <v>370</v>
          </cell>
          <cell r="C371">
            <v>202</v>
          </cell>
          <cell r="D371">
            <v>1</v>
          </cell>
          <cell r="E371" t="str">
            <v>スギ</v>
          </cell>
          <cell r="F371">
            <v>40</v>
          </cell>
          <cell r="G371" t="str">
            <v>福岡</v>
          </cell>
          <cell r="H371">
            <v>1</v>
          </cell>
          <cell r="I371">
            <v>1</v>
          </cell>
          <cell r="J371" t="str">
            <v>面接</v>
          </cell>
          <cell r="K371">
            <v>3</v>
          </cell>
          <cell r="L371" t="str">
            <v>森組</v>
          </cell>
          <cell r="M371">
            <v>1</v>
          </cell>
          <cell r="N371" t="str">
            <v>主伐</v>
          </cell>
          <cell r="O371">
            <v>4500</v>
          </cell>
          <cell r="P371">
            <v>50</v>
          </cell>
          <cell r="Q371">
            <v>40</v>
          </cell>
          <cell r="R371">
            <v>5</v>
          </cell>
          <cell r="S371">
            <v>5</v>
          </cell>
          <cell r="U371">
            <v>4000</v>
          </cell>
          <cell r="V371">
            <v>48</v>
          </cell>
          <cell r="W371">
            <v>39</v>
          </cell>
          <cell r="X371">
            <v>4</v>
          </cell>
          <cell r="Y371">
            <v>5</v>
          </cell>
          <cell r="AA371" t="str">
            <v>甘木市</v>
          </cell>
          <cell r="AB371">
            <v>0.26</v>
          </cell>
          <cell r="AC371">
            <v>40</v>
          </cell>
          <cell r="AD371">
            <v>200</v>
          </cell>
          <cell r="AE371">
            <v>2144000</v>
          </cell>
          <cell r="AF371">
            <v>4</v>
          </cell>
          <cell r="AG371" t="str">
            <v>その他</v>
          </cell>
          <cell r="AH371">
            <v>1</v>
          </cell>
          <cell r="AI371" t="str">
            <v>全木</v>
          </cell>
          <cell r="AJ371">
            <v>13</v>
          </cell>
          <cell r="AK371" t="str">
            <v>ﾊｰﾍﾞｽﾀ</v>
          </cell>
          <cell r="AL371" t="str">
            <v>KETO150</v>
          </cell>
          <cell r="AM371" t="str">
            <v>ﾌｫﾜｰﾀﾞ</v>
          </cell>
          <cell r="AN371" t="str">
            <v>FK50</v>
          </cell>
          <cell r="AQ371">
            <v>1</v>
          </cell>
          <cell r="AR371">
            <v>4</v>
          </cell>
          <cell r="AS371">
            <v>400</v>
          </cell>
          <cell r="AT371">
            <v>162</v>
          </cell>
          <cell r="AU371">
            <v>623.0769230769231</v>
          </cell>
          <cell r="AV371">
            <v>4</v>
          </cell>
          <cell r="AW371">
            <v>19</v>
          </cell>
          <cell r="AX371">
            <v>79</v>
          </cell>
          <cell r="AY371">
            <v>2</v>
          </cell>
          <cell r="AZ371">
            <v>100</v>
          </cell>
          <cell r="BA371">
            <v>81</v>
          </cell>
          <cell r="BB371">
            <v>14</v>
          </cell>
          <cell r="BD371">
            <v>2</v>
          </cell>
          <cell r="BE371">
            <v>16</v>
          </cell>
          <cell r="BF371">
            <v>11.571428571428571</v>
          </cell>
          <cell r="BG371" t="str">
            <v/>
          </cell>
          <cell r="BH371">
            <v>81</v>
          </cell>
          <cell r="BI371">
            <v>10.125</v>
          </cell>
          <cell r="BJ371">
            <v>0.08641975308641975</v>
          </cell>
          <cell r="BK371" t="str">
            <v/>
          </cell>
          <cell r="BL371">
            <v>0.012345679012345678</v>
          </cell>
          <cell r="BM371">
            <v>0.09876543209876543</v>
          </cell>
          <cell r="BN371">
            <v>8246153.846153846</v>
          </cell>
          <cell r="BO371">
            <v>10720</v>
          </cell>
          <cell r="BP371">
            <v>13234.567901234568</v>
          </cell>
          <cell r="BQ371">
            <v>1768.5185185185185</v>
          </cell>
          <cell r="BR371">
            <v>256500</v>
          </cell>
          <cell r="BS371">
            <v>1583.3333333333333</v>
          </cell>
          <cell r="BT371">
            <v>18321.42857142857</v>
          </cell>
          <cell r="BU371">
            <v>30000</v>
          </cell>
          <cell r="BV371">
            <v>185.1851851851852</v>
          </cell>
          <cell r="BW371">
            <v>15000</v>
          </cell>
          <cell r="BX371">
            <v>17906.25</v>
          </cell>
          <cell r="BY371">
            <v>1464.3456790123457</v>
          </cell>
          <cell r="BZ371">
            <v>169724</v>
          </cell>
          <cell r="CA371">
            <v>1047.679012345679</v>
          </cell>
          <cell r="CB371">
            <v>67500</v>
          </cell>
          <cell r="CC371">
            <v>416.6666666666667</v>
          </cell>
          <cell r="CD371">
            <v>133764</v>
          </cell>
          <cell r="CE371">
            <v>825.7037037037037</v>
          </cell>
          <cell r="CF371">
            <v>4058.567901234568</v>
          </cell>
          <cell r="CG371">
            <v>2528800</v>
          </cell>
          <cell r="CH371">
            <v>17293.135802469136</v>
          </cell>
          <cell r="CI371">
            <v>2510.864197530864</v>
          </cell>
          <cell r="CJ371">
            <v>30</v>
          </cell>
          <cell r="CK371">
            <v>118230</v>
          </cell>
          <cell r="CL371">
            <v>729.8148148148148</v>
          </cell>
          <cell r="CM371">
            <v>288530</v>
          </cell>
          <cell r="CN371">
            <v>1781.0493827160494</v>
          </cell>
          <cell r="CO371">
            <v>19804</v>
          </cell>
          <cell r="CP371">
            <v>12339415.384615384</v>
          </cell>
        </row>
        <row r="372">
          <cell r="A372">
            <v>371</v>
          </cell>
          <cell r="B372">
            <v>371</v>
          </cell>
          <cell r="C372">
            <v>203</v>
          </cell>
          <cell r="D372">
            <v>1</v>
          </cell>
          <cell r="E372" t="str">
            <v>スギ</v>
          </cell>
          <cell r="F372">
            <v>40</v>
          </cell>
          <cell r="G372" t="str">
            <v>福岡</v>
          </cell>
          <cell r="H372">
            <v>2</v>
          </cell>
          <cell r="I372">
            <v>2</v>
          </cell>
          <cell r="J372" t="str">
            <v>記帳</v>
          </cell>
          <cell r="K372">
            <v>3</v>
          </cell>
          <cell r="L372" t="str">
            <v>森組</v>
          </cell>
          <cell r="M372">
            <v>1</v>
          </cell>
          <cell r="N372" t="str">
            <v>主伐</v>
          </cell>
          <cell r="O372">
            <v>7741</v>
          </cell>
          <cell r="P372">
            <v>165</v>
          </cell>
          <cell r="Q372">
            <v>158</v>
          </cell>
          <cell r="R372">
            <v>6</v>
          </cell>
          <cell r="S372">
            <v>1</v>
          </cell>
          <cell r="U372">
            <v>5682</v>
          </cell>
          <cell r="V372">
            <v>142</v>
          </cell>
          <cell r="W372">
            <v>136</v>
          </cell>
          <cell r="X372">
            <v>6</v>
          </cell>
          <cell r="AA372" t="str">
            <v>八女郡矢部村</v>
          </cell>
          <cell r="AB372">
            <v>0.5</v>
          </cell>
          <cell r="AC372">
            <v>70</v>
          </cell>
          <cell r="AD372">
            <v>285</v>
          </cell>
          <cell r="AE372">
            <v>2450000</v>
          </cell>
          <cell r="AF372">
            <v>1</v>
          </cell>
          <cell r="AG372" t="str">
            <v>自己資金</v>
          </cell>
          <cell r="AH372">
            <v>2</v>
          </cell>
          <cell r="AI372" t="str">
            <v>全幹</v>
          </cell>
          <cell r="AJ372">
            <v>5</v>
          </cell>
          <cell r="AK372" t="str">
            <v>ｸﾚｰﾝ</v>
          </cell>
          <cell r="AL372" t="str">
            <v>ﾄﾗｯｸｸﾚｰﾝ</v>
          </cell>
          <cell r="AM372" t="str">
            <v>ｳｲﾝﾁ</v>
          </cell>
          <cell r="AQ372">
            <v>1</v>
          </cell>
          <cell r="AR372">
            <v>4</v>
          </cell>
          <cell r="AS372">
            <v>20</v>
          </cell>
          <cell r="AT372">
            <v>285</v>
          </cell>
          <cell r="AU372">
            <v>570</v>
          </cell>
          <cell r="AV372">
            <v>16</v>
          </cell>
          <cell r="AW372">
            <v>25</v>
          </cell>
          <cell r="AX372">
            <v>70</v>
          </cell>
          <cell r="AY372">
            <v>5</v>
          </cell>
          <cell r="AZ372">
            <v>100</v>
          </cell>
          <cell r="BA372">
            <v>100</v>
          </cell>
          <cell r="BB372">
            <v>30</v>
          </cell>
          <cell r="BC372">
            <v>5</v>
          </cell>
          <cell r="BD372">
            <v>18</v>
          </cell>
          <cell r="BE372">
            <v>48</v>
          </cell>
          <cell r="BF372">
            <v>9.5</v>
          </cell>
          <cell r="BG372">
            <v>57</v>
          </cell>
          <cell r="BH372">
            <v>15.833333333333334</v>
          </cell>
          <cell r="BI372">
            <v>5.9375</v>
          </cell>
          <cell r="BJ372">
            <v>0.10526315789473684</v>
          </cell>
          <cell r="BK372">
            <v>0.017543859649122806</v>
          </cell>
          <cell r="BL372">
            <v>0.06315789473684211</v>
          </cell>
          <cell r="BM372">
            <v>0.16842105263157894</v>
          </cell>
          <cell r="BN372">
            <v>4900000</v>
          </cell>
          <cell r="BO372">
            <v>8596.491228070176</v>
          </cell>
          <cell r="BP372">
            <v>8596.491228070176</v>
          </cell>
          <cell r="BQ372">
            <v>2071.578947368421</v>
          </cell>
          <cell r="BR372">
            <v>369000</v>
          </cell>
          <cell r="BS372">
            <v>1294.7368421052631</v>
          </cell>
          <cell r="BT372">
            <v>12300</v>
          </cell>
          <cell r="BU372">
            <v>221400</v>
          </cell>
          <cell r="BV372">
            <v>776.8421052631579</v>
          </cell>
          <cell r="BW372">
            <v>12300</v>
          </cell>
          <cell r="BX372">
            <v>12300</v>
          </cell>
          <cell r="BY372">
            <v>1326.3157894736842</v>
          </cell>
          <cell r="BZ372">
            <v>366000</v>
          </cell>
          <cell r="CA372">
            <v>1284.2105263157894</v>
          </cell>
          <cell r="CB372">
            <v>12000</v>
          </cell>
          <cell r="CC372">
            <v>42.10526315789474</v>
          </cell>
          <cell r="CD372">
            <v>80000</v>
          </cell>
          <cell r="CE372">
            <v>280.70175438596493</v>
          </cell>
          <cell r="CF372">
            <v>3678.5964912280697</v>
          </cell>
          <cell r="CG372">
            <v>2096799.9999999998</v>
          </cell>
          <cell r="CH372">
            <v>12275.087719298244</v>
          </cell>
          <cell r="CI372">
            <v>2168.4210526315787</v>
          </cell>
          <cell r="CJ372">
            <v>30</v>
          </cell>
          <cell r="CK372">
            <v>40000</v>
          </cell>
          <cell r="CL372">
            <v>140.35087719298247</v>
          </cell>
          <cell r="CM372">
            <v>578000</v>
          </cell>
          <cell r="CN372">
            <v>2028.0701754385964</v>
          </cell>
          <cell r="CO372">
            <v>14443.508771929823</v>
          </cell>
          <cell r="CP372">
            <v>8232799.999999999</v>
          </cell>
        </row>
        <row r="373">
          <cell r="A373">
            <v>372</v>
          </cell>
          <cell r="B373">
            <v>372</v>
          </cell>
          <cell r="C373">
            <v>204</v>
          </cell>
          <cell r="D373">
            <v>1</v>
          </cell>
          <cell r="E373" t="str">
            <v>スギ</v>
          </cell>
          <cell r="F373">
            <v>40</v>
          </cell>
          <cell r="G373" t="str">
            <v>福岡</v>
          </cell>
          <cell r="H373">
            <v>3</v>
          </cell>
          <cell r="I373">
            <v>2</v>
          </cell>
          <cell r="J373" t="str">
            <v>記帳</v>
          </cell>
          <cell r="K373">
            <v>1</v>
          </cell>
          <cell r="L373" t="str">
            <v>個人</v>
          </cell>
          <cell r="M373">
            <v>1</v>
          </cell>
          <cell r="N373" t="str">
            <v>主伐</v>
          </cell>
          <cell r="O373">
            <v>1456.9</v>
          </cell>
          <cell r="P373">
            <v>9</v>
          </cell>
          <cell r="Q373">
            <v>2</v>
          </cell>
          <cell r="R373">
            <v>6</v>
          </cell>
          <cell r="S373">
            <v>1</v>
          </cell>
          <cell r="U373">
            <v>1100</v>
          </cell>
          <cell r="V373">
            <v>8</v>
          </cell>
          <cell r="W373">
            <v>2</v>
          </cell>
          <cell r="X373">
            <v>6</v>
          </cell>
          <cell r="AA373" t="str">
            <v>玉名郡三加和町</v>
          </cell>
          <cell r="AB373">
            <v>2.3</v>
          </cell>
          <cell r="AC373">
            <v>50</v>
          </cell>
          <cell r="AD373">
            <v>360</v>
          </cell>
          <cell r="AE373">
            <v>1000000</v>
          </cell>
          <cell r="AF373">
            <v>4</v>
          </cell>
          <cell r="AG373" t="str">
            <v>その他</v>
          </cell>
          <cell r="AH373">
            <v>2</v>
          </cell>
          <cell r="AI373" t="str">
            <v>全幹</v>
          </cell>
          <cell r="AJ373">
            <v>6</v>
          </cell>
          <cell r="AK373" t="str">
            <v>集材機</v>
          </cell>
          <cell r="AL373" t="str">
            <v>ｽｶｲｷｬﾘｰ</v>
          </cell>
          <cell r="AQ373">
            <v>1</v>
          </cell>
          <cell r="AR373">
            <v>3</v>
          </cell>
          <cell r="AS373">
            <v>183</v>
          </cell>
          <cell r="AT373">
            <v>360</v>
          </cell>
          <cell r="AU373">
            <v>156.52173913043478</v>
          </cell>
          <cell r="AV373">
            <v>59</v>
          </cell>
          <cell r="AW373">
            <v>30</v>
          </cell>
          <cell r="AX373">
            <v>40</v>
          </cell>
          <cell r="AY373">
            <v>30</v>
          </cell>
          <cell r="AZ373">
            <v>100</v>
          </cell>
          <cell r="BA373">
            <v>100</v>
          </cell>
          <cell r="BB373">
            <v>107</v>
          </cell>
          <cell r="BC373">
            <v>20</v>
          </cell>
          <cell r="BD373">
            <v>70</v>
          </cell>
          <cell r="BE373">
            <v>177</v>
          </cell>
          <cell r="BF373">
            <v>3.364485981308411</v>
          </cell>
          <cell r="BG373">
            <v>18</v>
          </cell>
          <cell r="BH373">
            <v>5.142857142857143</v>
          </cell>
          <cell r="BI373">
            <v>2.0338983050847457</v>
          </cell>
          <cell r="BJ373">
            <v>0.2972222222222222</v>
          </cell>
          <cell r="BK373">
            <v>0.05555555555555555</v>
          </cell>
          <cell r="BL373">
            <v>0.19444444444444445</v>
          </cell>
          <cell r="BM373">
            <v>0.49166666666666664</v>
          </cell>
          <cell r="BN373">
            <v>434782.6086956522</v>
          </cell>
          <cell r="BO373">
            <v>2777.777777777778</v>
          </cell>
          <cell r="BP373">
            <v>2777.777777777778</v>
          </cell>
          <cell r="BQ373">
            <v>4916.666666666666</v>
          </cell>
          <cell r="BR373">
            <v>1070000</v>
          </cell>
          <cell r="BS373">
            <v>2972.222222222222</v>
          </cell>
          <cell r="BT373">
            <v>10000</v>
          </cell>
          <cell r="BU373">
            <v>700000</v>
          </cell>
          <cell r="BV373">
            <v>1944.4444444444443</v>
          </cell>
          <cell r="BW373">
            <v>10000</v>
          </cell>
          <cell r="BX373">
            <v>10000</v>
          </cell>
          <cell r="BY373">
            <v>1303.1972222222223</v>
          </cell>
          <cell r="BZ373">
            <v>0</v>
          </cell>
          <cell r="CA373">
            <v>0</v>
          </cell>
          <cell r="CB373">
            <v>469151</v>
          </cell>
          <cell r="CC373">
            <v>1303.1972222222223</v>
          </cell>
          <cell r="CD373">
            <v>170000</v>
          </cell>
          <cell r="CE373">
            <v>472.22222222222223</v>
          </cell>
          <cell r="CF373">
            <v>6692.086111111111</v>
          </cell>
          <cell r="CG373">
            <v>1047456.956521739</v>
          </cell>
          <cell r="CH373">
            <v>9469.863888888889</v>
          </cell>
          <cell r="CI373">
            <v>1977.7777777777778</v>
          </cell>
          <cell r="CJ373">
            <v>30</v>
          </cell>
          <cell r="CK373">
            <v>112000</v>
          </cell>
          <cell r="CL373">
            <v>311.1111111111111</v>
          </cell>
          <cell r="CM373">
            <v>600000</v>
          </cell>
          <cell r="CN373">
            <v>1666.6666666666667</v>
          </cell>
          <cell r="CO373">
            <v>11447.641666666666</v>
          </cell>
          <cell r="CP373">
            <v>1791804.7826086956</v>
          </cell>
        </row>
        <row r="374">
          <cell r="A374">
            <v>373</v>
          </cell>
          <cell r="B374">
            <v>373</v>
          </cell>
          <cell r="C374">
            <v>205</v>
          </cell>
          <cell r="D374">
            <v>1</v>
          </cell>
          <cell r="E374" t="str">
            <v>スギ</v>
          </cell>
          <cell r="F374">
            <v>40</v>
          </cell>
          <cell r="G374" t="str">
            <v>福岡</v>
          </cell>
          <cell r="H374">
            <v>4</v>
          </cell>
          <cell r="I374">
            <v>2</v>
          </cell>
          <cell r="J374" t="str">
            <v>記帳</v>
          </cell>
          <cell r="K374">
            <v>3</v>
          </cell>
          <cell r="L374" t="str">
            <v>森組</v>
          </cell>
          <cell r="M374">
            <v>1</v>
          </cell>
          <cell r="N374" t="str">
            <v>主伐</v>
          </cell>
          <cell r="O374">
            <v>500</v>
          </cell>
          <cell r="P374">
            <v>4</v>
          </cell>
          <cell r="Q374">
            <v>4</v>
          </cell>
          <cell r="V374" t="str">
            <v/>
          </cell>
          <cell r="AA374" t="str">
            <v>京都郡犀川町</v>
          </cell>
          <cell r="AB374">
            <v>0.6</v>
          </cell>
          <cell r="AC374">
            <v>40</v>
          </cell>
          <cell r="AD374">
            <v>196</v>
          </cell>
          <cell r="AE374">
            <v>70000</v>
          </cell>
          <cell r="AF374">
            <v>1</v>
          </cell>
          <cell r="AG374" t="str">
            <v>自己資金</v>
          </cell>
          <cell r="AH374">
            <v>2</v>
          </cell>
          <cell r="AI374" t="str">
            <v>全幹</v>
          </cell>
          <cell r="AJ374">
            <v>10</v>
          </cell>
          <cell r="AK374" t="str">
            <v>林内作業車</v>
          </cell>
          <cell r="AL374" t="str">
            <v>ﾁｸｽｲ</v>
          </cell>
          <cell r="AQ374">
            <v>1</v>
          </cell>
          <cell r="AR374">
            <v>4</v>
          </cell>
          <cell r="AS374">
            <v>300</v>
          </cell>
          <cell r="AT374">
            <v>196</v>
          </cell>
          <cell r="AU374">
            <v>326.6666666666667</v>
          </cell>
          <cell r="AV374">
            <v>30</v>
          </cell>
          <cell r="AW374">
            <v>10</v>
          </cell>
          <cell r="AX374">
            <v>85</v>
          </cell>
          <cell r="AY374">
            <v>5</v>
          </cell>
          <cell r="AZ374">
            <v>100</v>
          </cell>
          <cell r="BA374">
            <v>100</v>
          </cell>
          <cell r="BB374">
            <v>50</v>
          </cell>
          <cell r="BD374">
            <v>65</v>
          </cell>
          <cell r="BE374">
            <v>115</v>
          </cell>
          <cell r="BF374">
            <v>3.92</v>
          </cell>
          <cell r="BG374" t="str">
            <v/>
          </cell>
          <cell r="BH374">
            <v>3.0153846153846153</v>
          </cell>
          <cell r="BI374">
            <v>1.7043478260869565</v>
          </cell>
          <cell r="BJ374">
            <v>0.25510204081632654</v>
          </cell>
          <cell r="BK374" t="str">
            <v/>
          </cell>
          <cell r="BL374">
            <v>0.33163265306122447</v>
          </cell>
          <cell r="BM374">
            <v>0.5867346938775511</v>
          </cell>
          <cell r="BN374">
            <v>116666.66666666667</v>
          </cell>
          <cell r="BO374">
            <v>357.14285714285717</v>
          </cell>
          <cell r="BP374">
            <v>357.14285714285717</v>
          </cell>
          <cell r="BQ374">
            <v>7000</v>
          </cell>
          <cell r="BR374">
            <v>588000</v>
          </cell>
          <cell r="BS374">
            <v>3000</v>
          </cell>
          <cell r="BT374">
            <v>11760</v>
          </cell>
          <cell r="BU374">
            <v>784000</v>
          </cell>
          <cell r="BV374">
            <v>4000</v>
          </cell>
          <cell r="BW374">
            <v>12061.538461538461</v>
          </cell>
          <cell r="BX374">
            <v>11930.434782608696</v>
          </cell>
          <cell r="BY374">
            <v>255.1020408163265</v>
          </cell>
          <cell r="BZ374">
            <v>20000</v>
          </cell>
          <cell r="CA374">
            <v>102.04081632653062</v>
          </cell>
          <cell r="CB374">
            <v>30000</v>
          </cell>
          <cell r="CC374">
            <v>153.0612244897959</v>
          </cell>
          <cell r="CD374">
            <v>20000</v>
          </cell>
          <cell r="CE374">
            <v>102.04081632653062</v>
          </cell>
          <cell r="CF374">
            <v>7357.142857142858</v>
          </cell>
          <cell r="CG374">
            <v>2403333.3333333335</v>
          </cell>
          <cell r="CH374">
            <v>7714.285714285715</v>
          </cell>
          <cell r="CI374">
            <v>2500</v>
          </cell>
          <cell r="CJ374">
            <v>60</v>
          </cell>
          <cell r="CK374">
            <v>60000</v>
          </cell>
          <cell r="CL374">
            <v>306.1224489795918</v>
          </cell>
          <cell r="CM374">
            <v>430000</v>
          </cell>
          <cell r="CN374">
            <v>2193.877551020408</v>
          </cell>
          <cell r="CO374">
            <v>10214.285714285714</v>
          </cell>
          <cell r="CP374">
            <v>3336666.6666666665</v>
          </cell>
        </row>
        <row r="375">
          <cell r="A375">
            <v>374</v>
          </cell>
          <cell r="B375">
            <v>374</v>
          </cell>
          <cell r="C375">
            <v>115</v>
          </cell>
          <cell r="D375">
            <v>2</v>
          </cell>
          <cell r="E375" t="str">
            <v>ヒノキ</v>
          </cell>
          <cell r="F375">
            <v>40</v>
          </cell>
          <cell r="G375" t="str">
            <v>福岡</v>
          </cell>
          <cell r="H375">
            <v>1</v>
          </cell>
          <cell r="I375">
            <v>1</v>
          </cell>
          <cell r="J375" t="str">
            <v>面接</v>
          </cell>
          <cell r="K375">
            <v>3</v>
          </cell>
          <cell r="L375" t="str">
            <v>森組</v>
          </cell>
          <cell r="M375">
            <v>1</v>
          </cell>
          <cell r="N375" t="str">
            <v>主伐</v>
          </cell>
          <cell r="O375">
            <v>2500</v>
          </cell>
          <cell r="P375">
            <v>25</v>
          </cell>
          <cell r="Q375">
            <v>17</v>
          </cell>
          <cell r="R375">
            <v>5</v>
          </cell>
          <cell r="S375">
            <v>3</v>
          </cell>
          <cell r="U375">
            <v>1000</v>
          </cell>
          <cell r="V375">
            <v>14</v>
          </cell>
          <cell r="W375">
            <v>11</v>
          </cell>
          <cell r="X375">
            <v>3</v>
          </cell>
          <cell r="AA375" t="str">
            <v>福岡市</v>
          </cell>
          <cell r="AB375">
            <v>0.16</v>
          </cell>
          <cell r="AC375">
            <v>45</v>
          </cell>
          <cell r="AD375">
            <v>30</v>
          </cell>
          <cell r="AE375">
            <v>500000</v>
          </cell>
          <cell r="AF375">
            <v>1</v>
          </cell>
          <cell r="AG375" t="str">
            <v>自己資金</v>
          </cell>
          <cell r="AH375">
            <v>3</v>
          </cell>
          <cell r="AI375" t="str">
            <v>丸太</v>
          </cell>
          <cell r="AJ375">
            <v>5</v>
          </cell>
          <cell r="AK375" t="str">
            <v>ﾕﾆｯｸ集材</v>
          </cell>
          <cell r="AQ375">
            <v>1</v>
          </cell>
          <cell r="AR375">
            <v>4</v>
          </cell>
          <cell r="AS375">
            <v>50</v>
          </cell>
          <cell r="AT375">
            <v>30</v>
          </cell>
          <cell r="AU375">
            <v>187.5</v>
          </cell>
          <cell r="AW375">
            <v>55</v>
          </cell>
          <cell r="AX375">
            <v>45</v>
          </cell>
          <cell r="AY375">
            <v>0</v>
          </cell>
          <cell r="AZ375">
            <v>100</v>
          </cell>
          <cell r="BA375">
            <v>100</v>
          </cell>
          <cell r="BB375">
            <v>10</v>
          </cell>
          <cell r="BD375">
            <v>7</v>
          </cell>
          <cell r="BE375">
            <v>17</v>
          </cell>
          <cell r="BF375">
            <v>3</v>
          </cell>
          <cell r="BG375" t="str">
            <v/>
          </cell>
          <cell r="BH375">
            <v>4.285714285714286</v>
          </cell>
          <cell r="BI375">
            <v>1.7647058823529411</v>
          </cell>
          <cell r="BJ375">
            <v>0.3333333333333333</v>
          </cell>
          <cell r="BK375" t="str">
            <v/>
          </cell>
          <cell r="BL375">
            <v>0.23333333333333334</v>
          </cell>
          <cell r="BM375">
            <v>0.5666666666666667</v>
          </cell>
          <cell r="BN375">
            <v>3125000</v>
          </cell>
          <cell r="BO375">
            <v>16666.666666666668</v>
          </cell>
          <cell r="BP375">
            <v>16666.666666666668</v>
          </cell>
          <cell r="BQ375">
            <v>8333.333333333334</v>
          </cell>
          <cell r="BR375">
            <v>150000</v>
          </cell>
          <cell r="BS375">
            <v>5000</v>
          </cell>
          <cell r="BT375">
            <v>15000</v>
          </cell>
          <cell r="BU375">
            <v>100000</v>
          </cell>
          <cell r="BV375">
            <v>3333.3333333333335</v>
          </cell>
          <cell r="BW375">
            <v>14285.714285714286</v>
          </cell>
          <cell r="BX375">
            <v>14705.882352941177</v>
          </cell>
          <cell r="BY375">
            <v>116.66666666666667</v>
          </cell>
          <cell r="BZ375">
            <v>1500</v>
          </cell>
          <cell r="CA375">
            <v>50</v>
          </cell>
          <cell r="CB375">
            <v>2000</v>
          </cell>
          <cell r="CC375">
            <v>66.66666666666667</v>
          </cell>
          <cell r="CD375">
            <v>100000</v>
          </cell>
          <cell r="CE375">
            <v>3333.3333333333335</v>
          </cell>
          <cell r="CF375">
            <v>11783.333333333334</v>
          </cell>
          <cell r="CG375">
            <v>2209375</v>
          </cell>
          <cell r="CH375">
            <v>28450</v>
          </cell>
          <cell r="CI375">
            <v>2666.6666666666665</v>
          </cell>
          <cell r="CJ375">
            <v>15</v>
          </cell>
          <cell r="CK375">
            <v>40000</v>
          </cell>
          <cell r="CL375">
            <v>1333.3333333333333</v>
          </cell>
          <cell r="CM375">
            <v>40000</v>
          </cell>
          <cell r="CN375">
            <v>1333.3333333333333</v>
          </cell>
          <cell r="CO375">
            <v>31116.666666666668</v>
          </cell>
          <cell r="CP375">
            <v>5834375</v>
          </cell>
        </row>
        <row r="376">
          <cell r="A376">
            <v>375</v>
          </cell>
          <cell r="B376">
            <v>375</v>
          </cell>
          <cell r="C376">
            <v>206</v>
          </cell>
          <cell r="D376">
            <v>1</v>
          </cell>
          <cell r="E376" t="str">
            <v>スギ</v>
          </cell>
          <cell r="F376">
            <v>41</v>
          </cell>
          <cell r="G376" t="str">
            <v>佐賀</v>
          </cell>
          <cell r="H376">
            <v>1</v>
          </cell>
          <cell r="I376">
            <v>2</v>
          </cell>
          <cell r="J376" t="str">
            <v>記帳</v>
          </cell>
          <cell r="K376">
            <v>3</v>
          </cell>
          <cell r="L376" t="str">
            <v>森組</v>
          </cell>
          <cell r="M376">
            <v>1</v>
          </cell>
          <cell r="N376" t="str">
            <v>主伐</v>
          </cell>
          <cell r="O376">
            <v>1618</v>
          </cell>
          <cell r="P376">
            <v>11</v>
          </cell>
          <cell r="Q376">
            <v>7</v>
          </cell>
          <cell r="R376">
            <v>1</v>
          </cell>
          <cell r="S376">
            <v>2</v>
          </cell>
          <cell r="T376">
            <v>1</v>
          </cell>
          <cell r="U376">
            <v>1466</v>
          </cell>
          <cell r="V376">
            <v>9</v>
          </cell>
          <cell r="W376">
            <v>7</v>
          </cell>
          <cell r="X376">
            <v>2</v>
          </cell>
          <cell r="AA376" t="str">
            <v>藤津郡太良町</v>
          </cell>
          <cell r="AB376">
            <v>0.49</v>
          </cell>
          <cell r="AC376">
            <v>43</v>
          </cell>
          <cell r="AD376">
            <v>202</v>
          </cell>
          <cell r="AE376">
            <v>865000</v>
          </cell>
          <cell r="AF376">
            <v>4</v>
          </cell>
          <cell r="AG376" t="str">
            <v>その他</v>
          </cell>
          <cell r="AH376">
            <v>1</v>
          </cell>
          <cell r="AI376" t="str">
            <v>全木</v>
          </cell>
          <cell r="AJ376">
            <v>6</v>
          </cell>
          <cell r="AK376" t="str">
            <v>集材機</v>
          </cell>
          <cell r="AQ376">
            <v>1</v>
          </cell>
          <cell r="AR376">
            <v>6</v>
          </cell>
          <cell r="AS376">
            <v>100</v>
          </cell>
          <cell r="AT376">
            <v>152</v>
          </cell>
          <cell r="AU376">
            <v>310.2040816326531</v>
          </cell>
          <cell r="AW376">
            <v>30</v>
          </cell>
          <cell r="AX376">
            <v>70</v>
          </cell>
          <cell r="AY376">
            <v>0</v>
          </cell>
          <cell r="AZ376">
            <v>100</v>
          </cell>
          <cell r="BA376">
            <v>75.24752475247524</v>
          </cell>
          <cell r="BB376">
            <v>21</v>
          </cell>
          <cell r="BD376">
            <v>36</v>
          </cell>
          <cell r="BE376">
            <v>57</v>
          </cell>
          <cell r="BF376">
            <v>7.238095238095238</v>
          </cell>
          <cell r="BG376" t="str">
            <v/>
          </cell>
          <cell r="BH376">
            <v>4.222222222222222</v>
          </cell>
          <cell r="BI376">
            <v>2.6666666666666665</v>
          </cell>
          <cell r="BJ376">
            <v>0.13815789473684212</v>
          </cell>
          <cell r="BK376" t="str">
            <v/>
          </cell>
          <cell r="BL376">
            <v>0.23684210526315788</v>
          </cell>
          <cell r="BM376">
            <v>0.375</v>
          </cell>
          <cell r="BN376">
            <v>1765306.1224489796</v>
          </cell>
          <cell r="BO376">
            <v>4282.178217821782</v>
          </cell>
          <cell r="BP376">
            <v>5690.789473684211</v>
          </cell>
          <cell r="BQ376">
            <v>9013.157894736842</v>
          </cell>
          <cell r="BR376">
            <v>457000</v>
          </cell>
          <cell r="BS376">
            <v>3006.5789473684213</v>
          </cell>
          <cell r="BT376">
            <v>21761.904761904763</v>
          </cell>
          <cell r="BU376">
            <v>913000</v>
          </cell>
          <cell r="BV376">
            <v>6006.578947368421</v>
          </cell>
          <cell r="BW376">
            <v>25361.11111111111</v>
          </cell>
          <cell r="BX376">
            <v>24035.087719298244</v>
          </cell>
          <cell r="BY376">
            <v>611.8421052631579</v>
          </cell>
          <cell r="BZ376">
            <v>50000</v>
          </cell>
          <cell r="CA376">
            <v>328.94736842105266</v>
          </cell>
          <cell r="CB376">
            <v>43000</v>
          </cell>
          <cell r="CC376">
            <v>282.89473684210526</v>
          </cell>
          <cell r="CD376">
            <v>120000</v>
          </cell>
          <cell r="CE376">
            <v>789.4736842105264</v>
          </cell>
          <cell r="CF376">
            <v>10414.473684210527</v>
          </cell>
          <cell r="CG376">
            <v>3230612.2448979593</v>
          </cell>
          <cell r="CH376">
            <v>16105.263157894737</v>
          </cell>
          <cell r="CI376">
            <v>1953.9473684210525</v>
          </cell>
          <cell r="CJ376">
            <v>50</v>
          </cell>
          <cell r="CK376">
            <v>86000</v>
          </cell>
          <cell r="CL376">
            <v>565.7894736842105</v>
          </cell>
          <cell r="CM376">
            <v>211000</v>
          </cell>
          <cell r="CN376">
            <v>1388.157894736842</v>
          </cell>
          <cell r="CO376">
            <v>18059.21052631579</v>
          </cell>
          <cell r="CP376">
            <v>5602040.816326531</v>
          </cell>
        </row>
        <row r="377">
          <cell r="A377">
            <v>376</v>
          </cell>
          <cell r="B377">
            <v>376</v>
          </cell>
          <cell r="C377">
            <v>116</v>
          </cell>
          <cell r="D377">
            <v>2</v>
          </cell>
          <cell r="E377" t="str">
            <v>ヒノキ</v>
          </cell>
          <cell r="F377">
            <v>41</v>
          </cell>
          <cell r="G377" t="str">
            <v>佐賀</v>
          </cell>
          <cell r="H377">
            <v>1</v>
          </cell>
          <cell r="I377">
            <v>2</v>
          </cell>
          <cell r="J377" t="str">
            <v>記帳</v>
          </cell>
          <cell r="K377">
            <v>3</v>
          </cell>
          <cell r="L377" t="str">
            <v>森組</v>
          </cell>
          <cell r="M377">
            <v>1</v>
          </cell>
          <cell r="N377" t="str">
            <v>主伐</v>
          </cell>
          <cell r="O377">
            <v>2000</v>
          </cell>
          <cell r="P377">
            <v>15</v>
          </cell>
          <cell r="Q377">
            <v>10</v>
          </cell>
          <cell r="R377">
            <v>5</v>
          </cell>
          <cell r="V377" t="str">
            <v/>
          </cell>
          <cell r="AA377" t="str">
            <v>神埼郡中原町</v>
          </cell>
          <cell r="AB377">
            <v>0.4</v>
          </cell>
          <cell r="AC377">
            <v>74</v>
          </cell>
          <cell r="AD377">
            <v>203</v>
          </cell>
          <cell r="AE377">
            <v>1536000</v>
          </cell>
          <cell r="AF377">
            <v>4</v>
          </cell>
          <cell r="AG377" t="str">
            <v>その他</v>
          </cell>
          <cell r="AH377">
            <v>1</v>
          </cell>
          <cell r="AI377" t="str">
            <v>全木</v>
          </cell>
          <cell r="AJ377">
            <v>6</v>
          </cell>
          <cell r="AK377" t="str">
            <v>集材機</v>
          </cell>
          <cell r="AL377" t="str">
            <v>南星KK-1</v>
          </cell>
          <cell r="AQ377">
            <v>1</v>
          </cell>
          <cell r="AR377">
            <v>6</v>
          </cell>
          <cell r="AS377">
            <v>300</v>
          </cell>
          <cell r="AT377">
            <v>155</v>
          </cell>
          <cell r="AU377">
            <v>387.5</v>
          </cell>
          <cell r="AW377">
            <v>10</v>
          </cell>
          <cell r="AX377">
            <v>50</v>
          </cell>
          <cell r="AY377">
            <v>40</v>
          </cell>
          <cell r="AZ377">
            <v>100</v>
          </cell>
          <cell r="BA377">
            <v>76.35467980295566</v>
          </cell>
          <cell r="BB377">
            <v>25</v>
          </cell>
          <cell r="BD377">
            <v>28</v>
          </cell>
          <cell r="BE377">
            <v>53</v>
          </cell>
          <cell r="BF377">
            <v>6.2</v>
          </cell>
          <cell r="BG377" t="str">
            <v/>
          </cell>
          <cell r="BH377">
            <v>5.535714285714286</v>
          </cell>
          <cell r="BI377">
            <v>2.9245283018867925</v>
          </cell>
          <cell r="BJ377">
            <v>0.16129032258064516</v>
          </cell>
          <cell r="BK377" t="str">
            <v/>
          </cell>
          <cell r="BL377">
            <v>0.18064516129032257</v>
          </cell>
          <cell r="BM377">
            <v>0.3419354838709677</v>
          </cell>
          <cell r="BN377">
            <v>3840000</v>
          </cell>
          <cell r="BO377">
            <v>7566.5024630541875</v>
          </cell>
          <cell r="BP377">
            <v>9909.677419354839</v>
          </cell>
          <cell r="BQ377">
            <v>12625.806451612903</v>
          </cell>
          <cell r="BR377">
            <v>652000</v>
          </cell>
          <cell r="BS377">
            <v>4206.451612903225</v>
          </cell>
          <cell r="BT377">
            <v>26080</v>
          </cell>
          <cell r="BU377">
            <v>1305000</v>
          </cell>
          <cell r="BV377">
            <v>8419.354838709678</v>
          </cell>
          <cell r="BW377">
            <v>46607.14285714286</v>
          </cell>
          <cell r="BX377">
            <v>36924.52830188679</v>
          </cell>
          <cell r="BY377">
            <v>806.4516129032259</v>
          </cell>
          <cell r="BZ377">
            <v>32000</v>
          </cell>
          <cell r="CA377">
            <v>206.4516129032258</v>
          </cell>
          <cell r="CB377">
            <v>93000</v>
          </cell>
          <cell r="CC377">
            <v>600</v>
          </cell>
          <cell r="CD377">
            <v>90000</v>
          </cell>
          <cell r="CE377">
            <v>580.6451612903226</v>
          </cell>
          <cell r="CF377">
            <v>14012.90322580645</v>
          </cell>
          <cell r="CG377">
            <v>5430000</v>
          </cell>
          <cell r="CH377">
            <v>23922.580645161288</v>
          </cell>
          <cell r="CI377">
            <v>2941.935483870968</v>
          </cell>
          <cell r="CJ377">
            <v>25</v>
          </cell>
          <cell r="CK377">
            <v>76000</v>
          </cell>
          <cell r="CL377">
            <v>490.3225806451613</v>
          </cell>
          <cell r="CM377">
            <v>380000</v>
          </cell>
          <cell r="CN377">
            <v>2451.6129032258063</v>
          </cell>
          <cell r="CO377">
            <v>26864.516129032258</v>
          </cell>
          <cell r="CP377">
            <v>10410000</v>
          </cell>
        </row>
        <row r="378">
          <cell r="A378">
            <v>377</v>
          </cell>
          <cell r="B378">
            <v>377</v>
          </cell>
          <cell r="C378">
            <v>117</v>
          </cell>
          <cell r="D378">
            <v>2</v>
          </cell>
          <cell r="E378" t="str">
            <v>ヒノキ</v>
          </cell>
          <cell r="F378">
            <v>41</v>
          </cell>
          <cell r="G378" t="str">
            <v>佐賀</v>
          </cell>
          <cell r="H378">
            <v>2</v>
          </cell>
          <cell r="I378">
            <v>2</v>
          </cell>
          <cell r="J378" t="str">
            <v>記帳</v>
          </cell>
          <cell r="K378">
            <v>3</v>
          </cell>
          <cell r="L378" t="str">
            <v>森組</v>
          </cell>
          <cell r="M378">
            <v>1</v>
          </cell>
          <cell r="N378" t="str">
            <v>主伐</v>
          </cell>
          <cell r="O378">
            <v>2000</v>
          </cell>
          <cell r="P378">
            <v>15</v>
          </cell>
          <cell r="Q378">
            <v>10</v>
          </cell>
          <cell r="R378">
            <v>5</v>
          </cell>
          <cell r="V378" t="str">
            <v/>
          </cell>
          <cell r="AA378" t="str">
            <v>神埼郡三瀬村</v>
          </cell>
          <cell r="AB378">
            <v>0.32</v>
          </cell>
          <cell r="AC378">
            <v>36</v>
          </cell>
          <cell r="AD378">
            <v>118</v>
          </cell>
          <cell r="AE378">
            <v>560000</v>
          </cell>
          <cell r="AF378">
            <v>4</v>
          </cell>
          <cell r="AG378" t="str">
            <v>その他</v>
          </cell>
          <cell r="AH378">
            <v>1</v>
          </cell>
          <cell r="AI378" t="str">
            <v>全木</v>
          </cell>
          <cell r="AJ378">
            <v>6</v>
          </cell>
          <cell r="AK378" t="str">
            <v>集材機</v>
          </cell>
          <cell r="AL378" t="str">
            <v>南星KK-1</v>
          </cell>
          <cell r="AQ378">
            <v>1</v>
          </cell>
          <cell r="AR378">
            <v>6</v>
          </cell>
          <cell r="AS378">
            <v>150</v>
          </cell>
          <cell r="AT378">
            <v>85</v>
          </cell>
          <cell r="AU378">
            <v>265.625</v>
          </cell>
          <cell r="AW378">
            <v>40</v>
          </cell>
          <cell r="AX378">
            <v>60</v>
          </cell>
          <cell r="AY378">
            <v>0</v>
          </cell>
          <cell r="AZ378">
            <v>100</v>
          </cell>
          <cell r="BA378">
            <v>72.03389830508475</v>
          </cell>
          <cell r="BB378">
            <v>15</v>
          </cell>
          <cell r="BD378">
            <v>21</v>
          </cell>
          <cell r="BE378">
            <v>36</v>
          </cell>
          <cell r="BF378">
            <v>5.666666666666667</v>
          </cell>
          <cell r="BG378" t="str">
            <v/>
          </cell>
          <cell r="BH378">
            <v>4.0476190476190474</v>
          </cell>
          <cell r="BI378">
            <v>2.361111111111111</v>
          </cell>
          <cell r="BJ378">
            <v>0.17647058823529413</v>
          </cell>
          <cell r="BK378" t="str">
            <v/>
          </cell>
          <cell r="BL378">
            <v>0.24705882352941178</v>
          </cell>
          <cell r="BM378">
            <v>0.4235294117647059</v>
          </cell>
          <cell r="BN378">
            <v>1750000</v>
          </cell>
          <cell r="BO378">
            <v>4745.762711864407</v>
          </cell>
          <cell r="BP378">
            <v>6588.235294117647</v>
          </cell>
          <cell r="BQ378">
            <v>6576.470588235294</v>
          </cell>
          <cell r="BR378">
            <v>185000</v>
          </cell>
          <cell r="BS378">
            <v>2176.470588235294</v>
          </cell>
          <cell r="BT378">
            <v>12333.333333333334</v>
          </cell>
          <cell r="BU378">
            <v>374000</v>
          </cell>
          <cell r="BV378">
            <v>4400</v>
          </cell>
          <cell r="BW378">
            <v>17809.52380952381</v>
          </cell>
          <cell r="BX378">
            <v>15527.777777777777</v>
          </cell>
          <cell r="BY378">
            <v>588.2352941176471</v>
          </cell>
          <cell r="BZ378">
            <v>20000</v>
          </cell>
          <cell r="CA378">
            <v>235.2941176470588</v>
          </cell>
          <cell r="CB378">
            <v>30000</v>
          </cell>
          <cell r="CC378">
            <v>352.94117647058823</v>
          </cell>
          <cell r="CD378">
            <v>15000</v>
          </cell>
          <cell r="CE378">
            <v>176.47058823529412</v>
          </cell>
          <cell r="CF378">
            <v>7341.176470588234</v>
          </cell>
          <cell r="CG378">
            <v>1949999.9999999998</v>
          </cell>
          <cell r="CH378">
            <v>13929.411764705881</v>
          </cell>
          <cell r="CI378">
            <v>2164.7058823529414</v>
          </cell>
          <cell r="CJ378">
            <v>18</v>
          </cell>
          <cell r="CK378">
            <v>56000</v>
          </cell>
          <cell r="CL378">
            <v>658.8235294117648</v>
          </cell>
          <cell r="CM378">
            <v>128000</v>
          </cell>
          <cell r="CN378">
            <v>1505.8823529411766</v>
          </cell>
          <cell r="CO378">
            <v>16094.117647058822</v>
          </cell>
          <cell r="CP378">
            <v>4274999.999999999</v>
          </cell>
        </row>
        <row r="379">
          <cell r="A379">
            <v>378</v>
          </cell>
          <cell r="B379">
            <v>378</v>
          </cell>
          <cell r="C379">
            <v>207</v>
          </cell>
          <cell r="D379">
            <v>1</v>
          </cell>
          <cell r="E379" t="str">
            <v>スギ</v>
          </cell>
          <cell r="F379">
            <v>42</v>
          </cell>
          <cell r="G379" t="str">
            <v>長崎</v>
          </cell>
          <cell r="H379">
            <v>1</v>
          </cell>
          <cell r="I379">
            <v>2</v>
          </cell>
          <cell r="J379" t="str">
            <v>記帳</v>
          </cell>
          <cell r="K379">
            <v>2</v>
          </cell>
          <cell r="L379" t="str">
            <v>会社</v>
          </cell>
          <cell r="M379">
            <v>1</v>
          </cell>
          <cell r="N379" t="str">
            <v>主伐</v>
          </cell>
          <cell r="O379">
            <v>2000</v>
          </cell>
          <cell r="P379">
            <v>5</v>
          </cell>
          <cell r="Q379">
            <v>2</v>
          </cell>
          <cell r="R379">
            <v>1</v>
          </cell>
          <cell r="S379">
            <v>2</v>
          </cell>
          <cell r="T379">
            <v>0</v>
          </cell>
          <cell r="U379">
            <v>500</v>
          </cell>
          <cell r="V379">
            <v>2</v>
          </cell>
          <cell r="W379">
            <v>0</v>
          </cell>
          <cell r="X379">
            <v>2</v>
          </cell>
          <cell r="Y379">
            <v>0</v>
          </cell>
          <cell r="Z379">
            <v>0</v>
          </cell>
          <cell r="AA379" t="str">
            <v>上県郡上県町</v>
          </cell>
          <cell r="AB379">
            <v>0.25</v>
          </cell>
          <cell r="AC379">
            <v>40</v>
          </cell>
          <cell r="AD379">
            <v>200</v>
          </cell>
          <cell r="AE379">
            <v>1000000</v>
          </cell>
          <cell r="AF379">
            <v>1</v>
          </cell>
          <cell r="AG379" t="str">
            <v>自己資金</v>
          </cell>
          <cell r="AH379">
            <v>1</v>
          </cell>
          <cell r="AI379" t="str">
            <v>全木</v>
          </cell>
          <cell r="AJ379">
            <v>9</v>
          </cell>
          <cell r="AK379" t="str">
            <v>集材機</v>
          </cell>
          <cell r="AL379" t="str">
            <v>ﾗｼﾞｷｬﾘｰ</v>
          </cell>
          <cell r="AM379" t="str">
            <v>ﾌﾟﾛｾｯｻ</v>
          </cell>
          <cell r="AN379" t="str">
            <v>ｲﾜﾌｼﾞGP35A</v>
          </cell>
          <cell r="AQ379">
            <v>1</v>
          </cell>
          <cell r="AR379">
            <v>3</v>
          </cell>
          <cell r="AS379">
            <v>150</v>
          </cell>
          <cell r="AT379">
            <v>146</v>
          </cell>
          <cell r="AU379">
            <v>584</v>
          </cell>
          <cell r="AV379">
            <v>14</v>
          </cell>
          <cell r="AW379">
            <v>0</v>
          </cell>
          <cell r="AX379">
            <v>20</v>
          </cell>
          <cell r="AY379">
            <v>80</v>
          </cell>
          <cell r="AZ379">
            <v>100</v>
          </cell>
          <cell r="BA379">
            <v>73</v>
          </cell>
          <cell r="BB379">
            <v>20</v>
          </cell>
          <cell r="BD379">
            <v>21</v>
          </cell>
          <cell r="BE379">
            <v>41</v>
          </cell>
          <cell r="BF379">
            <v>7.3</v>
          </cell>
          <cell r="BG379" t="str">
            <v/>
          </cell>
          <cell r="BH379">
            <v>6.9523809523809526</v>
          </cell>
          <cell r="BI379">
            <v>3.5609756097560976</v>
          </cell>
          <cell r="BJ379">
            <v>0.136986301369863</v>
          </cell>
          <cell r="BK379" t="str">
            <v/>
          </cell>
          <cell r="BL379">
            <v>0.14383561643835616</v>
          </cell>
          <cell r="BM379">
            <v>0.2808219178082192</v>
          </cell>
          <cell r="BN379">
            <v>4000000</v>
          </cell>
          <cell r="BO379">
            <v>5000</v>
          </cell>
          <cell r="BP379">
            <v>6849.315068493151</v>
          </cell>
          <cell r="BQ379">
            <v>3493.1506849315065</v>
          </cell>
          <cell r="BR379">
            <v>300000</v>
          </cell>
          <cell r="BS379">
            <v>2054.794520547945</v>
          </cell>
          <cell r="BT379">
            <v>14999.999999999998</v>
          </cell>
          <cell r="BU379">
            <v>210000</v>
          </cell>
          <cell r="BV379">
            <v>1438.3561643835617</v>
          </cell>
          <cell r="BW379">
            <v>10000</v>
          </cell>
          <cell r="BX379">
            <v>12439.024390243903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3493.1506849315065</v>
          </cell>
          <cell r="CG379">
            <v>2039999.9999999998</v>
          </cell>
          <cell r="CH379">
            <v>10342.465753424658</v>
          </cell>
          <cell r="CI379">
            <v>2054.794520547945</v>
          </cell>
          <cell r="CJ379">
            <v>3.4</v>
          </cell>
          <cell r="CK379">
            <v>150000</v>
          </cell>
          <cell r="CL379">
            <v>1027.3972602739725</v>
          </cell>
          <cell r="CM379">
            <v>150000</v>
          </cell>
          <cell r="CN379">
            <v>1027.3972602739725</v>
          </cell>
          <cell r="CO379">
            <v>12397.260273972603</v>
          </cell>
          <cell r="CP379">
            <v>7240000</v>
          </cell>
        </row>
        <row r="380">
          <cell r="A380">
            <v>379</v>
          </cell>
          <cell r="B380">
            <v>379</v>
          </cell>
          <cell r="C380">
            <v>208</v>
          </cell>
          <cell r="D380">
            <v>1</v>
          </cell>
          <cell r="E380" t="str">
            <v>スギ</v>
          </cell>
          <cell r="F380">
            <v>42</v>
          </cell>
          <cell r="G380" t="str">
            <v>長崎</v>
          </cell>
          <cell r="H380">
            <v>2</v>
          </cell>
          <cell r="I380">
            <v>2</v>
          </cell>
          <cell r="J380" t="str">
            <v>記帳</v>
          </cell>
          <cell r="K380">
            <v>1</v>
          </cell>
          <cell r="L380" t="str">
            <v>個人</v>
          </cell>
          <cell r="M380">
            <v>1</v>
          </cell>
          <cell r="N380" t="str">
            <v>主伐</v>
          </cell>
          <cell r="O380">
            <v>130</v>
          </cell>
          <cell r="P380">
            <v>1</v>
          </cell>
          <cell r="Q380">
            <v>1</v>
          </cell>
          <cell r="R380">
            <v>0</v>
          </cell>
          <cell r="S380">
            <v>0</v>
          </cell>
          <cell r="T380">
            <v>0</v>
          </cell>
          <cell r="V380" t="str">
            <v/>
          </cell>
          <cell r="AA380" t="str">
            <v>諫早市富川町</v>
          </cell>
          <cell r="AB380">
            <v>0.5</v>
          </cell>
          <cell r="AC380">
            <v>60</v>
          </cell>
          <cell r="AD380">
            <v>156.36</v>
          </cell>
          <cell r="AE380">
            <v>2814000</v>
          </cell>
          <cell r="AF380">
            <v>1</v>
          </cell>
          <cell r="AG380" t="str">
            <v>自己資金</v>
          </cell>
          <cell r="AH380">
            <v>1</v>
          </cell>
          <cell r="AI380" t="str">
            <v>全木</v>
          </cell>
          <cell r="AJ380">
            <v>4</v>
          </cell>
          <cell r="AK380" t="str">
            <v>人力木寄</v>
          </cell>
          <cell r="AM380" t="str">
            <v>林内作業車</v>
          </cell>
          <cell r="AQ380">
            <v>1</v>
          </cell>
          <cell r="AR380">
            <v>4</v>
          </cell>
          <cell r="AS380">
            <v>150</v>
          </cell>
          <cell r="AT380">
            <v>130</v>
          </cell>
          <cell r="AU380">
            <v>260</v>
          </cell>
          <cell r="AV380">
            <v>14</v>
          </cell>
          <cell r="AW380">
            <v>10</v>
          </cell>
          <cell r="AX380">
            <v>60</v>
          </cell>
          <cell r="AY380">
            <v>30</v>
          </cell>
          <cell r="AZ380">
            <v>100</v>
          </cell>
          <cell r="BA380">
            <v>83.141468406242</v>
          </cell>
          <cell r="BB380">
            <v>14</v>
          </cell>
          <cell r="BC380">
            <v>3</v>
          </cell>
          <cell r="BD380">
            <v>18</v>
          </cell>
          <cell r="BE380">
            <v>32</v>
          </cell>
          <cell r="BF380">
            <v>9.285714285714286</v>
          </cell>
          <cell r="BG380">
            <v>43.333333333333336</v>
          </cell>
          <cell r="BH380">
            <v>7.222222222222222</v>
          </cell>
          <cell r="BI380">
            <v>4.0625</v>
          </cell>
          <cell r="BJ380">
            <v>0.1076923076923077</v>
          </cell>
          <cell r="BK380">
            <v>0.023076923076923078</v>
          </cell>
          <cell r="BL380">
            <v>0.13846153846153847</v>
          </cell>
          <cell r="BM380">
            <v>0.24615384615384617</v>
          </cell>
          <cell r="BN380">
            <v>5628000</v>
          </cell>
          <cell r="BO380">
            <v>17996.930161166536</v>
          </cell>
          <cell r="BP380">
            <v>21646.153846153848</v>
          </cell>
          <cell r="BQ380">
            <v>3830.7692307692305</v>
          </cell>
          <cell r="BR380">
            <v>210000</v>
          </cell>
          <cell r="BS380">
            <v>1615.3846153846155</v>
          </cell>
          <cell r="BT380">
            <v>15000.000000000002</v>
          </cell>
          <cell r="BU380">
            <v>288000</v>
          </cell>
          <cell r="BV380">
            <v>2215.3846153846152</v>
          </cell>
          <cell r="BW380">
            <v>16000</v>
          </cell>
          <cell r="BX380">
            <v>15562.5</v>
          </cell>
          <cell r="BY380">
            <v>1076.923076923077</v>
          </cell>
          <cell r="BZ380">
            <v>30000</v>
          </cell>
          <cell r="CA380">
            <v>230.76923076923077</v>
          </cell>
          <cell r="CB380">
            <v>110000</v>
          </cell>
          <cell r="CC380">
            <v>846.1538461538462</v>
          </cell>
          <cell r="CD380">
            <v>160000</v>
          </cell>
          <cell r="CE380">
            <v>1230.7692307692307</v>
          </cell>
          <cell r="CF380">
            <v>6138.461538461538</v>
          </cell>
          <cell r="CG380">
            <v>1596000</v>
          </cell>
          <cell r="CH380">
            <v>27784.615384615387</v>
          </cell>
          <cell r="CI380">
            <v>2175.3846153846152</v>
          </cell>
          <cell r="CJ380">
            <v>2.3</v>
          </cell>
          <cell r="CK380">
            <v>172800</v>
          </cell>
          <cell r="CL380">
            <v>1329.2307692307693</v>
          </cell>
          <cell r="CM380">
            <v>110000</v>
          </cell>
          <cell r="CN380">
            <v>846.1538461538462</v>
          </cell>
          <cell r="CO380">
            <v>29960</v>
          </cell>
          <cell r="CP380">
            <v>7789600</v>
          </cell>
        </row>
        <row r="381">
          <cell r="A381">
            <v>380</v>
          </cell>
          <cell r="B381">
            <v>380</v>
          </cell>
          <cell r="C381">
            <v>118</v>
          </cell>
          <cell r="D381">
            <v>2</v>
          </cell>
          <cell r="E381" t="str">
            <v>ヒノキ</v>
          </cell>
          <cell r="F381">
            <v>42</v>
          </cell>
          <cell r="G381" t="str">
            <v>長崎</v>
          </cell>
          <cell r="H381">
            <v>1</v>
          </cell>
          <cell r="I381">
            <v>1</v>
          </cell>
          <cell r="J381" t="str">
            <v>面接</v>
          </cell>
          <cell r="K381">
            <v>1</v>
          </cell>
          <cell r="L381" t="str">
            <v>個人</v>
          </cell>
          <cell r="M381">
            <v>1</v>
          </cell>
          <cell r="N381" t="str">
            <v>主伐</v>
          </cell>
          <cell r="O381">
            <v>1570</v>
          </cell>
          <cell r="P381">
            <v>4</v>
          </cell>
          <cell r="Q381">
            <v>1</v>
          </cell>
          <cell r="R381">
            <v>0</v>
          </cell>
          <cell r="S381">
            <v>2</v>
          </cell>
          <cell r="T381">
            <v>1</v>
          </cell>
          <cell r="U381">
            <v>970</v>
          </cell>
          <cell r="V381">
            <v>3</v>
          </cell>
          <cell r="W381">
            <v>0</v>
          </cell>
          <cell r="X381">
            <v>1</v>
          </cell>
          <cell r="Y381">
            <v>2</v>
          </cell>
          <cell r="Z381">
            <v>0</v>
          </cell>
          <cell r="AA381" t="str">
            <v>東彼杵郡東彼杵町</v>
          </cell>
          <cell r="AB381">
            <v>2.5</v>
          </cell>
          <cell r="AC381">
            <v>46</v>
          </cell>
          <cell r="AD381">
            <v>600</v>
          </cell>
          <cell r="AE381">
            <v>378800</v>
          </cell>
          <cell r="AF381">
            <v>1</v>
          </cell>
          <cell r="AG381" t="str">
            <v>自己資金</v>
          </cell>
          <cell r="AH381">
            <v>2</v>
          </cell>
          <cell r="AI381" t="str">
            <v>全幹</v>
          </cell>
          <cell r="AJ381">
            <v>10</v>
          </cell>
          <cell r="AK381" t="str">
            <v>ﾊﾞｯｸﾎｳ</v>
          </cell>
          <cell r="AL381" t="str">
            <v>日立</v>
          </cell>
          <cell r="AM381" t="str">
            <v>林内作業車</v>
          </cell>
          <cell r="AN381" t="str">
            <v>ﾔﾝﾏｰ</v>
          </cell>
          <cell r="AQ381">
            <v>1</v>
          </cell>
          <cell r="AR381">
            <v>2</v>
          </cell>
          <cell r="AS381">
            <v>280</v>
          </cell>
          <cell r="AT381">
            <v>600</v>
          </cell>
          <cell r="AU381">
            <v>240</v>
          </cell>
          <cell r="AV381">
            <v>67</v>
          </cell>
          <cell r="AW381">
            <v>60</v>
          </cell>
          <cell r="AX381">
            <v>35</v>
          </cell>
          <cell r="AY381">
            <v>5</v>
          </cell>
          <cell r="AZ381">
            <v>100</v>
          </cell>
          <cell r="BA381">
            <v>100</v>
          </cell>
          <cell r="BB381">
            <v>122</v>
          </cell>
          <cell r="BC381">
            <v>19</v>
          </cell>
          <cell r="BD381">
            <v>21</v>
          </cell>
          <cell r="BE381">
            <v>143</v>
          </cell>
          <cell r="BF381">
            <v>4.918032786885246</v>
          </cell>
          <cell r="BG381">
            <v>31.57894736842105</v>
          </cell>
          <cell r="BH381">
            <v>28.571428571428573</v>
          </cell>
          <cell r="BI381">
            <v>4.195804195804196</v>
          </cell>
          <cell r="BJ381">
            <v>0.20333333333333334</v>
          </cell>
          <cell r="BK381">
            <v>0.03166666666666667</v>
          </cell>
          <cell r="BL381">
            <v>0.035</v>
          </cell>
          <cell r="BM381">
            <v>0.23833333333333334</v>
          </cell>
          <cell r="BN381">
            <v>151520</v>
          </cell>
          <cell r="BO381">
            <v>631.3333333333334</v>
          </cell>
          <cell r="BP381">
            <v>631.3333333333334</v>
          </cell>
          <cell r="BQ381">
            <v>3158.3333333333335</v>
          </cell>
          <cell r="BR381">
            <v>1569500</v>
          </cell>
          <cell r="BS381">
            <v>2615.8333333333335</v>
          </cell>
          <cell r="BT381">
            <v>12864.754098360656</v>
          </cell>
          <cell r="BU381">
            <v>325500</v>
          </cell>
          <cell r="BV381">
            <v>542.5</v>
          </cell>
          <cell r="BW381">
            <v>15500</v>
          </cell>
          <cell r="BX381">
            <v>13251.748251748251</v>
          </cell>
          <cell r="BY381">
            <v>2571.706666666667</v>
          </cell>
          <cell r="BZ381">
            <v>693024</v>
          </cell>
          <cell r="CA381">
            <v>1155.04</v>
          </cell>
          <cell r="CB381">
            <v>850000</v>
          </cell>
          <cell r="CC381">
            <v>1416.6666666666667</v>
          </cell>
          <cell r="CD381">
            <v>1543024</v>
          </cell>
          <cell r="CE381">
            <v>2571.7066666666665</v>
          </cell>
          <cell r="CF381">
            <v>8301.746666666668</v>
          </cell>
          <cell r="CG381">
            <v>1992419.2000000002</v>
          </cell>
          <cell r="CH381">
            <v>8933.080000000002</v>
          </cell>
          <cell r="CI381">
            <v>1680</v>
          </cell>
          <cell r="CJ381">
            <v>40</v>
          </cell>
          <cell r="CK381">
            <v>288000</v>
          </cell>
          <cell r="CL381">
            <v>480</v>
          </cell>
          <cell r="CM381">
            <v>720000</v>
          </cell>
          <cell r="CN381">
            <v>1200</v>
          </cell>
          <cell r="CO381">
            <v>10613.080000000002</v>
          </cell>
          <cell r="CP381">
            <v>2547139.2</v>
          </cell>
        </row>
        <row r="382">
          <cell r="A382">
            <v>381</v>
          </cell>
          <cell r="B382">
            <v>381</v>
          </cell>
          <cell r="C382">
            <v>209</v>
          </cell>
          <cell r="D382">
            <v>1</v>
          </cell>
          <cell r="E382" t="str">
            <v>スギ</v>
          </cell>
          <cell r="F382">
            <v>43</v>
          </cell>
          <cell r="G382" t="str">
            <v>熊本</v>
          </cell>
          <cell r="H382">
            <v>1</v>
          </cell>
          <cell r="I382">
            <v>2</v>
          </cell>
          <cell r="J382" t="str">
            <v>記帳</v>
          </cell>
          <cell r="K382">
            <v>2</v>
          </cell>
          <cell r="L382" t="str">
            <v>会社</v>
          </cell>
          <cell r="M382">
            <v>1</v>
          </cell>
          <cell r="N382" t="str">
            <v>主伐</v>
          </cell>
          <cell r="O382">
            <v>10500</v>
          </cell>
          <cell r="P382">
            <v>11</v>
          </cell>
          <cell r="R382">
            <v>1</v>
          </cell>
          <cell r="S382">
            <v>2</v>
          </cell>
          <cell r="T382">
            <v>8</v>
          </cell>
          <cell r="V382" t="str">
            <v/>
          </cell>
          <cell r="AA382" t="str">
            <v>球磨郡球磨村</v>
          </cell>
          <cell r="AB382">
            <v>2.8</v>
          </cell>
          <cell r="AC382">
            <v>40</v>
          </cell>
          <cell r="AD382">
            <v>950</v>
          </cell>
          <cell r="AE382">
            <v>3800000</v>
          </cell>
          <cell r="AF382">
            <v>1</v>
          </cell>
          <cell r="AG382" t="str">
            <v>自己資金</v>
          </cell>
          <cell r="AH382">
            <v>2</v>
          </cell>
          <cell r="AI382" t="str">
            <v>全幹</v>
          </cell>
          <cell r="AJ382">
            <v>13</v>
          </cell>
          <cell r="AK382" t="str">
            <v>ﾌﾟﾛｾｯｻ</v>
          </cell>
          <cell r="AM382" t="str">
            <v>ｸﾞﾗｯﾌﾟﾘｰ</v>
          </cell>
          <cell r="AO382" t="str">
            <v>ﾌｫﾚｽﾄｷｬﾘｰ</v>
          </cell>
          <cell r="AQ382">
            <v>1</v>
          </cell>
          <cell r="AR382">
            <v>4</v>
          </cell>
          <cell r="AS382">
            <v>150</v>
          </cell>
          <cell r="AT382">
            <v>900</v>
          </cell>
          <cell r="AU382">
            <v>321.42857142857144</v>
          </cell>
          <cell r="AV382">
            <v>30</v>
          </cell>
          <cell r="AW382">
            <v>20</v>
          </cell>
          <cell r="AX382">
            <v>50</v>
          </cell>
          <cell r="AY382">
            <v>30</v>
          </cell>
          <cell r="AZ382">
            <v>100</v>
          </cell>
          <cell r="BA382">
            <v>94.73684210526315</v>
          </cell>
          <cell r="BB382">
            <v>30</v>
          </cell>
          <cell r="BD382">
            <v>90</v>
          </cell>
          <cell r="BE382">
            <v>120</v>
          </cell>
          <cell r="BF382">
            <v>30</v>
          </cell>
          <cell r="BG382" t="str">
            <v/>
          </cell>
          <cell r="BH382">
            <v>10</v>
          </cell>
          <cell r="BI382">
            <v>7.5</v>
          </cell>
          <cell r="BJ382">
            <v>0.03333333333333333</v>
          </cell>
          <cell r="BK382" t="str">
            <v/>
          </cell>
          <cell r="BL382">
            <v>0.1</v>
          </cell>
          <cell r="BM382">
            <v>0.13333333333333333</v>
          </cell>
          <cell r="BN382">
            <v>1357142.8571428573</v>
          </cell>
          <cell r="BO382">
            <v>4000</v>
          </cell>
          <cell r="BP382">
            <v>4222.222222222223</v>
          </cell>
          <cell r="BQ382">
            <v>1183.3333333333333</v>
          </cell>
          <cell r="BR382">
            <v>300000</v>
          </cell>
          <cell r="BS382">
            <v>333.3333333333333</v>
          </cell>
          <cell r="BT382">
            <v>10000</v>
          </cell>
          <cell r="BU382">
            <v>765000</v>
          </cell>
          <cell r="BV382">
            <v>850</v>
          </cell>
          <cell r="BW382">
            <v>8500</v>
          </cell>
          <cell r="BX382">
            <v>8875</v>
          </cell>
          <cell r="BY382">
            <v>244.44444444444446</v>
          </cell>
          <cell r="BZ382">
            <v>100000</v>
          </cell>
          <cell r="CA382">
            <v>111.11111111111111</v>
          </cell>
          <cell r="CB382">
            <v>120000</v>
          </cell>
          <cell r="CC382">
            <v>133.33333333333334</v>
          </cell>
          <cell r="CD382">
            <v>100000</v>
          </cell>
          <cell r="CE382">
            <v>111.11111111111111</v>
          </cell>
          <cell r="CF382">
            <v>1538.888888888889</v>
          </cell>
          <cell r="CG382">
            <v>494642.85714285716</v>
          </cell>
          <cell r="CH382">
            <v>5761.111111111111</v>
          </cell>
          <cell r="CI382">
            <v>462.22222222222223</v>
          </cell>
          <cell r="CJ382">
            <v>20</v>
          </cell>
          <cell r="CK382">
            <v>200000</v>
          </cell>
          <cell r="CL382">
            <v>222.22222222222223</v>
          </cell>
          <cell r="CM382">
            <v>216000</v>
          </cell>
          <cell r="CN382">
            <v>240</v>
          </cell>
          <cell r="CO382">
            <v>6223.333333333334</v>
          </cell>
          <cell r="CP382">
            <v>2000357.1428571432</v>
          </cell>
        </row>
        <row r="383">
          <cell r="A383">
            <v>382</v>
          </cell>
          <cell r="B383">
            <v>382</v>
          </cell>
          <cell r="C383">
            <v>210</v>
          </cell>
          <cell r="D383">
            <v>1</v>
          </cell>
          <cell r="E383" t="str">
            <v>スギ</v>
          </cell>
          <cell r="F383">
            <v>43</v>
          </cell>
          <cell r="G383" t="str">
            <v>熊本</v>
          </cell>
          <cell r="H383">
            <v>2</v>
          </cell>
          <cell r="I383">
            <v>2</v>
          </cell>
          <cell r="J383" t="str">
            <v>記帳</v>
          </cell>
          <cell r="K383">
            <v>3</v>
          </cell>
          <cell r="L383" t="str">
            <v>森組</v>
          </cell>
          <cell r="M383">
            <v>1</v>
          </cell>
          <cell r="N383" t="str">
            <v>主伐</v>
          </cell>
          <cell r="O383">
            <v>18300</v>
          </cell>
          <cell r="P383">
            <v>186</v>
          </cell>
          <cell r="Q383">
            <v>117</v>
          </cell>
          <cell r="R383">
            <v>55</v>
          </cell>
          <cell r="S383">
            <v>13</v>
          </cell>
          <cell r="T383">
            <v>1</v>
          </cell>
          <cell r="U383">
            <v>9800</v>
          </cell>
          <cell r="V383">
            <v>163</v>
          </cell>
          <cell r="W383">
            <v>110</v>
          </cell>
          <cell r="X383">
            <v>46</v>
          </cell>
          <cell r="Y383">
            <v>7</v>
          </cell>
          <cell r="AA383" t="str">
            <v>球磨郡球磨村</v>
          </cell>
          <cell r="AB383">
            <v>1.6</v>
          </cell>
          <cell r="AC383">
            <v>48</v>
          </cell>
          <cell r="AD383">
            <v>452</v>
          </cell>
          <cell r="AE383">
            <v>22238000</v>
          </cell>
          <cell r="AF383">
            <v>1</v>
          </cell>
          <cell r="AG383" t="str">
            <v>自己資金</v>
          </cell>
          <cell r="AH383">
            <v>1</v>
          </cell>
          <cell r="AI383" t="str">
            <v>全木</v>
          </cell>
          <cell r="AJ383">
            <v>6</v>
          </cell>
          <cell r="AK383" t="str">
            <v>集材機</v>
          </cell>
          <cell r="AL383" t="str">
            <v>ｲﾜﾌｼﾞY252E</v>
          </cell>
          <cell r="AQ383">
            <v>1</v>
          </cell>
          <cell r="AR383">
            <v>4</v>
          </cell>
          <cell r="AS383">
            <v>280</v>
          </cell>
          <cell r="AT383">
            <v>452</v>
          </cell>
          <cell r="AU383">
            <v>282.5</v>
          </cell>
          <cell r="AV383">
            <v>35</v>
          </cell>
          <cell r="AW383">
            <v>18</v>
          </cell>
          <cell r="AX383">
            <v>45</v>
          </cell>
          <cell r="AY383">
            <v>37</v>
          </cell>
          <cell r="AZ383">
            <v>100</v>
          </cell>
          <cell r="BA383">
            <v>100</v>
          </cell>
          <cell r="BB383">
            <v>77</v>
          </cell>
          <cell r="BD383">
            <v>62</v>
          </cell>
          <cell r="BE383">
            <v>139</v>
          </cell>
          <cell r="BF383">
            <v>5.87012987012987</v>
          </cell>
          <cell r="BG383" t="str">
            <v/>
          </cell>
          <cell r="BH383">
            <v>7.290322580645161</v>
          </cell>
          <cell r="BI383">
            <v>3.2517985611510793</v>
          </cell>
          <cell r="BJ383">
            <v>0.17035398230088494</v>
          </cell>
          <cell r="BK383" t="str">
            <v/>
          </cell>
          <cell r="BL383">
            <v>0.13716814159292035</v>
          </cell>
          <cell r="BM383">
            <v>0.3075221238938053</v>
          </cell>
          <cell r="BN383">
            <v>13898750</v>
          </cell>
          <cell r="BO383">
            <v>49199.11504424779</v>
          </cell>
          <cell r="BP383">
            <v>49199.11504424779</v>
          </cell>
          <cell r="BQ383">
            <v>4500</v>
          </cell>
          <cell r="BR383">
            <v>1130000</v>
          </cell>
          <cell r="BS383">
            <v>2500</v>
          </cell>
          <cell r="BT383">
            <v>14675.324675324675</v>
          </cell>
          <cell r="BU383">
            <v>904000</v>
          </cell>
          <cell r="BV383">
            <v>2000</v>
          </cell>
          <cell r="BW383">
            <v>14580.645161290322</v>
          </cell>
          <cell r="BX383">
            <v>14633.093525179856</v>
          </cell>
          <cell r="BY383">
            <v>2930.5309734513276</v>
          </cell>
          <cell r="BZ383">
            <v>452000</v>
          </cell>
          <cell r="CA383">
            <v>1000</v>
          </cell>
          <cell r="CB383">
            <v>872600</v>
          </cell>
          <cell r="CC383">
            <v>1930.5309734513273</v>
          </cell>
          <cell r="CD383">
            <v>1324600</v>
          </cell>
          <cell r="CE383">
            <v>2930.5309734513276</v>
          </cell>
          <cell r="CF383">
            <v>10361.061946902655</v>
          </cell>
          <cell r="CG383">
            <v>2927000</v>
          </cell>
          <cell r="CH383">
            <v>59560.176991150445</v>
          </cell>
          <cell r="CI383">
            <v>2450</v>
          </cell>
          <cell r="CJ383">
            <v>38</v>
          </cell>
          <cell r="CK383">
            <v>113000</v>
          </cell>
          <cell r="CL383">
            <v>250</v>
          </cell>
          <cell r="CM383">
            <v>994400</v>
          </cell>
          <cell r="CN383">
            <v>2200</v>
          </cell>
          <cell r="CO383">
            <v>62010.176991150445</v>
          </cell>
          <cell r="CP383">
            <v>17517875</v>
          </cell>
        </row>
        <row r="384">
          <cell r="A384">
            <v>383</v>
          </cell>
          <cell r="B384">
            <v>383</v>
          </cell>
          <cell r="C384">
            <v>211</v>
          </cell>
          <cell r="D384">
            <v>1</v>
          </cell>
          <cell r="E384" t="str">
            <v>スギ</v>
          </cell>
          <cell r="F384">
            <v>43</v>
          </cell>
          <cell r="G384" t="str">
            <v>熊本</v>
          </cell>
          <cell r="H384">
            <v>3</v>
          </cell>
          <cell r="I384">
            <v>2</v>
          </cell>
          <cell r="J384" t="str">
            <v>記帳</v>
          </cell>
          <cell r="K384">
            <v>3</v>
          </cell>
          <cell r="L384" t="str">
            <v>森組</v>
          </cell>
          <cell r="M384">
            <v>1</v>
          </cell>
          <cell r="N384" t="str">
            <v>主伐</v>
          </cell>
          <cell r="O384">
            <v>7000</v>
          </cell>
          <cell r="P384">
            <v>45</v>
          </cell>
          <cell r="Q384">
            <v>9</v>
          </cell>
          <cell r="R384">
            <v>15</v>
          </cell>
          <cell r="S384">
            <v>19</v>
          </cell>
          <cell r="T384">
            <v>2</v>
          </cell>
          <cell r="U384">
            <v>5200</v>
          </cell>
          <cell r="V384">
            <v>15</v>
          </cell>
          <cell r="W384">
            <v>2</v>
          </cell>
          <cell r="X384">
            <v>13</v>
          </cell>
          <cell r="AA384" t="str">
            <v>球磨郡五木村</v>
          </cell>
          <cell r="AB384">
            <v>0.4</v>
          </cell>
          <cell r="AC384">
            <v>35</v>
          </cell>
          <cell r="AD384">
            <v>200</v>
          </cell>
          <cell r="AE384">
            <v>1560000</v>
          </cell>
          <cell r="AF384">
            <v>1</v>
          </cell>
          <cell r="AG384" t="str">
            <v>自己資金</v>
          </cell>
          <cell r="AH384">
            <v>3</v>
          </cell>
          <cell r="AI384" t="str">
            <v>丸太</v>
          </cell>
          <cell r="AJ384">
            <v>6</v>
          </cell>
          <cell r="AK384" t="str">
            <v>集材機</v>
          </cell>
          <cell r="AQ384">
            <v>1</v>
          </cell>
          <cell r="AR384">
            <v>4</v>
          </cell>
          <cell r="AS384">
            <v>300</v>
          </cell>
          <cell r="AT384">
            <v>200.5</v>
          </cell>
          <cell r="AU384">
            <v>501.25</v>
          </cell>
          <cell r="AV384">
            <v>51</v>
          </cell>
          <cell r="AW384">
            <v>30</v>
          </cell>
          <cell r="AX384">
            <v>50</v>
          </cell>
          <cell r="AY384">
            <v>20</v>
          </cell>
          <cell r="AZ384">
            <v>100</v>
          </cell>
          <cell r="BA384">
            <v>100.25</v>
          </cell>
          <cell r="BB384">
            <v>95</v>
          </cell>
          <cell r="BC384">
            <v>60</v>
          </cell>
          <cell r="BD384">
            <v>48</v>
          </cell>
          <cell r="BE384">
            <v>143</v>
          </cell>
          <cell r="BF384">
            <v>2.110526315789474</v>
          </cell>
          <cell r="BG384">
            <v>3.341666666666667</v>
          </cell>
          <cell r="BH384">
            <v>4.177083333333333</v>
          </cell>
          <cell r="BI384">
            <v>1.402097902097902</v>
          </cell>
          <cell r="BJ384">
            <v>0.47381546134663344</v>
          </cell>
          <cell r="BK384">
            <v>0.29925187032418954</v>
          </cell>
          <cell r="BL384">
            <v>0.23940149625935161</v>
          </cell>
          <cell r="BM384">
            <v>0.713216957605985</v>
          </cell>
          <cell r="BN384">
            <v>3900000</v>
          </cell>
          <cell r="BO384">
            <v>7800</v>
          </cell>
          <cell r="BP384">
            <v>7780.548628428927</v>
          </cell>
          <cell r="BQ384">
            <v>8558.60349127182</v>
          </cell>
          <cell r="BR384">
            <v>1140000</v>
          </cell>
          <cell r="BS384">
            <v>5685.785536159601</v>
          </cell>
          <cell r="BT384">
            <v>12000.000000000002</v>
          </cell>
          <cell r="BU384">
            <v>576000</v>
          </cell>
          <cell r="BV384">
            <v>2872.8179551122194</v>
          </cell>
          <cell r="BW384">
            <v>11999.999999999998</v>
          </cell>
          <cell r="BX384">
            <v>12000</v>
          </cell>
          <cell r="BY384">
            <v>884.8778054862844</v>
          </cell>
          <cell r="BZ384">
            <v>147418</v>
          </cell>
          <cell r="CA384">
            <v>735.2518703241896</v>
          </cell>
          <cell r="CB384">
            <v>30000</v>
          </cell>
          <cell r="CC384">
            <v>149.62593516209478</v>
          </cell>
          <cell r="CD384">
            <v>260000</v>
          </cell>
          <cell r="CE384">
            <v>1296.7581047381545</v>
          </cell>
          <cell r="CF384">
            <v>10740.23940149626</v>
          </cell>
          <cell r="CG384">
            <v>5383545</v>
          </cell>
          <cell r="CH384">
            <v>18520.788029925185</v>
          </cell>
          <cell r="CI384">
            <v>2344.139650872818</v>
          </cell>
          <cell r="CJ384">
            <v>35</v>
          </cell>
          <cell r="CK384">
            <v>90000</v>
          </cell>
          <cell r="CL384">
            <v>448.8778054862843</v>
          </cell>
          <cell r="CM384">
            <v>380000</v>
          </cell>
          <cell r="CN384">
            <v>1895.2618453865337</v>
          </cell>
          <cell r="CO384">
            <v>20864.927680798002</v>
          </cell>
          <cell r="CP384">
            <v>10458544.999999998</v>
          </cell>
        </row>
        <row r="385">
          <cell r="A385">
            <v>384</v>
          </cell>
          <cell r="B385">
            <v>384</v>
          </cell>
          <cell r="C385">
            <v>212</v>
          </cell>
          <cell r="D385">
            <v>1</v>
          </cell>
          <cell r="E385" t="str">
            <v>スギ</v>
          </cell>
          <cell r="F385">
            <v>43</v>
          </cell>
          <cell r="G385" t="str">
            <v>熊本</v>
          </cell>
          <cell r="H385">
            <v>4</v>
          </cell>
          <cell r="I385">
            <v>2</v>
          </cell>
          <cell r="J385" t="str">
            <v>記帳</v>
          </cell>
          <cell r="K385">
            <v>3</v>
          </cell>
          <cell r="L385" t="str">
            <v>森組</v>
          </cell>
          <cell r="M385">
            <v>1</v>
          </cell>
          <cell r="N385" t="str">
            <v>主伐</v>
          </cell>
          <cell r="O385">
            <v>8742</v>
          </cell>
          <cell r="P385">
            <v>15</v>
          </cell>
          <cell r="Q385">
            <v>3</v>
          </cell>
          <cell r="R385">
            <v>2</v>
          </cell>
          <cell r="S385">
            <v>7</v>
          </cell>
          <cell r="T385">
            <v>3</v>
          </cell>
          <cell r="U385">
            <v>1147</v>
          </cell>
          <cell r="V385">
            <v>2</v>
          </cell>
          <cell r="X385">
            <v>1</v>
          </cell>
          <cell r="Y385">
            <v>1</v>
          </cell>
          <cell r="AA385" t="str">
            <v>球磨郡水上村</v>
          </cell>
          <cell r="AB385">
            <v>0.22</v>
          </cell>
          <cell r="AC385">
            <v>41</v>
          </cell>
          <cell r="AD385">
            <v>107.5</v>
          </cell>
          <cell r="AE385">
            <v>338000</v>
          </cell>
          <cell r="AF385">
            <v>4</v>
          </cell>
          <cell r="AG385" t="str">
            <v>その他</v>
          </cell>
          <cell r="AH385">
            <v>3</v>
          </cell>
          <cell r="AI385" t="str">
            <v>丸太</v>
          </cell>
          <cell r="AJ385">
            <v>1</v>
          </cell>
          <cell r="AK385" t="str">
            <v>人力木寄</v>
          </cell>
          <cell r="AQ385">
            <v>1</v>
          </cell>
          <cell r="AR385">
            <v>2</v>
          </cell>
          <cell r="AS385">
            <v>40</v>
          </cell>
          <cell r="AT385">
            <v>79</v>
          </cell>
          <cell r="AU385">
            <v>359.09090909090907</v>
          </cell>
          <cell r="AV385">
            <v>12</v>
          </cell>
          <cell r="AW385">
            <v>30</v>
          </cell>
          <cell r="AX385">
            <v>67</v>
          </cell>
          <cell r="AY385">
            <v>3</v>
          </cell>
          <cell r="AZ385">
            <v>100</v>
          </cell>
          <cell r="BA385">
            <v>73.48837209302326</v>
          </cell>
          <cell r="BB385">
            <v>19.8</v>
          </cell>
          <cell r="BD385">
            <v>4</v>
          </cell>
          <cell r="BE385">
            <v>23.8</v>
          </cell>
          <cell r="BF385">
            <v>3.9898989898989896</v>
          </cell>
          <cell r="BG385" t="str">
            <v/>
          </cell>
          <cell r="BH385">
            <v>19.75</v>
          </cell>
          <cell r="BI385">
            <v>3.3193277310924367</v>
          </cell>
          <cell r="BJ385">
            <v>0.25063291139240507</v>
          </cell>
          <cell r="BK385" t="str">
            <v/>
          </cell>
          <cell r="BL385">
            <v>0.05063291139240506</v>
          </cell>
          <cell r="BM385">
            <v>0.3012658227848101</v>
          </cell>
          <cell r="BN385">
            <v>1536363.6363636365</v>
          </cell>
          <cell r="BO385">
            <v>3144.186046511628</v>
          </cell>
          <cell r="BP385">
            <v>4278.481012658228</v>
          </cell>
          <cell r="BQ385">
            <v>3492.025316455696</v>
          </cell>
          <cell r="BR385">
            <v>237600</v>
          </cell>
          <cell r="BS385">
            <v>3007.5949367088606</v>
          </cell>
          <cell r="BT385">
            <v>11999.999999999998</v>
          </cell>
          <cell r="BU385">
            <v>38270</v>
          </cell>
          <cell r="BV385">
            <v>484.43037974683546</v>
          </cell>
          <cell r="BW385">
            <v>9567.5</v>
          </cell>
          <cell r="BX385">
            <v>11591.176470588234</v>
          </cell>
          <cell r="BY385">
            <v>501.26582278481015</v>
          </cell>
          <cell r="BZ385">
            <v>0</v>
          </cell>
          <cell r="CA385">
            <v>0</v>
          </cell>
          <cell r="CB385">
            <v>39600</v>
          </cell>
          <cell r="CC385">
            <v>501.26582278481015</v>
          </cell>
          <cell r="CD385">
            <v>38270</v>
          </cell>
          <cell r="CE385">
            <v>484.43037974683546</v>
          </cell>
          <cell r="CF385">
            <v>4477.721518987341</v>
          </cell>
          <cell r="CG385">
            <v>1607909.0909090906</v>
          </cell>
          <cell r="CH385">
            <v>8756.20253164557</v>
          </cell>
          <cell r="CI385">
            <v>1000.2025316455696</v>
          </cell>
          <cell r="CJ385">
            <v>12</v>
          </cell>
          <cell r="CK385">
            <v>47410</v>
          </cell>
          <cell r="CL385">
            <v>600.126582278481</v>
          </cell>
          <cell r="CM385">
            <v>31606</v>
          </cell>
          <cell r="CN385">
            <v>400.0759493670886</v>
          </cell>
          <cell r="CO385">
            <v>9756.405063291139</v>
          </cell>
          <cell r="CP385">
            <v>3503436.3636363633</v>
          </cell>
        </row>
        <row r="386">
          <cell r="A386">
            <v>385</v>
          </cell>
          <cell r="B386">
            <v>385</v>
          </cell>
          <cell r="C386">
            <v>213</v>
          </cell>
          <cell r="D386">
            <v>1</v>
          </cell>
          <cell r="E386" t="str">
            <v>スギ</v>
          </cell>
          <cell r="F386">
            <v>43</v>
          </cell>
          <cell r="G386" t="str">
            <v>熊本</v>
          </cell>
          <cell r="H386">
            <v>5</v>
          </cell>
          <cell r="I386">
            <v>2</v>
          </cell>
          <cell r="J386" t="str">
            <v>記帳</v>
          </cell>
          <cell r="K386">
            <v>3</v>
          </cell>
          <cell r="L386" t="str">
            <v>森組</v>
          </cell>
          <cell r="M386">
            <v>1</v>
          </cell>
          <cell r="N386" t="str">
            <v>主伐</v>
          </cell>
          <cell r="O386">
            <v>8742</v>
          </cell>
          <cell r="P386">
            <v>15</v>
          </cell>
          <cell r="Q386">
            <v>3</v>
          </cell>
          <cell r="R386">
            <v>2</v>
          </cell>
          <cell r="S386">
            <v>7</v>
          </cell>
          <cell r="T386">
            <v>3</v>
          </cell>
          <cell r="U386">
            <v>1147</v>
          </cell>
          <cell r="V386">
            <v>2</v>
          </cell>
          <cell r="X386">
            <v>1</v>
          </cell>
          <cell r="Y386">
            <v>1</v>
          </cell>
          <cell r="AA386" t="str">
            <v>球磨郡水上村</v>
          </cell>
          <cell r="AB386">
            <v>1.13</v>
          </cell>
          <cell r="AC386">
            <v>54</v>
          </cell>
          <cell r="AD386">
            <v>507.3</v>
          </cell>
          <cell r="AE386">
            <v>2900000</v>
          </cell>
          <cell r="AF386">
            <v>4</v>
          </cell>
          <cell r="AG386" t="str">
            <v>その他</v>
          </cell>
          <cell r="AH386">
            <v>2</v>
          </cell>
          <cell r="AI386" t="str">
            <v>全幹</v>
          </cell>
          <cell r="AJ386">
            <v>6</v>
          </cell>
          <cell r="AK386" t="str">
            <v>集材機</v>
          </cell>
          <cell r="AL386" t="str">
            <v>ｲﾜﾌｼﾞY33-EP</v>
          </cell>
          <cell r="AQ386">
            <v>1</v>
          </cell>
          <cell r="AR386">
            <v>4</v>
          </cell>
          <cell r="AS386">
            <v>60</v>
          </cell>
          <cell r="AT386">
            <v>390</v>
          </cell>
          <cell r="AU386">
            <v>345.1327433628319</v>
          </cell>
          <cell r="AV386">
            <v>18</v>
          </cell>
          <cell r="AW386">
            <v>4</v>
          </cell>
          <cell r="AX386">
            <v>69</v>
          </cell>
          <cell r="AY386">
            <v>27</v>
          </cell>
          <cell r="AZ386">
            <v>100</v>
          </cell>
          <cell r="BA386">
            <v>76.87758722649319</v>
          </cell>
          <cell r="BB386">
            <v>29</v>
          </cell>
          <cell r="BC386">
            <v>8</v>
          </cell>
          <cell r="BD386">
            <v>49</v>
          </cell>
          <cell r="BE386">
            <v>78</v>
          </cell>
          <cell r="BF386">
            <v>13.448275862068966</v>
          </cell>
          <cell r="BG386">
            <v>48.75</v>
          </cell>
          <cell r="BH386">
            <v>7.959183673469388</v>
          </cell>
          <cell r="BI386">
            <v>5</v>
          </cell>
          <cell r="BJ386">
            <v>0.07435897435897436</v>
          </cell>
          <cell r="BK386">
            <v>0.020512820512820513</v>
          </cell>
          <cell r="BL386">
            <v>0.12564102564102564</v>
          </cell>
          <cell r="BM386">
            <v>0.2</v>
          </cell>
          <cell r="BN386">
            <v>2566371.6814159295</v>
          </cell>
          <cell r="BO386">
            <v>5716.538537354622</v>
          </cell>
          <cell r="BP386">
            <v>7435.897435897436</v>
          </cell>
          <cell r="BQ386">
            <v>2549.4102564102564</v>
          </cell>
          <cell r="BR386">
            <v>354872</v>
          </cell>
          <cell r="BS386">
            <v>909.9282051282051</v>
          </cell>
          <cell r="BT386">
            <v>12236.96551724138</v>
          </cell>
          <cell r="BU386">
            <v>639398</v>
          </cell>
          <cell r="BV386">
            <v>1639.4820512820513</v>
          </cell>
          <cell r="BW386">
            <v>13048.938775510205</v>
          </cell>
          <cell r="BX386">
            <v>12747.051282051281</v>
          </cell>
          <cell r="BY386">
            <v>619.6307692307693</v>
          </cell>
          <cell r="BZ386">
            <v>206699</v>
          </cell>
          <cell r="CA386">
            <v>529.9974358974359</v>
          </cell>
          <cell r="CB386">
            <v>34957</v>
          </cell>
          <cell r="CC386">
            <v>89.63333333333334</v>
          </cell>
          <cell r="CD386">
            <v>178926</v>
          </cell>
          <cell r="CE386">
            <v>458.7846153846154</v>
          </cell>
          <cell r="CF386">
            <v>3627.825641025641</v>
          </cell>
          <cell r="CG386">
            <v>1252081.4159292036</v>
          </cell>
          <cell r="CH386">
            <v>11063.723076923077</v>
          </cell>
          <cell r="CI386">
            <v>1400</v>
          </cell>
          <cell r="CJ386">
            <v>20</v>
          </cell>
          <cell r="CK386">
            <v>156000</v>
          </cell>
          <cell r="CL386">
            <v>400</v>
          </cell>
          <cell r="CM386">
            <v>390000</v>
          </cell>
          <cell r="CN386">
            <v>1000</v>
          </cell>
          <cell r="CO386">
            <v>12463.723076923077</v>
          </cell>
          <cell r="CP386">
            <v>4301638.938053098</v>
          </cell>
        </row>
        <row r="387">
          <cell r="A387">
            <v>386</v>
          </cell>
          <cell r="B387">
            <v>386</v>
          </cell>
          <cell r="C387">
            <v>214</v>
          </cell>
          <cell r="D387">
            <v>1</v>
          </cell>
          <cell r="E387" t="str">
            <v>スギ</v>
          </cell>
          <cell r="F387">
            <v>43</v>
          </cell>
          <cell r="G387" t="str">
            <v>熊本</v>
          </cell>
          <cell r="H387">
            <v>6</v>
          </cell>
          <cell r="I387">
            <v>1</v>
          </cell>
          <cell r="J387" t="str">
            <v>面接</v>
          </cell>
          <cell r="K387">
            <v>3</v>
          </cell>
          <cell r="L387" t="str">
            <v>森組</v>
          </cell>
          <cell r="M387">
            <v>1</v>
          </cell>
          <cell r="N387" t="str">
            <v>主伐</v>
          </cell>
          <cell r="O387">
            <v>2500</v>
          </cell>
          <cell r="P387">
            <v>35</v>
          </cell>
          <cell r="Q387">
            <v>35</v>
          </cell>
          <cell r="V387" t="str">
            <v/>
          </cell>
          <cell r="AA387" t="str">
            <v>阿蘇郡波野村</v>
          </cell>
          <cell r="AB387">
            <v>1</v>
          </cell>
          <cell r="AC387">
            <v>30</v>
          </cell>
          <cell r="AD387">
            <v>40</v>
          </cell>
          <cell r="AE387">
            <v>100000</v>
          </cell>
          <cell r="AF387">
            <v>4</v>
          </cell>
          <cell r="AG387" t="str">
            <v>その他</v>
          </cell>
          <cell r="AH387">
            <v>3</v>
          </cell>
          <cell r="AI387" t="str">
            <v>丸太</v>
          </cell>
          <cell r="AJ387">
            <v>1</v>
          </cell>
          <cell r="AK387" t="str">
            <v>人力木寄</v>
          </cell>
          <cell r="AQ387">
            <v>1</v>
          </cell>
          <cell r="AR387">
            <v>4</v>
          </cell>
          <cell r="AS387">
            <v>10</v>
          </cell>
          <cell r="AT387">
            <v>60</v>
          </cell>
          <cell r="AU387">
            <v>60</v>
          </cell>
          <cell r="AW387">
            <v>10</v>
          </cell>
          <cell r="AX387">
            <v>90</v>
          </cell>
          <cell r="AY387">
            <v>0</v>
          </cell>
          <cell r="AZ387">
            <v>100</v>
          </cell>
          <cell r="BA387">
            <v>150</v>
          </cell>
          <cell r="BB387">
            <v>15</v>
          </cell>
          <cell r="BD387">
            <v>5</v>
          </cell>
          <cell r="BE387">
            <v>20</v>
          </cell>
          <cell r="BF387">
            <v>4</v>
          </cell>
          <cell r="BG387" t="str">
            <v/>
          </cell>
          <cell r="BH387">
            <v>12</v>
          </cell>
          <cell r="BI387">
            <v>3</v>
          </cell>
          <cell r="BJ387">
            <v>0.25</v>
          </cell>
          <cell r="BK387" t="str">
            <v/>
          </cell>
          <cell r="BL387">
            <v>0.08333333333333333</v>
          </cell>
          <cell r="BM387">
            <v>0.3333333333333333</v>
          </cell>
          <cell r="BN387">
            <v>100000</v>
          </cell>
          <cell r="BO387">
            <v>2500</v>
          </cell>
          <cell r="BP387">
            <v>1666.6666666666667</v>
          </cell>
          <cell r="BQ387">
            <v>3583.333333333333</v>
          </cell>
          <cell r="BR387">
            <v>135000</v>
          </cell>
          <cell r="BS387">
            <v>2250</v>
          </cell>
          <cell r="BT387">
            <v>9000</v>
          </cell>
          <cell r="BU387">
            <v>80000</v>
          </cell>
          <cell r="BV387">
            <v>1333.3333333333333</v>
          </cell>
          <cell r="BW387">
            <v>16000</v>
          </cell>
          <cell r="BX387">
            <v>10750</v>
          </cell>
          <cell r="BY387">
            <v>200</v>
          </cell>
          <cell r="BZ387">
            <v>12000</v>
          </cell>
          <cell r="CA387">
            <v>200</v>
          </cell>
          <cell r="CB387">
            <v>0</v>
          </cell>
          <cell r="CC387">
            <v>0</v>
          </cell>
          <cell r="CD387">
            <v>500</v>
          </cell>
          <cell r="CE387">
            <v>8.333333333333334</v>
          </cell>
          <cell r="CF387">
            <v>3791.6666666666665</v>
          </cell>
          <cell r="CG387">
            <v>227500</v>
          </cell>
          <cell r="CH387">
            <v>5458.333333333333</v>
          </cell>
          <cell r="CI387">
            <v>2000</v>
          </cell>
          <cell r="CJ387">
            <v>50</v>
          </cell>
          <cell r="CK387">
            <v>48000</v>
          </cell>
          <cell r="CL387">
            <v>800</v>
          </cell>
          <cell r="CM387">
            <v>72000</v>
          </cell>
          <cell r="CN387">
            <v>1200</v>
          </cell>
          <cell r="CO387">
            <v>7458.333333333333</v>
          </cell>
          <cell r="CP387">
            <v>447500</v>
          </cell>
        </row>
        <row r="388">
          <cell r="A388">
            <v>387</v>
          </cell>
          <cell r="B388">
            <v>387</v>
          </cell>
          <cell r="C388">
            <v>215</v>
          </cell>
          <cell r="D388">
            <v>1</v>
          </cell>
          <cell r="E388" t="str">
            <v>スギ</v>
          </cell>
          <cell r="F388">
            <v>43</v>
          </cell>
          <cell r="G388" t="str">
            <v>熊本</v>
          </cell>
          <cell r="H388">
            <v>7</v>
          </cell>
          <cell r="I388">
            <v>2</v>
          </cell>
          <cell r="J388" t="str">
            <v>記帳</v>
          </cell>
          <cell r="K388">
            <v>1</v>
          </cell>
          <cell r="L388" t="str">
            <v>個人</v>
          </cell>
          <cell r="M388">
            <v>1</v>
          </cell>
          <cell r="N388" t="str">
            <v>主伐</v>
          </cell>
          <cell r="O388">
            <v>3000</v>
          </cell>
          <cell r="P388">
            <v>25</v>
          </cell>
          <cell r="Q388">
            <v>20</v>
          </cell>
          <cell r="R388">
            <v>4</v>
          </cell>
          <cell r="S388">
            <v>1</v>
          </cell>
          <cell r="U388">
            <v>1000</v>
          </cell>
          <cell r="V388">
            <v>21</v>
          </cell>
          <cell r="W388">
            <v>20</v>
          </cell>
          <cell r="X388">
            <v>1</v>
          </cell>
          <cell r="AA388" t="str">
            <v>阿蘇郡波野村</v>
          </cell>
          <cell r="AB388">
            <v>3.5</v>
          </cell>
          <cell r="AC388">
            <v>40</v>
          </cell>
          <cell r="AD388">
            <v>600</v>
          </cell>
          <cell r="AE388">
            <v>3000000</v>
          </cell>
          <cell r="AF388">
            <v>4</v>
          </cell>
          <cell r="AG388" t="str">
            <v>その他</v>
          </cell>
          <cell r="AH388">
            <v>3</v>
          </cell>
          <cell r="AI388" t="str">
            <v>丸太</v>
          </cell>
          <cell r="AJ388">
            <v>10</v>
          </cell>
          <cell r="AK388" t="str">
            <v>林内作業車</v>
          </cell>
          <cell r="AL388" t="str">
            <v>ﾁｸｽｲ</v>
          </cell>
          <cell r="AQ388">
            <v>1</v>
          </cell>
          <cell r="AR388">
            <v>4</v>
          </cell>
          <cell r="AS388">
            <v>700</v>
          </cell>
          <cell r="AT388">
            <v>700</v>
          </cell>
          <cell r="AU388">
            <v>200</v>
          </cell>
          <cell r="AV388">
            <v>110</v>
          </cell>
          <cell r="AW388">
            <v>10</v>
          </cell>
          <cell r="AX388">
            <v>70</v>
          </cell>
          <cell r="AY388">
            <v>20</v>
          </cell>
          <cell r="AZ388">
            <v>100</v>
          </cell>
          <cell r="BA388">
            <v>116.66666666666667</v>
          </cell>
          <cell r="BB388">
            <v>108</v>
          </cell>
          <cell r="BD388">
            <v>63</v>
          </cell>
          <cell r="BE388">
            <v>171</v>
          </cell>
          <cell r="BF388">
            <v>6.481481481481482</v>
          </cell>
          <cell r="BG388" t="str">
            <v/>
          </cell>
          <cell r="BH388">
            <v>11.11111111111111</v>
          </cell>
          <cell r="BI388">
            <v>4.093567251461988</v>
          </cell>
          <cell r="BJ388">
            <v>0.15428571428571428</v>
          </cell>
          <cell r="BK388" t="str">
            <v/>
          </cell>
          <cell r="BL388">
            <v>0.09</v>
          </cell>
          <cell r="BM388">
            <v>0.24428571428571427</v>
          </cell>
          <cell r="BN388">
            <v>857142.8571428572</v>
          </cell>
          <cell r="BO388">
            <v>5000</v>
          </cell>
          <cell r="BP388">
            <v>4285.714285714285</v>
          </cell>
          <cell r="BQ388">
            <v>2828.5714285714284</v>
          </cell>
          <cell r="BR388">
            <v>972000</v>
          </cell>
          <cell r="BS388">
            <v>1388.5714285714287</v>
          </cell>
          <cell r="BT388">
            <v>9000.000000000002</v>
          </cell>
          <cell r="BU388">
            <v>1008000</v>
          </cell>
          <cell r="BV388">
            <v>1440</v>
          </cell>
          <cell r="BW388">
            <v>16000</v>
          </cell>
          <cell r="BX388">
            <v>11578.947368421053</v>
          </cell>
          <cell r="BY388">
            <v>258.57142857142856</v>
          </cell>
          <cell r="BZ388">
            <v>163000</v>
          </cell>
          <cell r="CA388">
            <v>232.85714285714286</v>
          </cell>
          <cell r="CB388">
            <v>18000</v>
          </cell>
          <cell r="CC388">
            <v>25.714285714285715</v>
          </cell>
          <cell r="CD388">
            <v>0</v>
          </cell>
          <cell r="CE388">
            <v>0</v>
          </cell>
          <cell r="CF388">
            <v>3087.142857142857</v>
          </cell>
          <cell r="CG388">
            <v>617428.5714285714</v>
          </cell>
          <cell r="CH388">
            <v>7372.857142857142</v>
          </cell>
          <cell r="CI388">
            <v>1328.5714285714284</v>
          </cell>
          <cell r="CJ388">
            <v>50</v>
          </cell>
          <cell r="CK388">
            <v>279000</v>
          </cell>
          <cell r="CL388">
            <v>398.57142857142856</v>
          </cell>
          <cell r="CM388">
            <v>651000</v>
          </cell>
          <cell r="CN388">
            <v>930</v>
          </cell>
          <cell r="CO388">
            <v>8701.42857142857</v>
          </cell>
          <cell r="CP388">
            <v>1740285.714285714</v>
          </cell>
        </row>
        <row r="389">
          <cell r="A389">
            <v>388</v>
          </cell>
          <cell r="B389">
            <v>388</v>
          </cell>
          <cell r="C389">
            <v>216</v>
          </cell>
          <cell r="D389">
            <v>1</v>
          </cell>
          <cell r="E389" t="str">
            <v>スギ</v>
          </cell>
          <cell r="F389">
            <v>43</v>
          </cell>
          <cell r="G389" t="str">
            <v>熊本</v>
          </cell>
          <cell r="H389">
            <v>8</v>
          </cell>
          <cell r="I389">
            <v>2</v>
          </cell>
          <cell r="J389" t="str">
            <v>記帳</v>
          </cell>
          <cell r="K389">
            <v>1</v>
          </cell>
          <cell r="L389" t="str">
            <v>個人</v>
          </cell>
          <cell r="M389">
            <v>1</v>
          </cell>
          <cell r="N389" t="str">
            <v>主伐</v>
          </cell>
          <cell r="O389">
            <v>9000</v>
          </cell>
          <cell r="P389">
            <v>75</v>
          </cell>
          <cell r="Q389">
            <v>55</v>
          </cell>
          <cell r="R389">
            <v>15</v>
          </cell>
          <cell r="S389">
            <v>5</v>
          </cell>
          <cell r="U389">
            <v>4000</v>
          </cell>
          <cell r="V389">
            <v>53</v>
          </cell>
          <cell r="W389">
            <v>45</v>
          </cell>
          <cell r="X389">
            <v>8</v>
          </cell>
          <cell r="AA389" t="str">
            <v>阿蘇郡波野村</v>
          </cell>
          <cell r="AB389">
            <v>0.8</v>
          </cell>
          <cell r="AC389">
            <v>50</v>
          </cell>
          <cell r="AD389">
            <v>150</v>
          </cell>
          <cell r="AE389">
            <v>1000000</v>
          </cell>
          <cell r="AF389">
            <v>1</v>
          </cell>
          <cell r="AG389" t="str">
            <v>自己資金</v>
          </cell>
          <cell r="AH389">
            <v>3</v>
          </cell>
          <cell r="AI389" t="str">
            <v>丸太</v>
          </cell>
          <cell r="AJ389">
            <v>13</v>
          </cell>
          <cell r="AK389" t="str">
            <v>ｸﾞﾗｯﾌﾟﾙ</v>
          </cell>
          <cell r="AL389" t="str">
            <v>ｲﾜﾌｼﾞ</v>
          </cell>
          <cell r="AM389" t="str">
            <v>ﾌﾟﾛｾｯｻ</v>
          </cell>
          <cell r="AQ389">
            <v>1</v>
          </cell>
          <cell r="AR389">
            <v>4</v>
          </cell>
          <cell r="AS389">
            <v>350</v>
          </cell>
          <cell r="AT389">
            <v>200</v>
          </cell>
          <cell r="AU389">
            <v>250</v>
          </cell>
          <cell r="AV389">
            <v>5</v>
          </cell>
          <cell r="AW389">
            <v>20</v>
          </cell>
          <cell r="AX389">
            <v>50</v>
          </cell>
          <cell r="AY389">
            <v>30</v>
          </cell>
          <cell r="AZ389">
            <v>100</v>
          </cell>
          <cell r="BA389">
            <v>133.33333333333331</v>
          </cell>
          <cell r="BB389">
            <v>10</v>
          </cell>
          <cell r="BC389">
            <v>5</v>
          </cell>
          <cell r="BD389">
            <v>5</v>
          </cell>
          <cell r="BE389">
            <v>15</v>
          </cell>
          <cell r="BF389">
            <v>20</v>
          </cell>
          <cell r="BG389">
            <v>40</v>
          </cell>
          <cell r="BH389">
            <v>40</v>
          </cell>
          <cell r="BI389">
            <v>13.333333333333334</v>
          </cell>
          <cell r="BJ389">
            <v>0.05</v>
          </cell>
          <cell r="BK389">
            <v>0.025</v>
          </cell>
          <cell r="BL389">
            <v>0.025</v>
          </cell>
          <cell r="BM389">
            <v>0.075</v>
          </cell>
          <cell r="BN389">
            <v>1250000</v>
          </cell>
          <cell r="BO389">
            <v>6666.666666666667</v>
          </cell>
          <cell r="BP389">
            <v>5000</v>
          </cell>
          <cell r="BQ389">
            <v>975</v>
          </cell>
          <cell r="BR389">
            <v>130000</v>
          </cell>
          <cell r="BS389">
            <v>650</v>
          </cell>
          <cell r="BT389">
            <v>13000</v>
          </cell>
          <cell r="BU389">
            <v>65000</v>
          </cell>
          <cell r="BV389">
            <v>325</v>
          </cell>
          <cell r="BW389">
            <v>13000</v>
          </cell>
          <cell r="BX389">
            <v>13000</v>
          </cell>
          <cell r="BY389">
            <v>1198.5</v>
          </cell>
          <cell r="BZ389">
            <v>230000</v>
          </cell>
          <cell r="CA389">
            <v>1150</v>
          </cell>
          <cell r="CB389">
            <v>9700</v>
          </cell>
          <cell r="CC389">
            <v>48.5</v>
          </cell>
          <cell r="CD389">
            <v>400</v>
          </cell>
          <cell r="CE389">
            <v>2</v>
          </cell>
          <cell r="CF389">
            <v>2175.5</v>
          </cell>
          <cell r="CG389">
            <v>543875</v>
          </cell>
          <cell r="CH389">
            <v>7175.5</v>
          </cell>
          <cell r="CI389">
            <v>1500</v>
          </cell>
          <cell r="CJ389">
            <v>50</v>
          </cell>
          <cell r="CK389">
            <v>60000</v>
          </cell>
          <cell r="CL389">
            <v>300</v>
          </cell>
          <cell r="CM389">
            <v>240000</v>
          </cell>
          <cell r="CN389">
            <v>1200</v>
          </cell>
          <cell r="CO389">
            <v>8675.5</v>
          </cell>
          <cell r="CP389">
            <v>2168875</v>
          </cell>
        </row>
        <row r="390">
          <cell r="A390">
            <v>389</v>
          </cell>
          <cell r="B390">
            <v>389</v>
          </cell>
          <cell r="C390">
            <v>217</v>
          </cell>
          <cell r="D390">
            <v>1</v>
          </cell>
          <cell r="E390" t="str">
            <v>スギ</v>
          </cell>
          <cell r="F390">
            <v>43</v>
          </cell>
          <cell r="G390" t="str">
            <v>熊本</v>
          </cell>
          <cell r="H390">
            <v>9</v>
          </cell>
          <cell r="I390">
            <v>2</v>
          </cell>
          <cell r="J390" t="str">
            <v>記帳</v>
          </cell>
          <cell r="K390">
            <v>1</v>
          </cell>
          <cell r="L390" t="str">
            <v>個人</v>
          </cell>
          <cell r="M390">
            <v>1</v>
          </cell>
          <cell r="N390" t="str">
            <v>主伐</v>
          </cell>
          <cell r="O390">
            <v>9000</v>
          </cell>
          <cell r="P390">
            <v>75</v>
          </cell>
          <cell r="Q390">
            <v>55</v>
          </cell>
          <cell r="R390">
            <v>15</v>
          </cell>
          <cell r="S390">
            <v>5</v>
          </cell>
          <cell r="U390">
            <v>4000</v>
          </cell>
          <cell r="V390">
            <v>53</v>
          </cell>
          <cell r="W390">
            <v>45</v>
          </cell>
          <cell r="X390">
            <v>8</v>
          </cell>
          <cell r="AA390" t="str">
            <v>阿蘇郡波野村</v>
          </cell>
          <cell r="AB390">
            <v>1.84</v>
          </cell>
          <cell r="AC390">
            <v>40</v>
          </cell>
          <cell r="AD390">
            <v>280</v>
          </cell>
          <cell r="AE390">
            <v>1600000</v>
          </cell>
          <cell r="AF390">
            <v>1</v>
          </cell>
          <cell r="AG390" t="str">
            <v>自己資金</v>
          </cell>
          <cell r="AH390">
            <v>3</v>
          </cell>
          <cell r="AI390" t="str">
            <v>丸太</v>
          </cell>
          <cell r="AJ390">
            <v>13</v>
          </cell>
          <cell r="AK390" t="str">
            <v>ｸﾞﾗｯﾌﾟﾙ</v>
          </cell>
          <cell r="AL390" t="str">
            <v>ｲﾜﾌｼﾞ</v>
          </cell>
          <cell r="AM390" t="str">
            <v>ﾌﾟﾛｾｯｻ</v>
          </cell>
          <cell r="AQ390">
            <v>1</v>
          </cell>
          <cell r="AR390">
            <v>4</v>
          </cell>
          <cell r="AS390">
            <v>300</v>
          </cell>
          <cell r="AT390">
            <v>350</v>
          </cell>
          <cell r="AU390">
            <v>190.2173913043478</v>
          </cell>
          <cell r="AV390">
            <v>7</v>
          </cell>
          <cell r="AW390">
            <v>30</v>
          </cell>
          <cell r="AX390">
            <v>50</v>
          </cell>
          <cell r="AY390">
            <v>20</v>
          </cell>
          <cell r="AZ390">
            <v>100</v>
          </cell>
          <cell r="BA390">
            <v>125</v>
          </cell>
          <cell r="BB390">
            <v>28</v>
          </cell>
          <cell r="BC390">
            <v>14</v>
          </cell>
          <cell r="BD390">
            <v>14</v>
          </cell>
          <cell r="BE390">
            <v>42</v>
          </cell>
          <cell r="BF390">
            <v>12.5</v>
          </cell>
          <cell r="BG390">
            <v>25</v>
          </cell>
          <cell r="BH390">
            <v>25</v>
          </cell>
          <cell r="BI390">
            <v>8.333333333333334</v>
          </cell>
          <cell r="BJ390">
            <v>0.08</v>
          </cell>
          <cell r="BK390">
            <v>0.04</v>
          </cell>
          <cell r="BL390">
            <v>0.04</v>
          </cell>
          <cell r="BM390">
            <v>0.12</v>
          </cell>
          <cell r="BN390">
            <v>869565.2173913043</v>
          </cell>
          <cell r="BO390">
            <v>5714.285714285715</v>
          </cell>
          <cell r="BP390">
            <v>4571.428571428572</v>
          </cell>
          <cell r="BQ390">
            <v>1560</v>
          </cell>
          <cell r="BR390">
            <v>364000</v>
          </cell>
          <cell r="BS390">
            <v>1040</v>
          </cell>
          <cell r="BT390">
            <v>13000</v>
          </cell>
          <cell r="BU390">
            <v>182000</v>
          </cell>
          <cell r="BV390">
            <v>520</v>
          </cell>
          <cell r="BW390">
            <v>13000</v>
          </cell>
          <cell r="BX390">
            <v>13000</v>
          </cell>
          <cell r="BY390">
            <v>684.8571428571428</v>
          </cell>
          <cell r="BZ390">
            <v>230000</v>
          </cell>
          <cell r="CA390">
            <v>657.1428571428571</v>
          </cell>
          <cell r="CB390">
            <v>9700</v>
          </cell>
          <cell r="CC390">
            <v>27.714285714285715</v>
          </cell>
          <cell r="CD390">
            <v>400</v>
          </cell>
          <cell r="CE390">
            <v>1.1428571428571428</v>
          </cell>
          <cell r="CF390">
            <v>2246</v>
          </cell>
          <cell r="CG390">
            <v>427228.2608695652</v>
          </cell>
          <cell r="CH390">
            <v>6817.428571428572</v>
          </cell>
          <cell r="CI390">
            <v>857.1428571428571</v>
          </cell>
          <cell r="CJ390">
            <v>50</v>
          </cell>
          <cell r="CK390">
            <v>60000</v>
          </cell>
          <cell r="CL390">
            <v>171.42857142857142</v>
          </cell>
          <cell r="CM390">
            <v>240000</v>
          </cell>
          <cell r="CN390">
            <v>685.7142857142857</v>
          </cell>
          <cell r="CO390">
            <v>7674.571428571428</v>
          </cell>
          <cell r="CP390">
            <v>1459836.956521739</v>
          </cell>
        </row>
        <row r="391">
          <cell r="A391">
            <v>390</v>
          </cell>
          <cell r="B391">
            <v>390</v>
          </cell>
          <cell r="C391">
            <v>218</v>
          </cell>
          <cell r="D391">
            <v>1</v>
          </cell>
          <cell r="E391" t="str">
            <v>スギ</v>
          </cell>
          <cell r="F391">
            <v>43</v>
          </cell>
          <cell r="G391" t="str">
            <v>熊本</v>
          </cell>
          <cell r="H391">
            <v>10</v>
          </cell>
          <cell r="I391">
            <v>2</v>
          </cell>
          <cell r="J391" t="str">
            <v>記帳</v>
          </cell>
          <cell r="K391">
            <v>1</v>
          </cell>
          <cell r="L391" t="str">
            <v>個人</v>
          </cell>
          <cell r="M391">
            <v>1</v>
          </cell>
          <cell r="N391" t="str">
            <v>主伐</v>
          </cell>
          <cell r="O391">
            <v>9000</v>
          </cell>
          <cell r="P391">
            <v>75</v>
          </cell>
          <cell r="Q391">
            <v>55</v>
          </cell>
          <cell r="R391">
            <v>15</v>
          </cell>
          <cell r="S391">
            <v>5</v>
          </cell>
          <cell r="U391">
            <v>4000</v>
          </cell>
          <cell r="V391">
            <v>53</v>
          </cell>
          <cell r="W391">
            <v>45</v>
          </cell>
          <cell r="X391">
            <v>8</v>
          </cell>
          <cell r="AA391" t="str">
            <v>阿蘇郡波野町</v>
          </cell>
          <cell r="AB391">
            <v>1</v>
          </cell>
          <cell r="AC391">
            <v>45</v>
          </cell>
          <cell r="AD391">
            <v>40</v>
          </cell>
          <cell r="AE391">
            <v>300000</v>
          </cell>
          <cell r="AF391">
            <v>1</v>
          </cell>
          <cell r="AG391" t="str">
            <v>自己資金</v>
          </cell>
          <cell r="AH391">
            <v>3</v>
          </cell>
          <cell r="AI391" t="str">
            <v>丸太</v>
          </cell>
          <cell r="AJ391">
            <v>13</v>
          </cell>
          <cell r="AK391" t="str">
            <v>ｸﾞﾗｯﾌﾟﾙ</v>
          </cell>
          <cell r="AL391" t="str">
            <v>ｲﾜﾌｼﾞ</v>
          </cell>
          <cell r="AM391" t="str">
            <v>ﾌﾟﾛｾｯｻ</v>
          </cell>
          <cell r="AQ391">
            <v>1</v>
          </cell>
          <cell r="AR391">
            <v>4</v>
          </cell>
          <cell r="AS391">
            <v>200</v>
          </cell>
          <cell r="AT391">
            <v>70</v>
          </cell>
          <cell r="AU391">
            <v>70</v>
          </cell>
          <cell r="AV391">
            <v>2</v>
          </cell>
          <cell r="AW391">
            <v>50</v>
          </cell>
          <cell r="AX391">
            <v>40</v>
          </cell>
          <cell r="AY391">
            <v>10</v>
          </cell>
          <cell r="AZ391">
            <v>100</v>
          </cell>
          <cell r="BA391">
            <v>175</v>
          </cell>
          <cell r="BB391">
            <v>2</v>
          </cell>
          <cell r="BD391">
            <v>1</v>
          </cell>
          <cell r="BE391">
            <v>3</v>
          </cell>
          <cell r="BF391">
            <v>35</v>
          </cell>
          <cell r="BG391" t="str">
            <v/>
          </cell>
          <cell r="BH391">
            <v>70</v>
          </cell>
          <cell r="BI391">
            <v>23.333333333333332</v>
          </cell>
          <cell r="BJ391">
            <v>0.02857142857142857</v>
          </cell>
          <cell r="BK391" t="str">
            <v/>
          </cell>
          <cell r="BL391">
            <v>0.014285714285714285</v>
          </cell>
          <cell r="BM391">
            <v>0.04285714285714286</v>
          </cell>
          <cell r="BN391">
            <v>300000</v>
          </cell>
          <cell r="BO391">
            <v>7500</v>
          </cell>
          <cell r="BP391">
            <v>4285.714285714285</v>
          </cell>
          <cell r="BQ391">
            <v>1114.2857142857142</v>
          </cell>
          <cell r="BR391">
            <v>52000</v>
          </cell>
          <cell r="BS391">
            <v>742.8571428571429</v>
          </cell>
          <cell r="BT391">
            <v>26000</v>
          </cell>
          <cell r="BU391">
            <v>26000</v>
          </cell>
          <cell r="BV391">
            <v>371.42857142857144</v>
          </cell>
          <cell r="BW391">
            <v>26000</v>
          </cell>
          <cell r="BX391">
            <v>26000</v>
          </cell>
          <cell r="BY391">
            <v>3614.285714285714</v>
          </cell>
          <cell r="BZ391">
            <v>230000</v>
          </cell>
          <cell r="CA391">
            <v>3285.714285714286</v>
          </cell>
          <cell r="CB391">
            <v>23000</v>
          </cell>
          <cell r="CC391">
            <v>328.57142857142856</v>
          </cell>
          <cell r="CD391">
            <v>1000</v>
          </cell>
          <cell r="CE391">
            <v>14.285714285714286</v>
          </cell>
          <cell r="CF391">
            <v>4742.857142857143</v>
          </cell>
          <cell r="CG391">
            <v>332000</v>
          </cell>
          <cell r="CH391">
            <v>9028.571428571428</v>
          </cell>
          <cell r="CI391">
            <v>7714.285714285715</v>
          </cell>
          <cell r="CJ391">
            <v>50</v>
          </cell>
          <cell r="CK391">
            <v>108000</v>
          </cell>
          <cell r="CL391">
            <v>1542.857142857143</v>
          </cell>
          <cell r="CM391">
            <v>432000</v>
          </cell>
          <cell r="CN391">
            <v>6171.428571428572</v>
          </cell>
          <cell r="CO391">
            <v>16742.85714285714</v>
          </cell>
          <cell r="CP391">
            <v>1172000</v>
          </cell>
        </row>
        <row r="392">
          <cell r="A392">
            <v>391</v>
          </cell>
          <cell r="B392">
            <v>391</v>
          </cell>
          <cell r="C392">
            <v>219</v>
          </cell>
          <cell r="D392">
            <v>1</v>
          </cell>
          <cell r="E392" t="str">
            <v>スギ</v>
          </cell>
          <cell r="F392">
            <v>43</v>
          </cell>
          <cell r="G392" t="str">
            <v>熊本</v>
          </cell>
          <cell r="H392">
            <v>11</v>
          </cell>
          <cell r="I392">
            <v>2</v>
          </cell>
          <cell r="J392" t="str">
            <v>記帳</v>
          </cell>
          <cell r="K392">
            <v>2</v>
          </cell>
          <cell r="L392" t="str">
            <v>会社</v>
          </cell>
          <cell r="M392">
            <v>1</v>
          </cell>
          <cell r="N392" t="str">
            <v>主伐</v>
          </cell>
          <cell r="O392">
            <v>20063</v>
          </cell>
          <cell r="P392">
            <v>15</v>
          </cell>
          <cell r="S392">
            <v>6</v>
          </cell>
          <cell r="T392">
            <v>9</v>
          </cell>
          <cell r="U392">
            <v>784</v>
          </cell>
          <cell r="V392">
            <v>2</v>
          </cell>
          <cell r="Y392">
            <v>2</v>
          </cell>
          <cell r="AA392" t="str">
            <v>人吉市西間下町</v>
          </cell>
          <cell r="AB392">
            <v>2.6</v>
          </cell>
          <cell r="AC392">
            <v>45</v>
          </cell>
          <cell r="AD392">
            <v>750</v>
          </cell>
          <cell r="AE392">
            <v>3000000</v>
          </cell>
          <cell r="AF392">
            <v>1</v>
          </cell>
          <cell r="AG392" t="str">
            <v>自己資金</v>
          </cell>
          <cell r="AH392">
            <v>1</v>
          </cell>
          <cell r="AI392" t="str">
            <v>全木</v>
          </cell>
          <cell r="AJ392">
            <v>9</v>
          </cell>
          <cell r="AK392" t="str">
            <v>集材機</v>
          </cell>
          <cell r="AL392" t="str">
            <v>ｲﾜﾌｼﾞTW252</v>
          </cell>
          <cell r="AM392" t="str">
            <v>ﾌｫﾚｽﾄｷｬﾘｰ</v>
          </cell>
          <cell r="AN392" t="str">
            <v>ﾌﾞﾝﾃﾂFK50C</v>
          </cell>
          <cell r="AQ392">
            <v>1</v>
          </cell>
          <cell r="AR392">
            <v>3</v>
          </cell>
          <cell r="AS392">
            <v>80</v>
          </cell>
          <cell r="AT392">
            <v>682</v>
          </cell>
          <cell r="AU392">
            <v>262.3076923076923</v>
          </cell>
          <cell r="AW392">
            <v>31</v>
          </cell>
          <cell r="AX392">
            <v>63</v>
          </cell>
          <cell r="AY392">
            <v>6</v>
          </cell>
          <cell r="AZ392">
            <v>100</v>
          </cell>
          <cell r="BA392">
            <v>90.93333333333334</v>
          </cell>
          <cell r="BB392">
            <v>35</v>
          </cell>
          <cell r="BC392">
            <v>17</v>
          </cell>
          <cell r="BD392">
            <v>36</v>
          </cell>
          <cell r="BE392">
            <v>71</v>
          </cell>
          <cell r="BF392">
            <v>19.485714285714284</v>
          </cell>
          <cell r="BG392">
            <v>40.11764705882353</v>
          </cell>
          <cell r="BH392">
            <v>18.944444444444443</v>
          </cell>
          <cell r="BI392">
            <v>9.605633802816902</v>
          </cell>
          <cell r="BJ392">
            <v>0.051319648093841645</v>
          </cell>
          <cell r="BK392">
            <v>0.024926686217008796</v>
          </cell>
          <cell r="BL392">
            <v>0.05278592375366569</v>
          </cell>
          <cell r="BM392">
            <v>0.10410557184750734</v>
          </cell>
          <cell r="BN392">
            <v>1153846.1538461538</v>
          </cell>
          <cell r="BO392">
            <v>4000</v>
          </cell>
          <cell r="BP392">
            <v>4398.826979472141</v>
          </cell>
          <cell r="BQ392">
            <v>3569.4281524926687</v>
          </cell>
          <cell r="BR392">
            <v>381982</v>
          </cell>
          <cell r="BS392">
            <v>560.0909090909091</v>
          </cell>
          <cell r="BT392">
            <v>10913.771428571428</v>
          </cell>
          <cell r="BU392">
            <v>2052368</v>
          </cell>
          <cell r="BV392">
            <v>3009.3372434017597</v>
          </cell>
          <cell r="BW392">
            <v>57010.22222222222</v>
          </cell>
          <cell r="BX392">
            <v>34286.619718309856</v>
          </cell>
          <cell r="BY392">
            <v>5113.241935483871</v>
          </cell>
          <cell r="BZ392">
            <v>1434863</v>
          </cell>
          <cell r="CA392">
            <v>2103.9046920821115</v>
          </cell>
          <cell r="CB392">
            <v>2052368</v>
          </cell>
          <cell r="CC392">
            <v>3009.3372434017597</v>
          </cell>
          <cell r="CD392">
            <v>4322418</v>
          </cell>
          <cell r="CE392">
            <v>6337.856304985337</v>
          </cell>
          <cell r="CF392">
            <v>15020.526392961878</v>
          </cell>
          <cell r="CG392">
            <v>3939999.615384616</v>
          </cell>
          <cell r="CH392">
            <v>19419.35337243402</v>
          </cell>
          <cell r="CI392">
            <v>1500</v>
          </cell>
          <cell r="CJ392">
            <v>15</v>
          </cell>
          <cell r="CK392">
            <v>102300</v>
          </cell>
          <cell r="CL392">
            <v>150</v>
          </cell>
          <cell r="CM392">
            <v>920700</v>
          </cell>
          <cell r="CN392">
            <v>1350</v>
          </cell>
          <cell r="CO392">
            <v>20919.35337243402</v>
          </cell>
          <cell r="CP392">
            <v>5487307.307692309</v>
          </cell>
        </row>
        <row r="393">
          <cell r="A393">
            <v>392</v>
          </cell>
          <cell r="B393">
            <v>392</v>
          </cell>
          <cell r="C393">
            <v>119</v>
          </cell>
          <cell r="D393">
            <v>2</v>
          </cell>
          <cell r="E393" t="str">
            <v>ヒノキ</v>
          </cell>
          <cell r="F393">
            <v>43</v>
          </cell>
          <cell r="G393" t="str">
            <v>熊本</v>
          </cell>
          <cell r="H393">
            <v>1</v>
          </cell>
          <cell r="I393">
            <v>2</v>
          </cell>
          <cell r="J393" t="str">
            <v>記帳</v>
          </cell>
          <cell r="K393">
            <v>2</v>
          </cell>
          <cell r="L393" t="str">
            <v>会社</v>
          </cell>
          <cell r="M393">
            <v>1</v>
          </cell>
          <cell r="N393" t="str">
            <v>主伐</v>
          </cell>
          <cell r="O393">
            <v>10500</v>
          </cell>
          <cell r="P393">
            <v>11</v>
          </cell>
          <cell r="R393">
            <v>1</v>
          </cell>
          <cell r="S393">
            <v>2</v>
          </cell>
          <cell r="T393">
            <v>8</v>
          </cell>
          <cell r="V393" t="str">
            <v/>
          </cell>
          <cell r="AA393" t="str">
            <v>人吉市西間下町</v>
          </cell>
          <cell r="AB393">
            <v>2.5</v>
          </cell>
          <cell r="AC393">
            <v>45</v>
          </cell>
          <cell r="AD393">
            <v>600</v>
          </cell>
          <cell r="AE393">
            <v>5000000</v>
          </cell>
          <cell r="AF393">
            <v>1</v>
          </cell>
          <cell r="AG393" t="str">
            <v>自己資金</v>
          </cell>
          <cell r="AH393">
            <v>2</v>
          </cell>
          <cell r="AI393" t="str">
            <v>全幹</v>
          </cell>
          <cell r="AJ393">
            <v>13</v>
          </cell>
          <cell r="AK393" t="str">
            <v>ﾌﾟﾛｾｯｻ</v>
          </cell>
          <cell r="AM393" t="str">
            <v>ｸﾞﾗｯﾌﾟﾙ</v>
          </cell>
          <cell r="AQ393">
            <v>1</v>
          </cell>
          <cell r="AR393">
            <v>4</v>
          </cell>
          <cell r="AS393">
            <v>300</v>
          </cell>
          <cell r="AT393">
            <v>550</v>
          </cell>
          <cell r="AU393">
            <v>220</v>
          </cell>
          <cell r="AV393">
            <v>20</v>
          </cell>
          <cell r="AW393">
            <v>20</v>
          </cell>
          <cell r="AX393">
            <v>80</v>
          </cell>
          <cell r="AY393">
            <v>0</v>
          </cell>
          <cell r="AZ393">
            <v>100</v>
          </cell>
          <cell r="BA393">
            <v>91.66666666666666</v>
          </cell>
          <cell r="BB393">
            <v>20</v>
          </cell>
          <cell r="BD393">
            <v>60</v>
          </cell>
          <cell r="BE393">
            <v>80</v>
          </cell>
          <cell r="BF393">
            <v>27.5</v>
          </cell>
          <cell r="BG393" t="str">
            <v/>
          </cell>
          <cell r="BH393">
            <v>9.166666666666666</v>
          </cell>
          <cell r="BI393">
            <v>6.875</v>
          </cell>
          <cell r="BJ393">
            <v>0.03636363636363636</v>
          </cell>
          <cell r="BK393" t="str">
            <v/>
          </cell>
          <cell r="BL393">
            <v>0.10909090909090909</v>
          </cell>
          <cell r="BM393">
            <v>0.14545454545454545</v>
          </cell>
          <cell r="BN393">
            <v>2000000</v>
          </cell>
          <cell r="BO393">
            <v>8333.333333333334</v>
          </cell>
          <cell r="BP393">
            <v>9090.90909090909</v>
          </cell>
          <cell r="BQ393">
            <v>1400</v>
          </cell>
          <cell r="BR393">
            <v>260000</v>
          </cell>
          <cell r="BS393">
            <v>472.72727272727275</v>
          </cell>
          <cell r="BT393">
            <v>13000</v>
          </cell>
          <cell r="BU393">
            <v>510000</v>
          </cell>
          <cell r="BV393">
            <v>927.2727272727273</v>
          </cell>
          <cell r="BW393">
            <v>8500</v>
          </cell>
          <cell r="BX393">
            <v>9625</v>
          </cell>
          <cell r="BY393">
            <v>327.27272727272725</v>
          </cell>
          <cell r="BZ393">
            <v>80000</v>
          </cell>
          <cell r="CA393">
            <v>145.45454545454547</v>
          </cell>
          <cell r="CB393">
            <v>100000</v>
          </cell>
          <cell r="CC393">
            <v>181.8181818181818</v>
          </cell>
          <cell r="CD393">
            <v>100000</v>
          </cell>
          <cell r="CE393">
            <v>181.8181818181818</v>
          </cell>
          <cell r="CF393">
            <v>1909.090909090909</v>
          </cell>
          <cell r="CG393">
            <v>420000</v>
          </cell>
          <cell r="CH393">
            <v>11000</v>
          </cell>
          <cell r="CI393">
            <v>636.3636363636363</v>
          </cell>
          <cell r="CJ393">
            <v>4</v>
          </cell>
          <cell r="CK393">
            <v>170000</v>
          </cell>
          <cell r="CL393">
            <v>309.09090909090907</v>
          </cell>
          <cell r="CM393">
            <v>180000</v>
          </cell>
          <cell r="CN393">
            <v>327.27272727272725</v>
          </cell>
          <cell r="CO393">
            <v>11636.363636363636</v>
          </cell>
          <cell r="CP393">
            <v>2560000</v>
          </cell>
        </row>
        <row r="394">
          <cell r="A394">
            <v>393</v>
          </cell>
          <cell r="B394">
            <v>393</v>
          </cell>
          <cell r="C394">
            <v>120</v>
          </cell>
          <cell r="D394">
            <v>2</v>
          </cell>
          <cell r="E394" t="str">
            <v>ヒノキ</v>
          </cell>
          <cell r="F394">
            <v>43</v>
          </cell>
          <cell r="G394" t="str">
            <v>熊本</v>
          </cell>
          <cell r="H394">
            <v>2</v>
          </cell>
          <cell r="I394">
            <v>2</v>
          </cell>
          <cell r="J394" t="str">
            <v>記帳</v>
          </cell>
          <cell r="K394">
            <v>3</v>
          </cell>
          <cell r="L394" t="str">
            <v>森組</v>
          </cell>
          <cell r="M394">
            <v>1</v>
          </cell>
          <cell r="N394" t="str">
            <v>主伐</v>
          </cell>
          <cell r="O394">
            <v>18300</v>
          </cell>
          <cell r="P394">
            <v>186</v>
          </cell>
          <cell r="Q394">
            <v>117</v>
          </cell>
          <cell r="R394">
            <v>55</v>
          </cell>
          <cell r="S394">
            <v>13</v>
          </cell>
          <cell r="T394">
            <v>1</v>
          </cell>
          <cell r="U394">
            <v>9800</v>
          </cell>
          <cell r="V394">
            <v>163</v>
          </cell>
          <cell r="W394">
            <v>110</v>
          </cell>
          <cell r="X394">
            <v>46</v>
          </cell>
          <cell r="Y394">
            <v>7</v>
          </cell>
          <cell r="AA394" t="str">
            <v>球磨郡球磨村</v>
          </cell>
          <cell r="AB394">
            <v>0.75</v>
          </cell>
          <cell r="AC394">
            <v>53</v>
          </cell>
          <cell r="AD394">
            <v>216</v>
          </cell>
          <cell r="AE394">
            <v>1987200</v>
          </cell>
          <cell r="AF394">
            <v>1</v>
          </cell>
          <cell r="AG394" t="str">
            <v>自己資金</v>
          </cell>
          <cell r="AH394">
            <v>1</v>
          </cell>
          <cell r="AI394" t="str">
            <v>全木</v>
          </cell>
          <cell r="AJ394">
            <v>6</v>
          </cell>
          <cell r="AK394" t="str">
            <v>集材機</v>
          </cell>
          <cell r="AL394" t="str">
            <v>ｲﾜﾌｼﾞ Y252E</v>
          </cell>
          <cell r="AQ394">
            <v>1</v>
          </cell>
          <cell r="AR394">
            <v>4</v>
          </cell>
          <cell r="AS394">
            <v>210</v>
          </cell>
          <cell r="AT394">
            <v>216</v>
          </cell>
          <cell r="AU394">
            <v>288</v>
          </cell>
          <cell r="AV394">
            <v>18</v>
          </cell>
          <cell r="AW394">
            <v>15</v>
          </cell>
          <cell r="AX394">
            <v>53</v>
          </cell>
          <cell r="AY394">
            <v>32</v>
          </cell>
          <cell r="AZ394">
            <v>100</v>
          </cell>
          <cell r="BA394">
            <v>100</v>
          </cell>
          <cell r="BB394">
            <v>40</v>
          </cell>
          <cell r="BD394">
            <v>31</v>
          </cell>
          <cell r="BE394">
            <v>71</v>
          </cell>
          <cell r="BF394">
            <v>5.4</v>
          </cell>
          <cell r="BG394" t="str">
            <v/>
          </cell>
          <cell r="BH394">
            <v>6.967741935483871</v>
          </cell>
          <cell r="BI394">
            <v>3.0422535211267605</v>
          </cell>
          <cell r="BJ394">
            <v>0.18518518518518517</v>
          </cell>
          <cell r="BK394" t="str">
            <v/>
          </cell>
          <cell r="BL394">
            <v>0.14351851851851852</v>
          </cell>
          <cell r="BM394">
            <v>0.3287037037037037</v>
          </cell>
          <cell r="BN394">
            <v>2649600</v>
          </cell>
          <cell r="BO394">
            <v>9200</v>
          </cell>
          <cell r="BP394">
            <v>9200</v>
          </cell>
          <cell r="BQ394">
            <v>4800</v>
          </cell>
          <cell r="BR394">
            <v>583200</v>
          </cell>
          <cell r="BS394">
            <v>2700</v>
          </cell>
          <cell r="BT394">
            <v>14580.000000000002</v>
          </cell>
          <cell r="BU394">
            <v>453600</v>
          </cell>
          <cell r="BV394">
            <v>2100</v>
          </cell>
          <cell r="BW394">
            <v>14632.258064516129</v>
          </cell>
          <cell r="BX394">
            <v>14602.81690140845</v>
          </cell>
          <cell r="BY394">
            <v>3623.1481481481483</v>
          </cell>
          <cell r="BZ394">
            <v>172800</v>
          </cell>
          <cell r="CA394">
            <v>800</v>
          </cell>
          <cell r="CB394">
            <v>609800</v>
          </cell>
          <cell r="CC394">
            <v>2823.1481481481483</v>
          </cell>
          <cell r="CD394">
            <v>782600</v>
          </cell>
          <cell r="CE394">
            <v>3623.1481481481483</v>
          </cell>
          <cell r="CF394">
            <v>12046.296296296296</v>
          </cell>
          <cell r="CG394">
            <v>3469333.333333333</v>
          </cell>
          <cell r="CH394">
            <v>21246.296296296296</v>
          </cell>
          <cell r="CI394">
            <v>2100</v>
          </cell>
          <cell r="CJ394">
            <v>35</v>
          </cell>
          <cell r="CK394">
            <v>43200</v>
          </cell>
          <cell r="CL394">
            <v>200</v>
          </cell>
          <cell r="CM394">
            <v>410400</v>
          </cell>
          <cell r="CN394">
            <v>1900</v>
          </cell>
          <cell r="CO394">
            <v>23346.296296296296</v>
          </cell>
          <cell r="CP394">
            <v>6723733.333333333</v>
          </cell>
        </row>
        <row r="395">
          <cell r="A395">
            <v>394</v>
          </cell>
          <cell r="B395">
            <v>394</v>
          </cell>
          <cell r="C395">
            <v>220</v>
          </cell>
          <cell r="D395">
            <v>1</v>
          </cell>
          <cell r="E395" t="str">
            <v>スギ</v>
          </cell>
          <cell r="F395">
            <v>44</v>
          </cell>
          <cell r="G395" t="str">
            <v>大分</v>
          </cell>
          <cell r="H395">
            <v>1</v>
          </cell>
          <cell r="I395">
            <v>2</v>
          </cell>
          <cell r="J395" t="str">
            <v>記帳</v>
          </cell>
          <cell r="K395">
            <v>3</v>
          </cell>
          <cell r="L395" t="str">
            <v>森組</v>
          </cell>
          <cell r="M395">
            <v>1</v>
          </cell>
          <cell r="N395" t="str">
            <v>主伐</v>
          </cell>
          <cell r="O395">
            <v>18279</v>
          </cell>
          <cell r="P395">
            <v>387</v>
          </cell>
          <cell r="Q395">
            <v>347</v>
          </cell>
          <cell r="R395">
            <v>35</v>
          </cell>
          <cell r="S395">
            <v>5</v>
          </cell>
          <cell r="U395">
            <v>12361</v>
          </cell>
          <cell r="V395">
            <v>295</v>
          </cell>
          <cell r="W395">
            <v>280</v>
          </cell>
          <cell r="X395">
            <v>14</v>
          </cell>
          <cell r="Y395">
            <v>1</v>
          </cell>
          <cell r="AA395" t="str">
            <v>玖珠郡玖珠町</v>
          </cell>
          <cell r="AB395">
            <v>0.7</v>
          </cell>
          <cell r="AC395">
            <v>40</v>
          </cell>
          <cell r="AD395">
            <v>190</v>
          </cell>
          <cell r="AE395">
            <v>1876809</v>
          </cell>
          <cell r="AF395">
            <v>4</v>
          </cell>
          <cell r="AG395" t="str">
            <v>その他</v>
          </cell>
          <cell r="AH395">
            <v>3</v>
          </cell>
          <cell r="AI395" t="str">
            <v>丸太</v>
          </cell>
          <cell r="AJ395">
            <v>10</v>
          </cell>
          <cell r="AK395" t="str">
            <v>林内作業車</v>
          </cell>
          <cell r="AL395" t="str">
            <v>ﾁｸｽｲ</v>
          </cell>
          <cell r="AQ395">
            <v>1</v>
          </cell>
          <cell r="AR395">
            <v>4</v>
          </cell>
          <cell r="AS395">
            <v>180</v>
          </cell>
          <cell r="AT395">
            <v>190</v>
          </cell>
          <cell r="AU395">
            <v>271.42857142857144</v>
          </cell>
          <cell r="AV395">
            <v>20</v>
          </cell>
          <cell r="AW395">
            <v>15</v>
          </cell>
          <cell r="AX395">
            <v>60</v>
          </cell>
          <cell r="AY395">
            <v>25</v>
          </cell>
          <cell r="AZ395">
            <v>100</v>
          </cell>
          <cell r="BA395">
            <v>100</v>
          </cell>
          <cell r="BB395">
            <v>40</v>
          </cell>
          <cell r="BD395">
            <v>35</v>
          </cell>
          <cell r="BE395">
            <v>75</v>
          </cell>
          <cell r="BF395">
            <v>4.75</v>
          </cell>
          <cell r="BG395" t="str">
            <v/>
          </cell>
          <cell r="BH395">
            <v>5.428571428571429</v>
          </cell>
          <cell r="BI395">
            <v>2.533333333333333</v>
          </cell>
          <cell r="BJ395">
            <v>0.21052631578947367</v>
          </cell>
          <cell r="BK395" t="str">
            <v/>
          </cell>
          <cell r="BL395">
            <v>0.18421052631578946</v>
          </cell>
          <cell r="BM395">
            <v>0.39473684210526316</v>
          </cell>
          <cell r="BN395">
            <v>2681155.7142857146</v>
          </cell>
          <cell r="BO395">
            <v>9877.942105263159</v>
          </cell>
          <cell r="BP395">
            <v>9877.942105263159</v>
          </cell>
          <cell r="BQ395">
            <v>5868.421052631578</v>
          </cell>
          <cell r="BR395">
            <v>545000</v>
          </cell>
          <cell r="BS395">
            <v>2868.4210526315787</v>
          </cell>
          <cell r="BT395">
            <v>13624.999999999998</v>
          </cell>
          <cell r="BU395">
            <v>570000</v>
          </cell>
          <cell r="BV395">
            <v>3000</v>
          </cell>
          <cell r="BW395">
            <v>16285.714285714286</v>
          </cell>
          <cell r="BX395">
            <v>14866.666666666666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5868.421052631578</v>
          </cell>
          <cell r="CG395">
            <v>1592857.1428571427</v>
          </cell>
          <cell r="CH395">
            <v>15746.363157894737</v>
          </cell>
          <cell r="CI395">
            <v>1903.6842105263158</v>
          </cell>
          <cell r="CJ395">
            <v>15</v>
          </cell>
          <cell r="CK395">
            <v>7000</v>
          </cell>
          <cell r="CL395">
            <v>36.8421052631579</v>
          </cell>
          <cell r="CM395">
            <v>354700</v>
          </cell>
          <cell r="CN395">
            <v>1866.842105263158</v>
          </cell>
          <cell r="CO395">
            <v>17650.047368421052</v>
          </cell>
          <cell r="CP395">
            <v>4790727.142857143</v>
          </cell>
        </row>
        <row r="396">
          <cell r="A396">
            <v>395</v>
          </cell>
          <cell r="B396">
            <v>395</v>
          </cell>
          <cell r="C396">
            <v>221</v>
          </cell>
          <cell r="D396">
            <v>1</v>
          </cell>
          <cell r="E396" t="str">
            <v>スギ</v>
          </cell>
          <cell r="F396">
            <v>44</v>
          </cell>
          <cell r="G396" t="str">
            <v>大分</v>
          </cell>
          <cell r="H396">
            <v>2</v>
          </cell>
          <cell r="I396">
            <v>2</v>
          </cell>
          <cell r="J396" t="str">
            <v>記帳</v>
          </cell>
          <cell r="K396">
            <v>3</v>
          </cell>
          <cell r="L396" t="str">
            <v>森組</v>
          </cell>
          <cell r="M396">
            <v>1</v>
          </cell>
          <cell r="N396" t="str">
            <v>主伐</v>
          </cell>
          <cell r="O396">
            <v>14500</v>
          </cell>
          <cell r="P396">
            <v>55</v>
          </cell>
          <cell r="Q396">
            <v>45</v>
          </cell>
          <cell r="R396">
            <v>5</v>
          </cell>
          <cell r="S396">
            <v>4</v>
          </cell>
          <cell r="T396">
            <v>1</v>
          </cell>
          <cell r="U396">
            <v>13750</v>
          </cell>
          <cell r="V396">
            <v>54</v>
          </cell>
          <cell r="W396">
            <v>45</v>
          </cell>
          <cell r="X396">
            <v>5</v>
          </cell>
          <cell r="Y396">
            <v>3</v>
          </cell>
          <cell r="Z396">
            <v>1</v>
          </cell>
          <cell r="AA396" t="str">
            <v>竹田市</v>
          </cell>
          <cell r="AB396">
            <v>2.5</v>
          </cell>
          <cell r="AC396">
            <v>45</v>
          </cell>
          <cell r="AD396">
            <v>745</v>
          </cell>
          <cell r="AE396">
            <v>3000000</v>
          </cell>
          <cell r="AF396">
            <v>1</v>
          </cell>
          <cell r="AG396" t="str">
            <v>自己資金</v>
          </cell>
          <cell r="AH396">
            <v>2</v>
          </cell>
          <cell r="AI396" t="str">
            <v>全幹</v>
          </cell>
          <cell r="AJ396">
            <v>13</v>
          </cell>
          <cell r="AK396" t="str">
            <v>ｳｲﾝﾁ付ｸﾞﾗｯﾌﾟﾙ</v>
          </cell>
          <cell r="AL396" t="str">
            <v>ｺﾏﾂ</v>
          </cell>
          <cell r="AM396" t="str">
            <v>ﾌﾟﾛｾｯｻ</v>
          </cell>
          <cell r="AQ396">
            <v>1</v>
          </cell>
          <cell r="AR396">
            <v>2</v>
          </cell>
          <cell r="AS396">
            <v>300</v>
          </cell>
          <cell r="AT396">
            <v>750</v>
          </cell>
          <cell r="AU396">
            <v>300</v>
          </cell>
          <cell r="AV396">
            <v>60</v>
          </cell>
          <cell r="AW396">
            <v>40</v>
          </cell>
          <cell r="AX396">
            <v>40</v>
          </cell>
          <cell r="AY396">
            <v>20</v>
          </cell>
          <cell r="AZ396">
            <v>100</v>
          </cell>
          <cell r="BA396">
            <v>100.67114093959732</v>
          </cell>
          <cell r="BB396">
            <v>50</v>
          </cell>
          <cell r="BD396">
            <v>30</v>
          </cell>
          <cell r="BE396">
            <v>80</v>
          </cell>
          <cell r="BF396">
            <v>15</v>
          </cell>
          <cell r="BG396" t="str">
            <v/>
          </cell>
          <cell r="BH396">
            <v>25</v>
          </cell>
          <cell r="BI396">
            <v>9.375</v>
          </cell>
          <cell r="BJ396">
            <v>0.06666666666666667</v>
          </cell>
          <cell r="BK396" t="str">
            <v/>
          </cell>
          <cell r="BL396">
            <v>0.04</v>
          </cell>
          <cell r="BM396">
            <v>0.10666666666666667</v>
          </cell>
          <cell r="BN396">
            <v>1200000</v>
          </cell>
          <cell r="BO396">
            <v>4026.8456375838928</v>
          </cell>
          <cell r="BP396">
            <v>4000</v>
          </cell>
          <cell r="BQ396">
            <v>1253.3333333333335</v>
          </cell>
          <cell r="BR396">
            <v>625000</v>
          </cell>
          <cell r="BS396">
            <v>833.3333333333334</v>
          </cell>
          <cell r="BT396">
            <v>12500</v>
          </cell>
          <cell r="BU396">
            <v>315000</v>
          </cell>
          <cell r="BV396">
            <v>420</v>
          </cell>
          <cell r="BW396">
            <v>10500</v>
          </cell>
          <cell r="BX396">
            <v>11750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1253.3333333333335</v>
          </cell>
          <cell r="CG396">
            <v>376000.00000000006</v>
          </cell>
          <cell r="CH396">
            <v>5253.333333333334</v>
          </cell>
          <cell r="CI396">
            <v>1100</v>
          </cell>
          <cell r="CJ396">
            <v>20</v>
          </cell>
          <cell r="CK396">
            <v>412500</v>
          </cell>
          <cell r="CL396">
            <v>550</v>
          </cell>
          <cell r="CM396">
            <v>412500</v>
          </cell>
          <cell r="CN396">
            <v>550</v>
          </cell>
          <cell r="CO396">
            <v>6353.333333333334</v>
          </cell>
          <cell r="CP396">
            <v>1906000.0000000002</v>
          </cell>
        </row>
        <row r="397">
          <cell r="A397">
            <v>396</v>
          </cell>
          <cell r="B397">
            <v>396</v>
          </cell>
          <cell r="C397">
            <v>222</v>
          </cell>
          <cell r="D397">
            <v>1</v>
          </cell>
          <cell r="E397" t="str">
            <v>スギ</v>
          </cell>
          <cell r="F397">
            <v>44</v>
          </cell>
          <cell r="G397" t="str">
            <v>大分</v>
          </cell>
          <cell r="H397">
            <v>3</v>
          </cell>
          <cell r="I397">
            <v>2</v>
          </cell>
          <cell r="J397" t="str">
            <v>記帳</v>
          </cell>
          <cell r="K397">
            <v>3</v>
          </cell>
          <cell r="L397" t="str">
            <v>森組</v>
          </cell>
          <cell r="M397">
            <v>1</v>
          </cell>
          <cell r="N397" t="str">
            <v>主伐</v>
          </cell>
          <cell r="O397">
            <v>18279</v>
          </cell>
          <cell r="P397">
            <v>387</v>
          </cell>
          <cell r="Q397">
            <v>347</v>
          </cell>
          <cell r="R397">
            <v>35</v>
          </cell>
          <cell r="S397">
            <v>5</v>
          </cell>
          <cell r="U397">
            <v>12361</v>
          </cell>
          <cell r="V397">
            <v>295</v>
          </cell>
          <cell r="W397">
            <v>280</v>
          </cell>
          <cell r="X397">
            <v>14</v>
          </cell>
          <cell r="Y397">
            <v>1</v>
          </cell>
          <cell r="AA397" t="str">
            <v>玖珠郡玖珠町</v>
          </cell>
          <cell r="AB397">
            <v>2.55</v>
          </cell>
          <cell r="AC397">
            <v>45</v>
          </cell>
          <cell r="AD397">
            <v>750</v>
          </cell>
          <cell r="AE397">
            <v>3000000</v>
          </cell>
          <cell r="AF397">
            <v>4</v>
          </cell>
          <cell r="AG397" t="str">
            <v>その他</v>
          </cell>
          <cell r="AH397">
            <v>3</v>
          </cell>
          <cell r="AI397" t="str">
            <v>丸太</v>
          </cell>
          <cell r="AJ397">
            <v>10</v>
          </cell>
          <cell r="AK397" t="str">
            <v>林内作業車</v>
          </cell>
          <cell r="AL397" t="str">
            <v>ﾁｸｽｲ</v>
          </cell>
          <cell r="AQ397">
            <v>1</v>
          </cell>
          <cell r="AR397">
            <v>2</v>
          </cell>
          <cell r="AS397">
            <v>200</v>
          </cell>
          <cell r="AT397">
            <v>750</v>
          </cell>
          <cell r="AU397">
            <v>294.11764705882354</v>
          </cell>
          <cell r="AV397">
            <v>70</v>
          </cell>
          <cell r="AW397">
            <v>20</v>
          </cell>
          <cell r="AX397">
            <v>60</v>
          </cell>
          <cell r="AY397">
            <v>20</v>
          </cell>
          <cell r="AZ397">
            <v>100</v>
          </cell>
          <cell r="BA397">
            <v>100</v>
          </cell>
          <cell r="BB397">
            <v>80</v>
          </cell>
          <cell r="BD397">
            <v>60</v>
          </cell>
          <cell r="BE397">
            <v>140</v>
          </cell>
          <cell r="BF397">
            <v>9.375</v>
          </cell>
          <cell r="BG397" t="str">
            <v/>
          </cell>
          <cell r="BH397">
            <v>12.5</v>
          </cell>
          <cell r="BI397">
            <v>5.357142857142857</v>
          </cell>
          <cell r="BJ397">
            <v>0.10666666666666667</v>
          </cell>
          <cell r="BK397" t="str">
            <v/>
          </cell>
          <cell r="BL397">
            <v>0.08</v>
          </cell>
          <cell r="BM397">
            <v>0.18666666666666668</v>
          </cell>
          <cell r="BN397">
            <v>1176470.5882352942</v>
          </cell>
          <cell r="BO397">
            <v>4000</v>
          </cell>
          <cell r="BP397">
            <v>4000</v>
          </cell>
          <cell r="BQ397">
            <v>2749.333333333333</v>
          </cell>
          <cell r="BR397">
            <v>1090000</v>
          </cell>
          <cell r="BS397">
            <v>1453.3333333333333</v>
          </cell>
          <cell r="BT397">
            <v>13625</v>
          </cell>
          <cell r="BU397">
            <v>972000</v>
          </cell>
          <cell r="BV397">
            <v>1296</v>
          </cell>
          <cell r="BW397">
            <v>16200</v>
          </cell>
          <cell r="BX397">
            <v>14728.57142857143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2749.333333333333</v>
          </cell>
          <cell r="CG397">
            <v>808627.450980392</v>
          </cell>
          <cell r="CH397">
            <v>6749.333333333333</v>
          </cell>
          <cell r="CI397">
            <v>1650</v>
          </cell>
          <cell r="CJ397">
            <v>15</v>
          </cell>
          <cell r="CK397">
            <v>300000</v>
          </cell>
          <cell r="CL397">
            <v>400</v>
          </cell>
          <cell r="CM397">
            <v>937500</v>
          </cell>
          <cell r="CN397">
            <v>1250</v>
          </cell>
          <cell r="CO397">
            <v>8399.333333333332</v>
          </cell>
          <cell r="CP397">
            <v>2470392.1568627446</v>
          </cell>
        </row>
        <row r="398">
          <cell r="A398">
            <v>397</v>
          </cell>
          <cell r="B398">
            <v>397</v>
          </cell>
          <cell r="C398">
            <v>223</v>
          </cell>
          <cell r="D398">
            <v>1</v>
          </cell>
          <cell r="E398" t="str">
            <v>スギ</v>
          </cell>
          <cell r="F398">
            <v>44</v>
          </cell>
          <cell r="G398" t="str">
            <v>大分</v>
          </cell>
          <cell r="H398">
            <v>4</v>
          </cell>
          <cell r="I398">
            <v>2</v>
          </cell>
          <cell r="J398" t="str">
            <v>記帳</v>
          </cell>
          <cell r="K398">
            <v>3</v>
          </cell>
          <cell r="L398" t="str">
            <v>森組</v>
          </cell>
          <cell r="M398">
            <v>1</v>
          </cell>
          <cell r="N398" t="str">
            <v>主伐</v>
          </cell>
          <cell r="O398">
            <v>6500</v>
          </cell>
          <cell r="P398">
            <v>130</v>
          </cell>
          <cell r="Q398">
            <v>118</v>
          </cell>
          <cell r="R398">
            <v>12</v>
          </cell>
          <cell r="U398">
            <v>5700</v>
          </cell>
          <cell r="V398">
            <v>115</v>
          </cell>
          <cell r="W398">
            <v>103</v>
          </cell>
          <cell r="X398">
            <v>12</v>
          </cell>
          <cell r="AA398" t="str">
            <v>大野郡千歳村</v>
          </cell>
          <cell r="AB398">
            <v>0.15</v>
          </cell>
          <cell r="AC398">
            <v>45</v>
          </cell>
          <cell r="AD398">
            <v>19</v>
          </cell>
          <cell r="AE398">
            <v>100000</v>
          </cell>
          <cell r="AF398">
            <v>1</v>
          </cell>
          <cell r="AG398" t="str">
            <v>自己資金</v>
          </cell>
          <cell r="AH398">
            <v>3</v>
          </cell>
          <cell r="AI398" t="str">
            <v>丸太</v>
          </cell>
          <cell r="AJ398">
            <v>4</v>
          </cell>
          <cell r="AK398" t="str">
            <v>人力木寄</v>
          </cell>
          <cell r="AM398" t="str">
            <v>林内作業車</v>
          </cell>
          <cell r="AQ398">
            <v>2</v>
          </cell>
          <cell r="AR398">
            <v>2</v>
          </cell>
          <cell r="AS398">
            <v>30</v>
          </cell>
          <cell r="AT398">
            <v>25</v>
          </cell>
          <cell r="AU398">
            <v>166.66666666666669</v>
          </cell>
          <cell r="AV398">
            <v>4</v>
          </cell>
          <cell r="AW398">
            <v>15</v>
          </cell>
          <cell r="AX398">
            <v>70</v>
          </cell>
          <cell r="AY398">
            <v>15</v>
          </cell>
          <cell r="AZ398">
            <v>100</v>
          </cell>
          <cell r="BA398">
            <v>131.57894736842107</v>
          </cell>
          <cell r="BB398">
            <v>9</v>
          </cell>
          <cell r="BD398">
            <v>3</v>
          </cell>
          <cell r="BE398">
            <v>12</v>
          </cell>
          <cell r="BF398">
            <v>2.7777777777777777</v>
          </cell>
          <cell r="BG398" t="str">
            <v/>
          </cell>
          <cell r="BH398">
            <v>8.333333333333334</v>
          </cell>
          <cell r="BI398">
            <v>2.0833333333333335</v>
          </cell>
          <cell r="BJ398">
            <v>0.36</v>
          </cell>
          <cell r="BK398" t="str">
            <v/>
          </cell>
          <cell r="BL398">
            <v>0.12</v>
          </cell>
          <cell r="BM398">
            <v>0.48</v>
          </cell>
          <cell r="BN398">
            <v>666666.6666666667</v>
          </cell>
          <cell r="BO398">
            <v>5263.1578947368425</v>
          </cell>
          <cell r="BP398">
            <v>4000</v>
          </cell>
          <cell r="BQ398">
            <v>5308</v>
          </cell>
          <cell r="BR398">
            <v>102900</v>
          </cell>
          <cell r="BS398">
            <v>4116</v>
          </cell>
          <cell r="BT398">
            <v>11433.333333333332</v>
          </cell>
          <cell r="BU398">
            <v>29800</v>
          </cell>
          <cell r="BV398">
            <v>1192</v>
          </cell>
          <cell r="BW398">
            <v>9933.333333333334</v>
          </cell>
          <cell r="BX398">
            <v>11058.333333333334</v>
          </cell>
          <cell r="BY398">
            <v>248</v>
          </cell>
          <cell r="BZ398">
            <v>3200</v>
          </cell>
          <cell r="CA398">
            <v>128</v>
          </cell>
          <cell r="CB398">
            <v>3000</v>
          </cell>
          <cell r="CC398">
            <v>120</v>
          </cell>
          <cell r="CD398">
            <v>26423</v>
          </cell>
          <cell r="CE398">
            <v>1056.92</v>
          </cell>
          <cell r="CF398">
            <v>6612.92</v>
          </cell>
          <cell r="CG398">
            <v>1102153.3333333335</v>
          </cell>
          <cell r="CH398">
            <v>10612.92</v>
          </cell>
          <cell r="CI398">
            <v>1609.72</v>
          </cell>
          <cell r="CJ398">
            <v>10</v>
          </cell>
          <cell r="CK398">
            <v>10000</v>
          </cell>
          <cell r="CL398">
            <v>400</v>
          </cell>
          <cell r="CM398">
            <v>30243</v>
          </cell>
          <cell r="CN398">
            <v>1209.72</v>
          </cell>
          <cell r="CO398">
            <v>12222.64</v>
          </cell>
          <cell r="CP398">
            <v>2037106.6666666667</v>
          </cell>
        </row>
        <row r="399">
          <cell r="A399">
            <v>398</v>
          </cell>
          <cell r="B399">
            <v>398</v>
          </cell>
          <cell r="C399">
            <v>224</v>
          </cell>
          <cell r="D399">
            <v>1</v>
          </cell>
          <cell r="E399" t="str">
            <v>スギ</v>
          </cell>
          <cell r="F399">
            <v>44</v>
          </cell>
          <cell r="G399" t="str">
            <v>大分</v>
          </cell>
          <cell r="H399">
            <v>5</v>
          </cell>
          <cell r="I399">
            <v>2</v>
          </cell>
          <cell r="J399" t="str">
            <v>記帳</v>
          </cell>
          <cell r="K399">
            <v>3</v>
          </cell>
          <cell r="L399" t="str">
            <v>森組</v>
          </cell>
          <cell r="M399">
            <v>1</v>
          </cell>
          <cell r="N399" t="str">
            <v>主伐</v>
          </cell>
          <cell r="O399">
            <v>67000</v>
          </cell>
          <cell r="P399">
            <v>76</v>
          </cell>
          <cell r="Q399">
            <v>38</v>
          </cell>
          <cell r="R399">
            <v>28</v>
          </cell>
          <cell r="S399">
            <v>10</v>
          </cell>
          <cell r="U399">
            <v>26800</v>
          </cell>
          <cell r="V399">
            <v>30</v>
          </cell>
          <cell r="W399">
            <v>15</v>
          </cell>
          <cell r="X399">
            <v>10</v>
          </cell>
          <cell r="Y399">
            <v>5</v>
          </cell>
          <cell r="AA399" t="str">
            <v>佐伯市</v>
          </cell>
          <cell r="AB399">
            <v>0.5</v>
          </cell>
          <cell r="AC399">
            <v>45</v>
          </cell>
          <cell r="AD399">
            <v>80</v>
          </cell>
          <cell r="AE399">
            <v>300000</v>
          </cell>
          <cell r="AF399">
            <v>1</v>
          </cell>
          <cell r="AG399" t="str">
            <v>自己資金</v>
          </cell>
          <cell r="AH399">
            <v>3</v>
          </cell>
          <cell r="AI399" t="str">
            <v>丸太</v>
          </cell>
          <cell r="AJ399">
            <v>10</v>
          </cell>
          <cell r="AK399" t="str">
            <v>ﾊﾞｯｸﾎｳ</v>
          </cell>
          <cell r="AQ399">
            <v>1</v>
          </cell>
          <cell r="AR399">
            <v>2</v>
          </cell>
          <cell r="AS399">
            <v>100</v>
          </cell>
          <cell r="AT399">
            <v>99</v>
          </cell>
          <cell r="AU399">
            <v>198</v>
          </cell>
          <cell r="AV399">
            <v>17</v>
          </cell>
          <cell r="AW399">
            <v>10</v>
          </cell>
          <cell r="AX399">
            <v>60</v>
          </cell>
          <cell r="AY399">
            <v>30</v>
          </cell>
          <cell r="AZ399">
            <v>100</v>
          </cell>
          <cell r="BA399">
            <v>123.75</v>
          </cell>
          <cell r="BB399">
            <v>14</v>
          </cell>
          <cell r="BD399">
            <v>15.5</v>
          </cell>
          <cell r="BE399">
            <v>29.5</v>
          </cell>
          <cell r="BF399">
            <v>7.071428571428571</v>
          </cell>
          <cell r="BG399" t="str">
            <v/>
          </cell>
          <cell r="BH399">
            <v>6.387096774193548</v>
          </cell>
          <cell r="BI399">
            <v>3.3559322033898304</v>
          </cell>
          <cell r="BJ399">
            <v>0.1414141414141414</v>
          </cell>
          <cell r="BK399" t="str">
            <v/>
          </cell>
          <cell r="BL399">
            <v>0.15656565656565657</v>
          </cell>
          <cell r="BM399">
            <v>0.29797979797979796</v>
          </cell>
          <cell r="BN399">
            <v>600000</v>
          </cell>
          <cell r="BO399">
            <v>3750</v>
          </cell>
          <cell r="BP399">
            <v>3030.3030303030305</v>
          </cell>
          <cell r="BQ399">
            <v>3605.5555555555557</v>
          </cell>
          <cell r="BR399">
            <v>169400</v>
          </cell>
          <cell r="BS399">
            <v>1711.111111111111</v>
          </cell>
          <cell r="BT399">
            <v>12100</v>
          </cell>
          <cell r="BU399">
            <v>187550</v>
          </cell>
          <cell r="BV399">
            <v>1894.4444444444443</v>
          </cell>
          <cell r="BW399">
            <v>12099.999999999998</v>
          </cell>
          <cell r="BX399">
            <v>12100</v>
          </cell>
          <cell r="BY399">
            <v>329.76767676767673</v>
          </cell>
          <cell r="BZ399">
            <v>30000</v>
          </cell>
          <cell r="CA399">
            <v>303.030303030303</v>
          </cell>
          <cell r="CB399">
            <v>2647</v>
          </cell>
          <cell r="CC399">
            <v>26.737373737373737</v>
          </cell>
          <cell r="CD399">
            <v>107963</v>
          </cell>
          <cell r="CE399">
            <v>1090.5353535353536</v>
          </cell>
          <cell r="CF399">
            <v>5025.858585858586</v>
          </cell>
          <cell r="CG399">
            <v>995120</v>
          </cell>
          <cell r="CH399">
            <v>8056.161616161617</v>
          </cell>
          <cell r="CI399">
            <v>1800.1313131313132</v>
          </cell>
          <cell r="CJ399">
            <v>10</v>
          </cell>
          <cell r="CK399">
            <v>3500</v>
          </cell>
          <cell r="CL399">
            <v>35.35353535353536</v>
          </cell>
          <cell r="CM399">
            <v>174713</v>
          </cell>
          <cell r="CN399">
            <v>1764.7777777777778</v>
          </cell>
          <cell r="CO399">
            <v>9856.29292929293</v>
          </cell>
          <cell r="CP399">
            <v>1951546</v>
          </cell>
        </row>
        <row r="400">
          <cell r="A400">
            <v>399</v>
          </cell>
          <cell r="B400">
            <v>399</v>
          </cell>
          <cell r="C400">
            <v>225</v>
          </cell>
          <cell r="D400">
            <v>1</v>
          </cell>
          <cell r="E400" t="str">
            <v>スギ</v>
          </cell>
          <cell r="F400">
            <v>44</v>
          </cell>
          <cell r="G400" t="str">
            <v>大分</v>
          </cell>
          <cell r="H400">
            <v>6</v>
          </cell>
          <cell r="I400">
            <v>1</v>
          </cell>
          <cell r="J400" t="str">
            <v>面接</v>
          </cell>
          <cell r="K400">
            <v>3</v>
          </cell>
          <cell r="L400" t="str">
            <v>森組</v>
          </cell>
          <cell r="M400">
            <v>1</v>
          </cell>
          <cell r="N400" t="str">
            <v>主伐</v>
          </cell>
          <cell r="O400">
            <v>5800</v>
          </cell>
          <cell r="P400">
            <v>38</v>
          </cell>
          <cell r="Q400">
            <v>16</v>
          </cell>
          <cell r="R400">
            <v>16</v>
          </cell>
          <cell r="S400">
            <v>6</v>
          </cell>
          <cell r="U400">
            <v>4200</v>
          </cell>
          <cell r="V400">
            <v>27</v>
          </cell>
          <cell r="W400">
            <v>15</v>
          </cell>
          <cell r="X400">
            <v>9</v>
          </cell>
          <cell r="Y400">
            <v>3</v>
          </cell>
          <cell r="AA400" t="str">
            <v>大分郡野津原町</v>
          </cell>
          <cell r="AB400">
            <v>0.28</v>
          </cell>
          <cell r="AC400">
            <v>47</v>
          </cell>
          <cell r="AD400">
            <v>70</v>
          </cell>
          <cell r="AE400">
            <v>150000</v>
          </cell>
          <cell r="AF400">
            <v>1</v>
          </cell>
          <cell r="AG400" t="str">
            <v>自己資金</v>
          </cell>
          <cell r="AH400">
            <v>2</v>
          </cell>
          <cell r="AI400" t="str">
            <v>全幹</v>
          </cell>
          <cell r="AJ400">
            <v>11</v>
          </cell>
          <cell r="AK400" t="str">
            <v>林内作業車</v>
          </cell>
          <cell r="AL400" t="str">
            <v>ﾌｫｰｸﾛｰﾀﾞ</v>
          </cell>
          <cell r="AM400" t="str">
            <v>林内作業車</v>
          </cell>
          <cell r="AN400" t="str">
            <v>ﾔﾏｸﾞﾁRN</v>
          </cell>
          <cell r="AQ400">
            <v>1</v>
          </cell>
          <cell r="AR400">
            <v>3</v>
          </cell>
          <cell r="AS400">
            <v>50</v>
          </cell>
          <cell r="AT400">
            <v>95</v>
          </cell>
          <cell r="AU400">
            <v>339.2857142857143</v>
          </cell>
          <cell r="AV400">
            <v>10</v>
          </cell>
          <cell r="AW400">
            <v>20</v>
          </cell>
          <cell r="AX400">
            <v>60</v>
          </cell>
          <cell r="AY400">
            <v>20</v>
          </cell>
          <cell r="AZ400">
            <v>100</v>
          </cell>
          <cell r="BA400">
            <v>135.71428571428572</v>
          </cell>
          <cell r="BB400">
            <v>18</v>
          </cell>
          <cell r="BC400">
            <v>12</v>
          </cell>
          <cell r="BD400">
            <v>12</v>
          </cell>
          <cell r="BE400">
            <v>30</v>
          </cell>
          <cell r="BF400">
            <v>5.277777777777778</v>
          </cell>
          <cell r="BG400">
            <v>7.916666666666667</v>
          </cell>
          <cell r="BH400">
            <v>7.916666666666667</v>
          </cell>
          <cell r="BI400">
            <v>3.1666666666666665</v>
          </cell>
          <cell r="BJ400">
            <v>0.18947368421052632</v>
          </cell>
          <cell r="BK400">
            <v>0.12631578947368421</v>
          </cell>
          <cell r="BL400">
            <v>0.12631578947368421</v>
          </cell>
          <cell r="BM400">
            <v>0.3157894736842105</v>
          </cell>
          <cell r="BN400">
            <v>535714.2857142857</v>
          </cell>
          <cell r="BO400">
            <v>2142.8571428571427</v>
          </cell>
          <cell r="BP400">
            <v>1578.9473684210527</v>
          </cell>
          <cell r="BQ400">
            <v>5115.789473684211</v>
          </cell>
          <cell r="BR400">
            <v>292000</v>
          </cell>
          <cell r="BS400">
            <v>3073.684210526316</v>
          </cell>
          <cell r="BT400">
            <v>16222.222222222223</v>
          </cell>
          <cell r="BU400">
            <v>194000</v>
          </cell>
          <cell r="BV400">
            <v>2042.1052631578948</v>
          </cell>
          <cell r="BW400">
            <v>16166.666666666668</v>
          </cell>
          <cell r="BX400">
            <v>16200</v>
          </cell>
          <cell r="BY400">
            <v>1073.6842105263158</v>
          </cell>
          <cell r="BZ400">
            <v>90000</v>
          </cell>
          <cell r="CA400">
            <v>947.3684210526316</v>
          </cell>
          <cell r="CB400">
            <v>12000</v>
          </cell>
          <cell r="CC400">
            <v>126.3157894736842</v>
          </cell>
          <cell r="CD400">
            <v>179000</v>
          </cell>
          <cell r="CE400">
            <v>1884.2105263157894</v>
          </cell>
          <cell r="CF400">
            <v>8073.684210526316</v>
          </cell>
          <cell r="CG400">
            <v>2739285.714285714</v>
          </cell>
          <cell r="CH400">
            <v>9652.631578947368</v>
          </cell>
          <cell r="CI400">
            <v>3138.9473684210525</v>
          </cell>
          <cell r="CJ400">
            <v>90</v>
          </cell>
          <cell r="CK400">
            <v>3500</v>
          </cell>
          <cell r="CL400">
            <v>36.8421052631579</v>
          </cell>
          <cell r="CM400">
            <v>294700</v>
          </cell>
          <cell r="CN400">
            <v>3102.1052631578946</v>
          </cell>
          <cell r="CO400">
            <v>12791.57894736842</v>
          </cell>
          <cell r="CP400">
            <v>4339999.999999999</v>
          </cell>
        </row>
        <row r="401">
          <cell r="A401">
            <v>400</v>
          </cell>
          <cell r="B401">
            <v>400</v>
          </cell>
          <cell r="C401">
            <v>226</v>
          </cell>
          <cell r="D401">
            <v>1</v>
          </cell>
          <cell r="E401" t="str">
            <v>スギ</v>
          </cell>
          <cell r="F401">
            <v>44</v>
          </cell>
          <cell r="G401" t="str">
            <v>大分</v>
          </cell>
          <cell r="H401">
            <v>7</v>
          </cell>
          <cell r="I401">
            <v>1</v>
          </cell>
          <cell r="J401" t="str">
            <v>面接</v>
          </cell>
          <cell r="K401">
            <v>3</v>
          </cell>
          <cell r="L401" t="str">
            <v>森組</v>
          </cell>
          <cell r="M401">
            <v>1</v>
          </cell>
          <cell r="N401" t="str">
            <v>主伐</v>
          </cell>
          <cell r="O401">
            <v>463</v>
          </cell>
          <cell r="P401">
            <v>10</v>
          </cell>
          <cell r="Q401">
            <v>9</v>
          </cell>
          <cell r="R401">
            <v>1</v>
          </cell>
          <cell r="V401" t="str">
            <v/>
          </cell>
          <cell r="AA401" t="str">
            <v>東国東郡国東町</v>
          </cell>
          <cell r="AB401">
            <v>0.4</v>
          </cell>
          <cell r="AC401">
            <v>50</v>
          </cell>
          <cell r="AD401">
            <v>243</v>
          </cell>
          <cell r="AE401">
            <v>2000000</v>
          </cell>
          <cell r="AF401">
            <v>1</v>
          </cell>
          <cell r="AG401" t="str">
            <v>自己資金</v>
          </cell>
          <cell r="AH401">
            <v>2</v>
          </cell>
          <cell r="AI401" t="str">
            <v>全幹</v>
          </cell>
          <cell r="AJ401">
            <v>10</v>
          </cell>
          <cell r="AK401" t="str">
            <v>ｳｲﾝﾁ付ｸﾞﾗｯﾌﾟﾙ</v>
          </cell>
          <cell r="AQ401">
            <v>1</v>
          </cell>
          <cell r="AR401">
            <v>3</v>
          </cell>
          <cell r="AS401">
            <v>700</v>
          </cell>
          <cell r="AT401">
            <v>170</v>
          </cell>
          <cell r="AU401">
            <v>425</v>
          </cell>
          <cell r="AV401">
            <v>20</v>
          </cell>
          <cell r="AW401">
            <v>17</v>
          </cell>
          <cell r="AX401">
            <v>73</v>
          </cell>
          <cell r="AY401">
            <v>10</v>
          </cell>
          <cell r="AZ401">
            <v>100</v>
          </cell>
          <cell r="BA401">
            <v>69.95884773662551</v>
          </cell>
          <cell r="BB401">
            <v>40</v>
          </cell>
          <cell r="BD401">
            <v>7</v>
          </cell>
          <cell r="BE401">
            <v>47</v>
          </cell>
          <cell r="BF401">
            <v>4.25</v>
          </cell>
          <cell r="BG401" t="str">
            <v/>
          </cell>
          <cell r="BH401">
            <v>24.285714285714285</v>
          </cell>
          <cell r="BI401">
            <v>3.617021276595745</v>
          </cell>
          <cell r="BJ401">
            <v>0.23529411764705882</v>
          </cell>
          <cell r="BK401" t="str">
            <v/>
          </cell>
          <cell r="BL401">
            <v>0.041176470588235294</v>
          </cell>
          <cell r="BM401">
            <v>0.27647058823529413</v>
          </cell>
          <cell r="BN401">
            <v>5000000</v>
          </cell>
          <cell r="BO401">
            <v>8230.45267489712</v>
          </cell>
          <cell r="BP401">
            <v>11764.70588235294</v>
          </cell>
          <cell r="BQ401">
            <v>4147.058823529412</v>
          </cell>
          <cell r="BR401">
            <v>600000</v>
          </cell>
          <cell r="BS401">
            <v>3529.4117647058824</v>
          </cell>
          <cell r="BT401">
            <v>15000</v>
          </cell>
          <cell r="BU401">
            <v>105000</v>
          </cell>
          <cell r="BV401">
            <v>617.6470588235294</v>
          </cell>
          <cell r="BW401">
            <v>14999.999999999998</v>
          </cell>
          <cell r="BX401">
            <v>15000</v>
          </cell>
          <cell r="BY401">
            <v>1005.8823529411765</v>
          </cell>
          <cell r="BZ401">
            <v>135000</v>
          </cell>
          <cell r="CA401">
            <v>794.1176470588235</v>
          </cell>
          <cell r="CB401">
            <v>36000</v>
          </cell>
          <cell r="CC401">
            <v>211.76470588235293</v>
          </cell>
          <cell r="CD401">
            <v>30000</v>
          </cell>
          <cell r="CE401">
            <v>176.47058823529412</v>
          </cell>
          <cell r="CF401">
            <v>5329.411764705882</v>
          </cell>
          <cell r="CG401">
            <v>2265000</v>
          </cell>
          <cell r="CH401">
            <v>17094.11764705882</v>
          </cell>
          <cell r="CI401">
            <v>1058.8235294117646</v>
          </cell>
          <cell r="CJ401">
            <v>2</v>
          </cell>
          <cell r="CK401">
            <v>30000</v>
          </cell>
          <cell r="CL401">
            <v>176.47058823529412</v>
          </cell>
          <cell r="CM401">
            <v>150000</v>
          </cell>
          <cell r="CN401">
            <v>882.3529411764706</v>
          </cell>
          <cell r="CO401">
            <v>18152.941176470587</v>
          </cell>
          <cell r="CP401">
            <v>7715000</v>
          </cell>
        </row>
        <row r="402">
          <cell r="A402">
            <v>401</v>
          </cell>
          <cell r="B402">
            <v>401</v>
          </cell>
          <cell r="C402">
            <v>227</v>
          </cell>
          <cell r="D402">
            <v>1</v>
          </cell>
          <cell r="E402" t="str">
            <v>スギ</v>
          </cell>
          <cell r="F402">
            <v>44</v>
          </cell>
          <cell r="G402" t="str">
            <v>大分</v>
          </cell>
          <cell r="H402">
            <v>8</v>
          </cell>
          <cell r="I402">
            <v>2</v>
          </cell>
          <cell r="J402" t="str">
            <v>記帳</v>
          </cell>
          <cell r="K402">
            <v>3</v>
          </cell>
          <cell r="L402" t="str">
            <v>森組</v>
          </cell>
          <cell r="M402">
            <v>1</v>
          </cell>
          <cell r="N402" t="str">
            <v>主伐</v>
          </cell>
          <cell r="O402">
            <v>500</v>
          </cell>
          <cell r="P402">
            <v>5</v>
          </cell>
          <cell r="Q402">
            <v>5</v>
          </cell>
          <cell r="U402">
            <v>300</v>
          </cell>
          <cell r="V402">
            <v>2</v>
          </cell>
          <cell r="W402">
            <v>1</v>
          </cell>
          <cell r="X402">
            <v>1</v>
          </cell>
          <cell r="AA402" t="str">
            <v>西国東郡大田村</v>
          </cell>
          <cell r="AB402">
            <v>0.35</v>
          </cell>
          <cell r="AC402">
            <v>40</v>
          </cell>
          <cell r="AD402">
            <v>99</v>
          </cell>
          <cell r="AE402">
            <v>210000</v>
          </cell>
          <cell r="AF402">
            <v>1</v>
          </cell>
          <cell r="AG402" t="str">
            <v>自己資金</v>
          </cell>
          <cell r="AH402">
            <v>2</v>
          </cell>
          <cell r="AI402" t="str">
            <v>全幹</v>
          </cell>
          <cell r="AJ402">
            <v>6</v>
          </cell>
          <cell r="AK402" t="str">
            <v>集材機</v>
          </cell>
          <cell r="AL402" t="str">
            <v>ｲﾜﾌｼﾞT20</v>
          </cell>
          <cell r="AQ402">
            <v>1</v>
          </cell>
          <cell r="AR402">
            <v>3</v>
          </cell>
          <cell r="AS402">
            <v>30</v>
          </cell>
          <cell r="AT402">
            <v>44</v>
          </cell>
          <cell r="AU402">
            <v>125.71428571428572</v>
          </cell>
          <cell r="AV402">
            <v>8</v>
          </cell>
          <cell r="AW402">
            <v>35</v>
          </cell>
          <cell r="AX402">
            <v>55</v>
          </cell>
          <cell r="AY402">
            <v>10</v>
          </cell>
          <cell r="AZ402">
            <v>100</v>
          </cell>
          <cell r="BA402">
            <v>44.44444444444444</v>
          </cell>
          <cell r="BB402">
            <v>15</v>
          </cell>
          <cell r="BC402">
            <v>7</v>
          </cell>
          <cell r="BD402">
            <v>8</v>
          </cell>
          <cell r="BE402">
            <v>23</v>
          </cell>
          <cell r="BF402">
            <v>2.933333333333333</v>
          </cell>
          <cell r="BG402">
            <v>6.285714285714286</v>
          </cell>
          <cell r="BH402">
            <v>5.5</v>
          </cell>
          <cell r="BI402">
            <v>1.9130434782608696</v>
          </cell>
          <cell r="BJ402">
            <v>0.3409090909090909</v>
          </cell>
          <cell r="BK402">
            <v>0.1590909090909091</v>
          </cell>
          <cell r="BL402">
            <v>0.18181818181818182</v>
          </cell>
          <cell r="BM402">
            <v>0.5227272727272727</v>
          </cell>
          <cell r="BN402">
            <v>600000</v>
          </cell>
          <cell r="BO402">
            <v>2121.212121212121</v>
          </cell>
          <cell r="BP402">
            <v>4772.727272727273</v>
          </cell>
          <cell r="BQ402">
            <v>6700</v>
          </cell>
          <cell r="BR402">
            <v>184800</v>
          </cell>
          <cell r="BS402">
            <v>4200</v>
          </cell>
          <cell r="BT402">
            <v>12320</v>
          </cell>
          <cell r="BU402">
            <v>110000</v>
          </cell>
          <cell r="BV402">
            <v>2500</v>
          </cell>
          <cell r="BW402">
            <v>13750</v>
          </cell>
          <cell r="BX402">
            <v>12817.391304347826</v>
          </cell>
          <cell r="BY402">
            <v>1811.2727272727273</v>
          </cell>
          <cell r="BZ402">
            <v>70400</v>
          </cell>
          <cell r="CA402">
            <v>1600</v>
          </cell>
          <cell r="CB402">
            <v>9296</v>
          </cell>
          <cell r="CC402">
            <v>211.27272727272728</v>
          </cell>
          <cell r="CD402">
            <v>415768</v>
          </cell>
          <cell r="CE402">
            <v>9449.272727272728</v>
          </cell>
          <cell r="CF402">
            <v>17960.545454545456</v>
          </cell>
          <cell r="CG402">
            <v>2257897.142857143</v>
          </cell>
          <cell r="CH402">
            <v>22733.272727272728</v>
          </cell>
          <cell r="CI402">
            <v>3000</v>
          </cell>
          <cell r="CJ402">
            <v>65</v>
          </cell>
          <cell r="CK402">
            <v>33000</v>
          </cell>
          <cell r="CL402">
            <v>750</v>
          </cell>
          <cell r="CM402">
            <v>99000</v>
          </cell>
          <cell r="CN402">
            <v>2250</v>
          </cell>
          <cell r="CO402">
            <v>25733.272727272728</v>
          </cell>
          <cell r="CP402">
            <v>3235040.0000000005</v>
          </cell>
        </row>
        <row r="403">
          <cell r="A403">
            <v>402</v>
          </cell>
          <cell r="B403">
            <v>402</v>
          </cell>
          <cell r="C403">
            <v>228</v>
          </cell>
          <cell r="D403">
            <v>1</v>
          </cell>
          <cell r="E403" t="str">
            <v>スギ</v>
          </cell>
          <cell r="F403">
            <v>44</v>
          </cell>
          <cell r="G403" t="str">
            <v>大分</v>
          </cell>
          <cell r="H403">
            <v>9</v>
          </cell>
          <cell r="I403">
            <v>1</v>
          </cell>
          <cell r="J403" t="str">
            <v>面接</v>
          </cell>
          <cell r="K403">
            <v>3</v>
          </cell>
          <cell r="L403" t="str">
            <v>森組</v>
          </cell>
          <cell r="M403">
            <v>1</v>
          </cell>
          <cell r="N403" t="str">
            <v>主伐</v>
          </cell>
          <cell r="O403">
            <v>29789</v>
          </cell>
          <cell r="P403">
            <v>250</v>
          </cell>
          <cell r="Q403">
            <v>180</v>
          </cell>
          <cell r="R403">
            <v>60</v>
          </cell>
          <cell r="S403">
            <v>10</v>
          </cell>
          <cell r="U403">
            <v>14298</v>
          </cell>
          <cell r="V403">
            <v>220</v>
          </cell>
          <cell r="W403">
            <v>160</v>
          </cell>
          <cell r="X403">
            <v>55</v>
          </cell>
          <cell r="Y403">
            <v>5</v>
          </cell>
          <cell r="AA403" t="str">
            <v>下毛郡山国町</v>
          </cell>
          <cell r="AB403">
            <v>0.16</v>
          </cell>
          <cell r="AC403">
            <v>70</v>
          </cell>
          <cell r="AD403">
            <v>76</v>
          </cell>
          <cell r="AE403">
            <v>1100000</v>
          </cell>
          <cell r="AF403">
            <v>1</v>
          </cell>
          <cell r="AG403" t="str">
            <v>自己資金</v>
          </cell>
          <cell r="AH403">
            <v>1</v>
          </cell>
          <cell r="AI403" t="str">
            <v>全木</v>
          </cell>
          <cell r="AJ403">
            <v>10</v>
          </cell>
          <cell r="AK403" t="str">
            <v>林内作業車</v>
          </cell>
          <cell r="AL403" t="str">
            <v>ﾁｸｽｲBFY906</v>
          </cell>
          <cell r="AQ403">
            <v>1</v>
          </cell>
          <cell r="AR403">
            <v>3</v>
          </cell>
          <cell r="AS403">
            <v>220</v>
          </cell>
          <cell r="AT403">
            <v>55</v>
          </cell>
          <cell r="AU403">
            <v>343.75</v>
          </cell>
          <cell r="AW403">
            <v>20</v>
          </cell>
          <cell r="AX403">
            <v>60</v>
          </cell>
          <cell r="AY403">
            <v>20</v>
          </cell>
          <cell r="AZ403">
            <v>100</v>
          </cell>
          <cell r="BA403">
            <v>72.36842105263158</v>
          </cell>
          <cell r="BB403">
            <v>8</v>
          </cell>
          <cell r="BD403">
            <v>25</v>
          </cell>
          <cell r="BE403">
            <v>33</v>
          </cell>
          <cell r="BF403">
            <v>6.875</v>
          </cell>
          <cell r="BG403" t="str">
            <v/>
          </cell>
          <cell r="BH403">
            <v>2.2</v>
          </cell>
          <cell r="BI403">
            <v>1.6666666666666667</v>
          </cell>
          <cell r="BJ403">
            <v>0.14545454545454545</v>
          </cell>
          <cell r="BK403" t="str">
            <v/>
          </cell>
          <cell r="BL403">
            <v>0.45454545454545453</v>
          </cell>
          <cell r="BM403">
            <v>0.6</v>
          </cell>
          <cell r="BN403">
            <v>6875000</v>
          </cell>
          <cell r="BO403">
            <v>14473.684210526315</v>
          </cell>
          <cell r="BP403">
            <v>20000</v>
          </cell>
          <cell r="BQ403">
            <v>6436.363636363636</v>
          </cell>
          <cell r="BR403">
            <v>104000</v>
          </cell>
          <cell r="BS403">
            <v>1890.909090909091</v>
          </cell>
          <cell r="BT403">
            <v>13000</v>
          </cell>
          <cell r="BU403">
            <v>250000</v>
          </cell>
          <cell r="BV403">
            <v>4545.454545454545</v>
          </cell>
          <cell r="BW403">
            <v>10000</v>
          </cell>
          <cell r="BX403">
            <v>10727.272727272728</v>
          </cell>
          <cell r="BY403">
            <v>54.54545454545455</v>
          </cell>
          <cell r="BZ403">
            <v>3000</v>
          </cell>
          <cell r="CA403">
            <v>54.54545454545455</v>
          </cell>
          <cell r="CB403">
            <v>0</v>
          </cell>
          <cell r="CC403">
            <v>0</v>
          </cell>
          <cell r="CD403">
            <v>76000</v>
          </cell>
          <cell r="CE403">
            <v>1381.8181818181818</v>
          </cell>
          <cell r="CF403">
            <v>7872.727272727273</v>
          </cell>
          <cell r="CG403">
            <v>2706250</v>
          </cell>
          <cell r="CH403">
            <v>27872.727272727272</v>
          </cell>
          <cell r="CI403">
            <v>1818.1818181818182</v>
          </cell>
          <cell r="CJ403">
            <v>45</v>
          </cell>
          <cell r="CK403">
            <v>25000</v>
          </cell>
          <cell r="CL403">
            <v>454.54545454545456</v>
          </cell>
          <cell r="CM403">
            <v>75000</v>
          </cell>
          <cell r="CN403">
            <v>1363.6363636363637</v>
          </cell>
          <cell r="CO403">
            <v>29690.909090909092</v>
          </cell>
          <cell r="CP403">
            <v>10206250</v>
          </cell>
        </row>
        <row r="404">
          <cell r="A404">
            <v>403</v>
          </cell>
          <cell r="B404">
            <v>403</v>
          </cell>
          <cell r="C404">
            <v>229</v>
          </cell>
          <cell r="D404">
            <v>1</v>
          </cell>
          <cell r="E404" t="str">
            <v>スギ</v>
          </cell>
          <cell r="F404">
            <v>44</v>
          </cell>
          <cell r="G404" t="str">
            <v>大分</v>
          </cell>
          <cell r="H404">
            <v>10</v>
          </cell>
          <cell r="I404">
            <v>1</v>
          </cell>
          <cell r="J404" t="str">
            <v>面接</v>
          </cell>
          <cell r="K404">
            <v>3</v>
          </cell>
          <cell r="L404" t="str">
            <v>森組</v>
          </cell>
          <cell r="M404">
            <v>1</v>
          </cell>
          <cell r="N404" t="str">
            <v>主伐</v>
          </cell>
          <cell r="O404">
            <v>752</v>
          </cell>
          <cell r="P404">
            <v>3</v>
          </cell>
          <cell r="R404">
            <v>3</v>
          </cell>
          <cell r="V404" t="str">
            <v/>
          </cell>
          <cell r="AA404" t="str">
            <v>宇佐郡安心院町</v>
          </cell>
          <cell r="AB404">
            <v>0.7</v>
          </cell>
          <cell r="AC404">
            <v>50</v>
          </cell>
          <cell r="AD404">
            <v>240</v>
          </cell>
          <cell r="AE404">
            <v>1000000</v>
          </cell>
          <cell r="AF404">
            <v>1</v>
          </cell>
          <cell r="AG404" t="str">
            <v>自己資金</v>
          </cell>
          <cell r="AH404">
            <v>2</v>
          </cell>
          <cell r="AI404" t="str">
            <v>全幹</v>
          </cell>
          <cell r="AJ404">
            <v>6</v>
          </cell>
          <cell r="AK404" t="str">
            <v>集材機</v>
          </cell>
          <cell r="AQ404">
            <v>1</v>
          </cell>
          <cell r="AR404">
            <v>3</v>
          </cell>
          <cell r="AS404">
            <v>300</v>
          </cell>
          <cell r="AT404">
            <v>170</v>
          </cell>
          <cell r="AU404">
            <v>242.85714285714286</v>
          </cell>
          <cell r="AV404">
            <v>30</v>
          </cell>
          <cell r="AW404">
            <v>10</v>
          </cell>
          <cell r="AX404">
            <v>50</v>
          </cell>
          <cell r="AY404">
            <v>40</v>
          </cell>
          <cell r="AZ404">
            <v>100</v>
          </cell>
          <cell r="BA404">
            <v>70.83333333333334</v>
          </cell>
          <cell r="BB404">
            <v>50</v>
          </cell>
          <cell r="BC404">
            <v>30</v>
          </cell>
          <cell r="BD404">
            <v>40</v>
          </cell>
          <cell r="BE404">
            <v>90</v>
          </cell>
          <cell r="BF404">
            <v>3.4</v>
          </cell>
          <cell r="BG404">
            <v>5.666666666666667</v>
          </cell>
          <cell r="BH404">
            <v>4.25</v>
          </cell>
          <cell r="BI404">
            <v>1.8888888888888888</v>
          </cell>
          <cell r="BJ404">
            <v>0.29411764705882354</v>
          </cell>
          <cell r="BK404">
            <v>0.17647058823529413</v>
          </cell>
          <cell r="BL404">
            <v>0.23529411764705882</v>
          </cell>
          <cell r="BM404">
            <v>0.5294117647058824</v>
          </cell>
          <cell r="BN404">
            <v>1428571.4285714286</v>
          </cell>
          <cell r="BO404">
            <v>4166.666666666667</v>
          </cell>
          <cell r="BP404">
            <v>5882.35294117647</v>
          </cell>
          <cell r="BQ404">
            <v>5882.35294117647</v>
          </cell>
          <cell r="BR404">
            <v>600000</v>
          </cell>
          <cell r="BS404">
            <v>3529.4117647058824</v>
          </cell>
          <cell r="BT404">
            <v>12000</v>
          </cell>
          <cell r="BU404">
            <v>400000</v>
          </cell>
          <cell r="BV404">
            <v>2352.9411764705883</v>
          </cell>
          <cell r="BW404">
            <v>10000</v>
          </cell>
          <cell r="BX404">
            <v>11111.111111111111</v>
          </cell>
          <cell r="BY404">
            <v>941.1764705882354</v>
          </cell>
          <cell r="BZ404">
            <v>100000</v>
          </cell>
          <cell r="CA404">
            <v>588.2352941176471</v>
          </cell>
          <cell r="CB404">
            <v>60000</v>
          </cell>
          <cell r="CC404">
            <v>352.94117647058823</v>
          </cell>
          <cell r="CD404">
            <v>400000</v>
          </cell>
          <cell r="CE404">
            <v>2352.9411764705883</v>
          </cell>
          <cell r="CF404">
            <v>9176.470588235294</v>
          </cell>
          <cell r="CG404">
            <v>2228571.4285714286</v>
          </cell>
          <cell r="CH404">
            <v>15058.823529411764</v>
          </cell>
          <cell r="CI404">
            <v>1600</v>
          </cell>
          <cell r="CJ404">
            <v>30</v>
          </cell>
          <cell r="CK404">
            <v>85000</v>
          </cell>
          <cell r="CL404">
            <v>500</v>
          </cell>
          <cell r="CM404">
            <v>187000</v>
          </cell>
          <cell r="CN404">
            <v>1100</v>
          </cell>
          <cell r="CO404">
            <v>16658.823529411762</v>
          </cell>
          <cell r="CP404">
            <v>4045714.285714285</v>
          </cell>
        </row>
        <row r="405">
          <cell r="A405">
            <v>404</v>
          </cell>
          <cell r="B405">
            <v>404</v>
          </cell>
          <cell r="C405">
            <v>230</v>
          </cell>
          <cell r="D405">
            <v>1</v>
          </cell>
          <cell r="E405" t="str">
            <v>スギ</v>
          </cell>
          <cell r="F405">
            <v>44</v>
          </cell>
          <cell r="G405" t="str">
            <v>大分</v>
          </cell>
          <cell r="H405">
            <v>11</v>
          </cell>
          <cell r="I405">
            <v>2</v>
          </cell>
          <cell r="J405" t="str">
            <v>記帳</v>
          </cell>
          <cell r="K405">
            <v>3</v>
          </cell>
          <cell r="L405" t="str">
            <v>森組</v>
          </cell>
          <cell r="M405">
            <v>1</v>
          </cell>
          <cell r="N405" t="str">
            <v>主伐</v>
          </cell>
          <cell r="O405">
            <v>58892</v>
          </cell>
          <cell r="P405">
            <v>600</v>
          </cell>
          <cell r="Q405">
            <v>450</v>
          </cell>
          <cell r="R405">
            <v>120</v>
          </cell>
          <cell r="S405">
            <v>27</v>
          </cell>
          <cell r="T405">
            <v>3</v>
          </cell>
          <cell r="U405">
            <v>32000</v>
          </cell>
          <cell r="V405">
            <v>510</v>
          </cell>
          <cell r="W405">
            <v>400</v>
          </cell>
          <cell r="X405">
            <v>90</v>
          </cell>
          <cell r="Y405">
            <v>20</v>
          </cell>
          <cell r="AA405" t="str">
            <v>日田郡中津江村</v>
          </cell>
          <cell r="AB405">
            <v>2.8</v>
          </cell>
          <cell r="AC405">
            <v>52</v>
          </cell>
          <cell r="AD405">
            <v>1150</v>
          </cell>
          <cell r="AE405">
            <v>9500000</v>
          </cell>
          <cell r="AF405">
            <v>1</v>
          </cell>
          <cell r="AG405" t="str">
            <v>自己資金</v>
          </cell>
          <cell r="AH405">
            <v>1</v>
          </cell>
          <cell r="AI405" t="str">
            <v>全木</v>
          </cell>
          <cell r="AJ405">
            <v>9</v>
          </cell>
          <cell r="AK405" t="str">
            <v>集材機</v>
          </cell>
          <cell r="AM405" t="str">
            <v>ﾌﾟﾛｾｯｻ</v>
          </cell>
          <cell r="AQ405">
            <v>1</v>
          </cell>
          <cell r="AR405">
            <v>4</v>
          </cell>
          <cell r="AS405">
            <v>150</v>
          </cell>
          <cell r="AT405">
            <v>1150</v>
          </cell>
          <cell r="AU405">
            <v>410.7142857142857</v>
          </cell>
          <cell r="AV405">
            <v>61</v>
          </cell>
          <cell r="AW405">
            <v>14</v>
          </cell>
          <cell r="AX405">
            <v>65</v>
          </cell>
          <cell r="AY405">
            <v>21</v>
          </cell>
          <cell r="AZ405">
            <v>100</v>
          </cell>
          <cell r="BA405">
            <v>100</v>
          </cell>
          <cell r="BB405">
            <v>85</v>
          </cell>
          <cell r="BC405">
            <v>29</v>
          </cell>
          <cell r="BD405">
            <v>143</v>
          </cell>
          <cell r="BE405">
            <v>228</v>
          </cell>
          <cell r="BF405">
            <v>13.529411764705882</v>
          </cell>
          <cell r="BG405">
            <v>39.6551724137931</v>
          </cell>
          <cell r="BH405">
            <v>8.041958041958042</v>
          </cell>
          <cell r="BI405">
            <v>5.043859649122807</v>
          </cell>
          <cell r="BJ405">
            <v>0.07391304347826087</v>
          </cell>
          <cell r="BK405">
            <v>0.025217391304347827</v>
          </cell>
          <cell r="BL405">
            <v>0.12434782608695652</v>
          </cell>
          <cell r="BM405">
            <v>0.19826086956521738</v>
          </cell>
          <cell r="BN405">
            <v>3392857.142857143</v>
          </cell>
          <cell r="BO405">
            <v>8260.869565217392</v>
          </cell>
          <cell r="BP405">
            <v>8260.869565217392</v>
          </cell>
          <cell r="BQ405">
            <v>2973.913043478261</v>
          </cell>
          <cell r="BR405">
            <v>1275000</v>
          </cell>
          <cell r="BS405">
            <v>1108.695652173913</v>
          </cell>
          <cell r="BT405">
            <v>15000</v>
          </cell>
          <cell r="BU405">
            <v>2145000</v>
          </cell>
          <cell r="BV405">
            <v>1865.2173913043478</v>
          </cell>
          <cell r="BW405">
            <v>14999.999999999998</v>
          </cell>
          <cell r="BX405">
            <v>15000</v>
          </cell>
          <cell r="BY405">
            <v>478.2608695652174</v>
          </cell>
          <cell r="BZ405">
            <v>0</v>
          </cell>
          <cell r="CA405">
            <v>0</v>
          </cell>
          <cell r="CB405">
            <v>550000</v>
          </cell>
          <cell r="CC405">
            <v>478.2608695652174</v>
          </cell>
          <cell r="CD405">
            <v>700000</v>
          </cell>
          <cell r="CE405">
            <v>608.695652173913</v>
          </cell>
          <cell r="CF405">
            <v>4060.8695652173915</v>
          </cell>
          <cell r="CG405">
            <v>1667857.142857143</v>
          </cell>
          <cell r="CH405">
            <v>12321.739130434784</v>
          </cell>
          <cell r="CI405">
            <v>1500</v>
          </cell>
          <cell r="CJ405">
            <v>26</v>
          </cell>
          <cell r="CK405">
            <v>460000</v>
          </cell>
          <cell r="CL405">
            <v>400</v>
          </cell>
          <cell r="CM405">
            <v>1265000</v>
          </cell>
          <cell r="CN405">
            <v>1100</v>
          </cell>
          <cell r="CO405">
            <v>13821.739130434784</v>
          </cell>
          <cell r="CP405">
            <v>5676785.714285715</v>
          </cell>
        </row>
        <row r="406">
          <cell r="A406">
            <v>405</v>
          </cell>
          <cell r="B406">
            <v>405</v>
          </cell>
          <cell r="C406">
            <v>231</v>
          </cell>
          <cell r="D406">
            <v>1</v>
          </cell>
          <cell r="E406" t="str">
            <v>スギ</v>
          </cell>
          <cell r="F406">
            <v>44</v>
          </cell>
          <cell r="G406" t="str">
            <v>大分</v>
          </cell>
          <cell r="H406">
            <v>12</v>
          </cell>
          <cell r="I406">
            <v>2</v>
          </cell>
          <cell r="J406" t="str">
            <v>記帳</v>
          </cell>
          <cell r="K406">
            <v>5</v>
          </cell>
          <cell r="L406" t="str">
            <v>他</v>
          </cell>
          <cell r="M406">
            <v>1</v>
          </cell>
          <cell r="N406" t="str">
            <v>主伐</v>
          </cell>
          <cell r="O406">
            <v>10000</v>
          </cell>
          <cell r="P406">
            <v>50</v>
          </cell>
          <cell r="Q406">
            <v>20</v>
          </cell>
          <cell r="R406">
            <v>19</v>
          </cell>
          <cell r="S406">
            <v>10</v>
          </cell>
          <cell r="T406">
            <v>1</v>
          </cell>
          <cell r="U406">
            <v>9000</v>
          </cell>
          <cell r="V406">
            <v>45</v>
          </cell>
          <cell r="W406">
            <v>18</v>
          </cell>
          <cell r="X406">
            <v>17</v>
          </cell>
          <cell r="Y406">
            <v>10</v>
          </cell>
          <cell r="AA406" t="str">
            <v>日田郡上津江村</v>
          </cell>
          <cell r="AB406">
            <v>1.95</v>
          </cell>
          <cell r="AC406">
            <v>67</v>
          </cell>
          <cell r="AD406">
            <v>900</v>
          </cell>
          <cell r="AE406">
            <v>10300000</v>
          </cell>
          <cell r="AF406">
            <v>1</v>
          </cell>
          <cell r="AG406" t="str">
            <v>自己資金</v>
          </cell>
          <cell r="AH406">
            <v>1</v>
          </cell>
          <cell r="AI406" t="str">
            <v>全木</v>
          </cell>
          <cell r="AJ406">
            <v>13</v>
          </cell>
          <cell r="AK406" t="str">
            <v>集材機</v>
          </cell>
          <cell r="AL406" t="str">
            <v>南星RCF</v>
          </cell>
          <cell r="AM406" t="str">
            <v>ﾊｰﾍﾞｽﾀ</v>
          </cell>
          <cell r="AQ406">
            <v>1</v>
          </cell>
          <cell r="AR406">
            <v>4</v>
          </cell>
          <cell r="AS406">
            <v>170</v>
          </cell>
          <cell r="AT406">
            <v>952</v>
          </cell>
          <cell r="AU406">
            <v>488.20512820512823</v>
          </cell>
          <cell r="AV406">
            <v>48</v>
          </cell>
          <cell r="AW406">
            <v>19</v>
          </cell>
          <cell r="AX406">
            <v>47</v>
          </cell>
          <cell r="AY406">
            <v>34</v>
          </cell>
          <cell r="AZ406">
            <v>100</v>
          </cell>
          <cell r="BA406">
            <v>105.77777777777777</v>
          </cell>
          <cell r="BB406">
            <v>119</v>
          </cell>
          <cell r="BC406">
            <v>71</v>
          </cell>
          <cell r="BD406">
            <v>71</v>
          </cell>
          <cell r="BE406">
            <v>190</v>
          </cell>
          <cell r="BF406">
            <v>8</v>
          </cell>
          <cell r="BG406">
            <v>13.408450704225352</v>
          </cell>
          <cell r="BH406">
            <v>13.408450704225352</v>
          </cell>
          <cell r="BI406">
            <v>5.010526315789473</v>
          </cell>
          <cell r="BJ406">
            <v>0.125</v>
          </cell>
          <cell r="BK406">
            <v>0.07457983193277311</v>
          </cell>
          <cell r="BL406">
            <v>0.07457983193277311</v>
          </cell>
          <cell r="BM406">
            <v>0.19957983193277312</v>
          </cell>
          <cell r="BN406">
            <v>5282051.282051282</v>
          </cell>
          <cell r="BO406">
            <v>11444.444444444445</v>
          </cell>
          <cell r="BP406">
            <v>10819.327731092437</v>
          </cell>
          <cell r="BQ406">
            <v>2394.9579831932774</v>
          </cell>
          <cell r="BR406">
            <v>1428000</v>
          </cell>
          <cell r="BS406">
            <v>1500</v>
          </cell>
          <cell r="BT406">
            <v>12000</v>
          </cell>
          <cell r="BU406">
            <v>852000</v>
          </cell>
          <cell r="BV406">
            <v>894.9579831932773</v>
          </cell>
          <cell r="BW406">
            <v>12000</v>
          </cell>
          <cell r="BX406">
            <v>12000</v>
          </cell>
          <cell r="BY406">
            <v>698.5294117647059</v>
          </cell>
          <cell r="BZ406">
            <v>399000</v>
          </cell>
          <cell r="CA406">
            <v>419.11764705882354</v>
          </cell>
          <cell r="CB406">
            <v>266000</v>
          </cell>
          <cell r="CC406">
            <v>279.4117647058824</v>
          </cell>
          <cell r="CD406">
            <v>386000</v>
          </cell>
          <cell r="CE406">
            <v>405.4621848739496</v>
          </cell>
          <cell r="CF406">
            <v>3498.949579831933</v>
          </cell>
          <cell r="CG406">
            <v>1708205.1282051285</v>
          </cell>
          <cell r="CH406">
            <v>14318.27731092437</v>
          </cell>
          <cell r="CI406">
            <v>1500</v>
          </cell>
          <cell r="CJ406">
            <v>37</v>
          </cell>
          <cell r="CK406">
            <v>428000</v>
          </cell>
          <cell r="CL406">
            <v>449.5798319327731</v>
          </cell>
          <cell r="CM406">
            <v>1000000</v>
          </cell>
          <cell r="CN406">
            <v>1050.420168067227</v>
          </cell>
          <cell r="CO406">
            <v>15818.27731092437</v>
          </cell>
          <cell r="CP406">
            <v>7722564.102564103</v>
          </cell>
        </row>
        <row r="407">
          <cell r="A407">
            <v>406</v>
          </cell>
          <cell r="B407">
            <v>406</v>
          </cell>
          <cell r="C407">
            <v>121</v>
          </cell>
          <cell r="D407">
            <v>2</v>
          </cell>
          <cell r="E407" t="str">
            <v>ヒノキ</v>
          </cell>
          <cell r="F407">
            <v>44</v>
          </cell>
          <cell r="G407" t="str">
            <v>大分</v>
          </cell>
          <cell r="H407">
            <v>1</v>
          </cell>
          <cell r="I407">
            <v>2</v>
          </cell>
          <cell r="J407" t="str">
            <v>記帳</v>
          </cell>
          <cell r="K407">
            <v>3</v>
          </cell>
          <cell r="L407" t="str">
            <v>森組</v>
          </cell>
          <cell r="M407">
            <v>1</v>
          </cell>
          <cell r="N407" t="str">
            <v>主伐</v>
          </cell>
          <cell r="O407">
            <v>1800</v>
          </cell>
          <cell r="P407">
            <v>14</v>
          </cell>
          <cell r="Q407">
            <v>14</v>
          </cell>
          <cell r="U407">
            <v>1500</v>
          </cell>
          <cell r="V407">
            <v>12</v>
          </cell>
          <cell r="W407">
            <v>12</v>
          </cell>
          <cell r="AA407" t="str">
            <v>速見郡山香町</v>
          </cell>
          <cell r="AB407">
            <v>0.4</v>
          </cell>
          <cell r="AC407">
            <v>45</v>
          </cell>
          <cell r="AD407">
            <v>66</v>
          </cell>
          <cell r="AE407">
            <v>1476000</v>
          </cell>
          <cell r="AF407">
            <v>1</v>
          </cell>
          <cell r="AG407" t="str">
            <v>自己資金</v>
          </cell>
          <cell r="AH407">
            <v>2</v>
          </cell>
          <cell r="AI407" t="str">
            <v>全幹</v>
          </cell>
          <cell r="AJ407">
            <v>11</v>
          </cell>
          <cell r="AK407" t="str">
            <v>林内作業車</v>
          </cell>
          <cell r="AL407" t="str">
            <v>ｸﾞﾗｯﾌﾟﾙ</v>
          </cell>
          <cell r="AM407" t="str">
            <v>林内作業車</v>
          </cell>
          <cell r="AN407" t="str">
            <v>ﾌｫﾜｰﾀﾞ</v>
          </cell>
          <cell r="AQ407">
            <v>1</v>
          </cell>
          <cell r="AR407">
            <v>2</v>
          </cell>
          <cell r="AS407">
            <v>300</v>
          </cell>
          <cell r="AT407">
            <v>53</v>
          </cell>
          <cell r="AU407">
            <v>132.5</v>
          </cell>
          <cell r="AW407">
            <v>30</v>
          </cell>
          <cell r="AX407">
            <v>60</v>
          </cell>
          <cell r="AY407">
            <v>10</v>
          </cell>
          <cell r="AZ407">
            <v>100</v>
          </cell>
          <cell r="BA407">
            <v>80.3030303030303</v>
          </cell>
          <cell r="BB407">
            <v>40.5</v>
          </cell>
          <cell r="BD407">
            <v>9</v>
          </cell>
          <cell r="BE407">
            <v>49.5</v>
          </cell>
          <cell r="BF407">
            <v>1.308641975308642</v>
          </cell>
          <cell r="BG407" t="str">
            <v/>
          </cell>
          <cell r="BH407">
            <v>5.888888888888889</v>
          </cell>
          <cell r="BI407">
            <v>1.0707070707070707</v>
          </cell>
          <cell r="BJ407">
            <v>0.7641509433962265</v>
          </cell>
          <cell r="BK407" t="str">
            <v/>
          </cell>
          <cell r="BL407">
            <v>0.16981132075471697</v>
          </cell>
          <cell r="BM407">
            <v>0.9339622641509434</v>
          </cell>
          <cell r="BN407">
            <v>3690000</v>
          </cell>
          <cell r="BO407">
            <v>22363.636363636364</v>
          </cell>
          <cell r="BP407">
            <v>27849.056603773584</v>
          </cell>
          <cell r="BQ407">
            <v>9059.603773584906</v>
          </cell>
          <cell r="BR407">
            <v>394471</v>
          </cell>
          <cell r="BS407">
            <v>7442.8490566037735</v>
          </cell>
          <cell r="BT407">
            <v>9740.024691358025</v>
          </cell>
          <cell r="BU407">
            <v>85688</v>
          </cell>
          <cell r="BV407">
            <v>1616.754716981132</v>
          </cell>
          <cell r="BW407">
            <v>9520.88888888889</v>
          </cell>
          <cell r="BX407">
            <v>9700.181818181818</v>
          </cell>
          <cell r="BY407">
            <v>2950.6792452830186</v>
          </cell>
          <cell r="BZ407">
            <v>57000</v>
          </cell>
          <cell r="CA407">
            <v>1075.4716981132076</v>
          </cell>
          <cell r="CB407">
            <v>99386</v>
          </cell>
          <cell r="CC407">
            <v>1875.2075471698113</v>
          </cell>
          <cell r="CD407">
            <v>148500</v>
          </cell>
          <cell r="CE407">
            <v>2801.8867924528304</v>
          </cell>
          <cell r="CF407">
            <v>14812.169811320757</v>
          </cell>
          <cell r="CG407">
            <v>1962612.5000000002</v>
          </cell>
          <cell r="CH407">
            <v>42661.22641509434</v>
          </cell>
          <cell r="CI407">
            <v>3611.037735849057</v>
          </cell>
          <cell r="CJ407">
            <v>100</v>
          </cell>
          <cell r="CK407">
            <v>30000</v>
          </cell>
          <cell r="CL407">
            <v>566.0377358490566</v>
          </cell>
          <cell r="CM407">
            <v>161385</v>
          </cell>
          <cell r="CN407">
            <v>3045</v>
          </cell>
          <cell r="CO407">
            <v>46272.264150943396</v>
          </cell>
          <cell r="CP407">
            <v>6131075</v>
          </cell>
        </row>
        <row r="408">
          <cell r="A408">
            <v>407</v>
          </cell>
          <cell r="B408">
            <v>407</v>
          </cell>
          <cell r="C408">
            <v>232</v>
          </cell>
          <cell r="D408">
            <v>1</v>
          </cell>
          <cell r="E408" t="str">
            <v>スギ</v>
          </cell>
          <cell r="F408">
            <v>45</v>
          </cell>
          <cell r="G408" t="str">
            <v>宮崎</v>
          </cell>
          <cell r="H408">
            <v>1</v>
          </cell>
          <cell r="I408">
            <v>2</v>
          </cell>
          <cell r="J408" t="str">
            <v>記帳</v>
          </cell>
          <cell r="K408">
            <v>3</v>
          </cell>
          <cell r="L408" t="str">
            <v>森組</v>
          </cell>
          <cell r="M408">
            <v>1</v>
          </cell>
          <cell r="N408" t="str">
            <v>主伐</v>
          </cell>
          <cell r="O408">
            <v>10400</v>
          </cell>
          <cell r="P408">
            <v>19</v>
          </cell>
          <cell r="Q408">
            <v>8</v>
          </cell>
          <cell r="R408">
            <v>5</v>
          </cell>
          <cell r="S408">
            <v>4</v>
          </cell>
          <cell r="T408">
            <v>2</v>
          </cell>
          <cell r="U408">
            <v>830</v>
          </cell>
          <cell r="V408">
            <v>4</v>
          </cell>
          <cell r="W408">
            <v>2</v>
          </cell>
          <cell r="X408">
            <v>2</v>
          </cell>
          <cell r="AA408" t="str">
            <v>西臼杵郡日之影町</v>
          </cell>
          <cell r="AB408">
            <v>5</v>
          </cell>
          <cell r="AC408">
            <v>35</v>
          </cell>
          <cell r="AD408">
            <v>1205</v>
          </cell>
          <cell r="AE408">
            <v>6300000</v>
          </cell>
          <cell r="AF408">
            <v>2</v>
          </cell>
          <cell r="AG408" t="str">
            <v>金融機関</v>
          </cell>
          <cell r="AH408">
            <v>1</v>
          </cell>
          <cell r="AI408" t="str">
            <v>全木</v>
          </cell>
          <cell r="AJ408">
            <v>9</v>
          </cell>
          <cell r="AK408" t="str">
            <v>集材機</v>
          </cell>
          <cell r="AL408" t="str">
            <v>SK40-3AB</v>
          </cell>
          <cell r="AM408" t="str">
            <v>ﾌﾟﾛｾｯｻ</v>
          </cell>
          <cell r="AQ408">
            <v>1</v>
          </cell>
          <cell r="AR408">
            <v>4</v>
          </cell>
          <cell r="AS408">
            <v>400</v>
          </cell>
          <cell r="AT408">
            <v>1205</v>
          </cell>
          <cell r="AU408">
            <v>241</v>
          </cell>
          <cell r="AV408">
            <v>92</v>
          </cell>
          <cell r="AW408">
            <v>35</v>
          </cell>
          <cell r="AX408">
            <v>50</v>
          </cell>
          <cell r="AY408">
            <v>15</v>
          </cell>
          <cell r="AZ408">
            <v>100</v>
          </cell>
          <cell r="BA408">
            <v>100</v>
          </cell>
          <cell r="BB408">
            <v>250</v>
          </cell>
          <cell r="BC408">
            <v>100</v>
          </cell>
          <cell r="BD408">
            <v>60</v>
          </cell>
          <cell r="BE408">
            <v>310</v>
          </cell>
          <cell r="BF408">
            <v>4.82</v>
          </cell>
          <cell r="BG408">
            <v>12.05</v>
          </cell>
          <cell r="BH408">
            <v>20.083333333333332</v>
          </cell>
          <cell r="BI408">
            <v>3.8870967741935485</v>
          </cell>
          <cell r="BJ408">
            <v>0.2074688796680498</v>
          </cell>
          <cell r="BK408">
            <v>0.08298755186721991</v>
          </cell>
          <cell r="BL408">
            <v>0.04979253112033195</v>
          </cell>
          <cell r="BM408">
            <v>0.2572614107883817</v>
          </cell>
          <cell r="BN408">
            <v>1260000</v>
          </cell>
          <cell r="BO408">
            <v>5228.215767634855</v>
          </cell>
          <cell r="BP408">
            <v>5228.215767634855</v>
          </cell>
          <cell r="BQ408">
            <v>2443.9834024896268</v>
          </cell>
          <cell r="BR408">
            <v>2375000</v>
          </cell>
          <cell r="BS408">
            <v>1970.954356846473</v>
          </cell>
          <cell r="BT408">
            <v>9500</v>
          </cell>
          <cell r="BU408">
            <v>570000</v>
          </cell>
          <cell r="BV408">
            <v>473.02904564315355</v>
          </cell>
          <cell r="BW408">
            <v>9500</v>
          </cell>
          <cell r="BX408">
            <v>9500</v>
          </cell>
          <cell r="BY408">
            <v>464.73029045643153</v>
          </cell>
          <cell r="BZ408">
            <v>300000</v>
          </cell>
          <cell r="CA408">
            <v>248.96265560165975</v>
          </cell>
          <cell r="CB408">
            <v>260000</v>
          </cell>
          <cell r="CC408">
            <v>215.76763485477179</v>
          </cell>
          <cell r="CD408">
            <v>1300000</v>
          </cell>
          <cell r="CE408">
            <v>1078.8381742738588</v>
          </cell>
          <cell r="CF408">
            <v>3987.5518672199173</v>
          </cell>
          <cell r="CG408">
            <v>961000.0000000001</v>
          </cell>
          <cell r="CH408">
            <v>9215.767634854772</v>
          </cell>
          <cell r="CI408">
            <v>2000</v>
          </cell>
          <cell r="CJ408">
            <v>22</v>
          </cell>
          <cell r="CK408">
            <v>482000</v>
          </cell>
          <cell r="CL408">
            <v>400</v>
          </cell>
          <cell r="CM408">
            <v>1928000</v>
          </cell>
          <cell r="CN408">
            <v>1600</v>
          </cell>
          <cell r="CO408">
            <v>11215.767634854772</v>
          </cell>
          <cell r="CP408">
            <v>2703000</v>
          </cell>
        </row>
        <row r="409">
          <cell r="A409">
            <v>408</v>
          </cell>
          <cell r="B409">
            <v>408</v>
          </cell>
          <cell r="C409">
            <v>233</v>
          </cell>
          <cell r="D409">
            <v>1</v>
          </cell>
          <cell r="E409" t="str">
            <v>スギ</v>
          </cell>
          <cell r="F409">
            <v>45</v>
          </cell>
          <cell r="G409" t="str">
            <v>宮崎</v>
          </cell>
          <cell r="H409">
            <v>2</v>
          </cell>
          <cell r="I409">
            <v>2</v>
          </cell>
          <cell r="J409" t="str">
            <v>記帳</v>
          </cell>
          <cell r="K409">
            <v>3</v>
          </cell>
          <cell r="L409" t="str">
            <v>森組</v>
          </cell>
          <cell r="M409">
            <v>1</v>
          </cell>
          <cell r="N409" t="str">
            <v>主伐</v>
          </cell>
          <cell r="O409">
            <v>10000</v>
          </cell>
          <cell r="P409">
            <v>30</v>
          </cell>
          <cell r="Q409">
            <v>14</v>
          </cell>
          <cell r="R409">
            <v>10</v>
          </cell>
          <cell r="S409">
            <v>5</v>
          </cell>
          <cell r="T409">
            <v>1</v>
          </cell>
          <cell r="U409">
            <v>1616</v>
          </cell>
          <cell r="V409">
            <v>10</v>
          </cell>
          <cell r="W409">
            <v>5</v>
          </cell>
          <cell r="X409">
            <v>3</v>
          </cell>
          <cell r="Y409">
            <v>2</v>
          </cell>
          <cell r="Z409">
            <v>0</v>
          </cell>
          <cell r="AA409" t="str">
            <v>東臼杵郡椎葉町</v>
          </cell>
          <cell r="AB409">
            <v>2</v>
          </cell>
          <cell r="AC409">
            <v>40</v>
          </cell>
          <cell r="AD409">
            <v>667</v>
          </cell>
          <cell r="AE409">
            <v>2857143</v>
          </cell>
          <cell r="AF409">
            <v>1</v>
          </cell>
          <cell r="AG409" t="str">
            <v>自己資金</v>
          </cell>
          <cell r="AH409">
            <v>2</v>
          </cell>
          <cell r="AI409" t="str">
            <v>全幹</v>
          </cell>
          <cell r="AJ409">
            <v>6</v>
          </cell>
          <cell r="AK409" t="str">
            <v>集材機</v>
          </cell>
          <cell r="AL409" t="str">
            <v>ｶﾏﾊﾗ</v>
          </cell>
          <cell r="AQ409">
            <v>1</v>
          </cell>
          <cell r="AR409">
            <v>5</v>
          </cell>
          <cell r="AS409">
            <v>200</v>
          </cell>
          <cell r="AT409">
            <v>536</v>
          </cell>
          <cell r="AU409">
            <v>268</v>
          </cell>
          <cell r="AV409">
            <v>40</v>
          </cell>
          <cell r="AW409">
            <v>36</v>
          </cell>
          <cell r="AX409">
            <v>64</v>
          </cell>
          <cell r="AY409">
            <v>0</v>
          </cell>
          <cell r="AZ409">
            <v>100</v>
          </cell>
          <cell r="BA409">
            <v>80.35982008995502</v>
          </cell>
          <cell r="BB409">
            <v>140</v>
          </cell>
          <cell r="BD409">
            <v>60</v>
          </cell>
          <cell r="BE409">
            <v>200</v>
          </cell>
          <cell r="BF409">
            <v>3.8285714285714287</v>
          </cell>
          <cell r="BG409" t="str">
            <v/>
          </cell>
          <cell r="BH409">
            <v>8.933333333333334</v>
          </cell>
          <cell r="BI409">
            <v>2.68</v>
          </cell>
          <cell r="BJ409">
            <v>0.26119402985074625</v>
          </cell>
          <cell r="BK409" t="str">
            <v/>
          </cell>
          <cell r="BL409">
            <v>0.11194029850746269</v>
          </cell>
          <cell r="BM409">
            <v>0.373134328358209</v>
          </cell>
          <cell r="BN409">
            <v>1428571.5</v>
          </cell>
          <cell r="BO409">
            <v>4283.572713643179</v>
          </cell>
          <cell r="BP409">
            <v>5330.490671641791</v>
          </cell>
          <cell r="BQ409">
            <v>2994.44776119403</v>
          </cell>
          <cell r="BR409">
            <v>1123517</v>
          </cell>
          <cell r="BS409">
            <v>2096.1138059701493</v>
          </cell>
          <cell r="BT409">
            <v>8025.1214285714295</v>
          </cell>
          <cell r="BU409">
            <v>481507</v>
          </cell>
          <cell r="BV409">
            <v>898.3339552238806</v>
          </cell>
          <cell r="BW409">
            <v>8025.116666666667</v>
          </cell>
          <cell r="BX409">
            <v>8025.12</v>
          </cell>
          <cell r="BY409">
            <v>200.08582089552237</v>
          </cell>
          <cell r="BZ409">
            <v>0</v>
          </cell>
          <cell r="CA409">
            <v>0</v>
          </cell>
          <cell r="CB409">
            <v>107246</v>
          </cell>
          <cell r="CC409">
            <v>200.08582089552237</v>
          </cell>
          <cell r="CD409">
            <v>847450</v>
          </cell>
          <cell r="CE409">
            <v>1581.063432835821</v>
          </cell>
          <cell r="CF409">
            <v>4775.5970149253735</v>
          </cell>
          <cell r="CG409">
            <v>1279860</v>
          </cell>
          <cell r="CH409">
            <v>10106.087686567163</v>
          </cell>
          <cell r="CI409">
            <v>1440.0037313432836</v>
          </cell>
          <cell r="CJ409">
            <v>10</v>
          </cell>
          <cell r="CK409">
            <v>235608</v>
          </cell>
          <cell r="CL409">
            <v>439.56716417910445</v>
          </cell>
          <cell r="CM409">
            <v>536234</v>
          </cell>
          <cell r="CN409">
            <v>1000.4365671641791</v>
          </cell>
          <cell r="CO409">
            <v>11546.091417910447</v>
          </cell>
          <cell r="CP409">
            <v>3094352.5</v>
          </cell>
        </row>
        <row r="410">
          <cell r="A410">
            <v>409</v>
          </cell>
          <cell r="B410">
            <v>409</v>
          </cell>
          <cell r="C410">
            <v>234</v>
          </cell>
          <cell r="D410">
            <v>1</v>
          </cell>
          <cell r="E410" t="str">
            <v>スギ</v>
          </cell>
          <cell r="F410">
            <v>45</v>
          </cell>
          <cell r="G410" t="str">
            <v>宮崎</v>
          </cell>
          <cell r="H410">
            <v>3</v>
          </cell>
          <cell r="I410">
            <v>2</v>
          </cell>
          <cell r="J410" t="str">
            <v>記帳</v>
          </cell>
          <cell r="K410">
            <v>3</v>
          </cell>
          <cell r="L410" t="str">
            <v>森組</v>
          </cell>
          <cell r="M410">
            <v>1</v>
          </cell>
          <cell r="N410" t="str">
            <v>主伐</v>
          </cell>
          <cell r="O410">
            <v>4561</v>
          </cell>
          <cell r="P410">
            <v>24</v>
          </cell>
          <cell r="Q410">
            <v>12</v>
          </cell>
          <cell r="R410">
            <v>8</v>
          </cell>
          <cell r="S410">
            <v>4</v>
          </cell>
          <cell r="U410">
            <v>425</v>
          </cell>
          <cell r="V410">
            <v>4</v>
          </cell>
          <cell r="W410">
            <v>4</v>
          </cell>
          <cell r="AA410" t="str">
            <v>東臼杵郡北川町</v>
          </cell>
          <cell r="AB410">
            <v>2</v>
          </cell>
          <cell r="AC410">
            <v>50</v>
          </cell>
          <cell r="AD410">
            <v>400</v>
          </cell>
          <cell r="AE410">
            <v>2000000</v>
          </cell>
          <cell r="AF410">
            <v>1</v>
          </cell>
          <cell r="AG410" t="str">
            <v>自己資金</v>
          </cell>
          <cell r="AH410">
            <v>2</v>
          </cell>
          <cell r="AI410" t="str">
            <v>全幹</v>
          </cell>
          <cell r="AJ410">
            <v>9</v>
          </cell>
          <cell r="AK410" t="str">
            <v>集材機</v>
          </cell>
          <cell r="AM410" t="str">
            <v>ﾌﾟﾛｾｯｻ</v>
          </cell>
          <cell r="AQ410">
            <v>1</v>
          </cell>
          <cell r="AR410">
            <v>4</v>
          </cell>
          <cell r="AS410">
            <v>800</v>
          </cell>
          <cell r="AT410">
            <v>400</v>
          </cell>
          <cell r="AU410">
            <v>200</v>
          </cell>
          <cell r="AV410">
            <v>45</v>
          </cell>
          <cell r="AW410">
            <v>30</v>
          </cell>
          <cell r="AX410">
            <v>50</v>
          </cell>
          <cell r="AY410">
            <v>20</v>
          </cell>
          <cell r="AZ410">
            <v>100</v>
          </cell>
          <cell r="BA410">
            <v>100</v>
          </cell>
          <cell r="BB410">
            <v>36</v>
          </cell>
          <cell r="BC410">
            <v>16</v>
          </cell>
          <cell r="BD410">
            <v>144</v>
          </cell>
          <cell r="BE410">
            <v>180</v>
          </cell>
          <cell r="BF410">
            <v>11.11111111111111</v>
          </cell>
          <cell r="BG410">
            <v>25</v>
          </cell>
          <cell r="BH410">
            <v>2.7777777777777777</v>
          </cell>
          <cell r="BI410">
            <v>2.2222222222222223</v>
          </cell>
          <cell r="BJ410">
            <v>0.09</v>
          </cell>
          <cell r="BK410">
            <v>0.04</v>
          </cell>
          <cell r="BL410">
            <v>0.36</v>
          </cell>
          <cell r="BM410">
            <v>0.45</v>
          </cell>
          <cell r="BN410">
            <v>1000000</v>
          </cell>
          <cell r="BO410">
            <v>5000</v>
          </cell>
          <cell r="BP410">
            <v>5000</v>
          </cell>
          <cell r="BQ410">
            <v>4500</v>
          </cell>
          <cell r="BR410">
            <v>360000</v>
          </cell>
          <cell r="BS410">
            <v>900</v>
          </cell>
          <cell r="BT410">
            <v>10000</v>
          </cell>
          <cell r="BU410">
            <v>1440000</v>
          </cell>
          <cell r="BV410">
            <v>3600</v>
          </cell>
          <cell r="BW410">
            <v>10000</v>
          </cell>
          <cell r="BX410">
            <v>10000</v>
          </cell>
          <cell r="BY410">
            <v>1450</v>
          </cell>
          <cell r="BZ410">
            <v>400000</v>
          </cell>
          <cell r="CA410">
            <v>1000</v>
          </cell>
          <cell r="CB410">
            <v>180000</v>
          </cell>
          <cell r="CC410">
            <v>450</v>
          </cell>
          <cell r="CD410">
            <v>760000</v>
          </cell>
          <cell r="CE410">
            <v>1900</v>
          </cell>
          <cell r="CF410">
            <v>7850</v>
          </cell>
          <cell r="CG410">
            <v>1570000</v>
          </cell>
          <cell r="CH410">
            <v>12850</v>
          </cell>
          <cell r="CI410">
            <v>2000</v>
          </cell>
          <cell r="CJ410">
            <v>32</v>
          </cell>
          <cell r="CK410">
            <v>200000</v>
          </cell>
          <cell r="CL410">
            <v>500</v>
          </cell>
          <cell r="CM410">
            <v>600000</v>
          </cell>
          <cell r="CN410">
            <v>1500</v>
          </cell>
          <cell r="CO410">
            <v>14850</v>
          </cell>
          <cell r="CP410">
            <v>2970000</v>
          </cell>
        </row>
        <row r="411">
          <cell r="A411">
            <v>410</v>
          </cell>
          <cell r="B411">
            <v>410</v>
          </cell>
          <cell r="C411">
            <v>235</v>
          </cell>
          <cell r="D411">
            <v>1</v>
          </cell>
          <cell r="E411" t="str">
            <v>スギ</v>
          </cell>
          <cell r="F411">
            <v>45</v>
          </cell>
          <cell r="G411" t="str">
            <v>宮崎</v>
          </cell>
          <cell r="H411">
            <v>4</v>
          </cell>
          <cell r="I411">
            <v>2</v>
          </cell>
          <cell r="J411" t="str">
            <v>記帳</v>
          </cell>
          <cell r="K411">
            <v>2</v>
          </cell>
          <cell r="L411" t="str">
            <v>会社</v>
          </cell>
          <cell r="M411">
            <v>1</v>
          </cell>
          <cell r="N411" t="str">
            <v>主伐</v>
          </cell>
          <cell r="O411">
            <v>12880</v>
          </cell>
          <cell r="P411">
            <v>19</v>
          </cell>
          <cell r="Q411">
            <v>3</v>
          </cell>
          <cell r="R411">
            <v>4</v>
          </cell>
          <cell r="S411">
            <v>9</v>
          </cell>
          <cell r="T411">
            <v>3</v>
          </cell>
          <cell r="U411">
            <v>1120</v>
          </cell>
          <cell r="V411">
            <v>4</v>
          </cell>
          <cell r="W411">
            <v>1</v>
          </cell>
          <cell r="X411">
            <v>2</v>
          </cell>
          <cell r="Y411">
            <v>1</v>
          </cell>
          <cell r="Z411">
            <v>0</v>
          </cell>
          <cell r="AA411" t="str">
            <v>東臼杵郡北方町</v>
          </cell>
          <cell r="AB411">
            <v>3.1</v>
          </cell>
          <cell r="AC411">
            <v>47</v>
          </cell>
          <cell r="AD411">
            <v>1200</v>
          </cell>
          <cell r="AE411">
            <v>2835000</v>
          </cell>
          <cell r="AF411">
            <v>1</v>
          </cell>
          <cell r="AG411" t="str">
            <v>自己資金</v>
          </cell>
          <cell r="AH411">
            <v>2</v>
          </cell>
          <cell r="AI411" t="str">
            <v>全幹</v>
          </cell>
          <cell r="AJ411">
            <v>6</v>
          </cell>
          <cell r="AK411" t="str">
            <v>集材機</v>
          </cell>
          <cell r="AL411" t="str">
            <v>塚本E67</v>
          </cell>
          <cell r="AQ411">
            <v>1</v>
          </cell>
          <cell r="AR411">
            <v>6</v>
          </cell>
          <cell r="AS411">
            <v>320</v>
          </cell>
          <cell r="AT411">
            <v>899</v>
          </cell>
          <cell r="AU411">
            <v>290</v>
          </cell>
          <cell r="AV411">
            <v>44</v>
          </cell>
          <cell r="AW411">
            <v>30</v>
          </cell>
          <cell r="AX411">
            <v>63</v>
          </cell>
          <cell r="AY411">
            <v>7</v>
          </cell>
          <cell r="AZ411">
            <v>100</v>
          </cell>
          <cell r="BA411">
            <v>74.91666666666667</v>
          </cell>
          <cell r="BB411">
            <v>112</v>
          </cell>
          <cell r="BC411">
            <v>85</v>
          </cell>
          <cell r="BD411">
            <v>132</v>
          </cell>
          <cell r="BE411">
            <v>244</v>
          </cell>
          <cell r="BF411">
            <v>8.026785714285714</v>
          </cell>
          <cell r="BG411">
            <v>10.576470588235294</v>
          </cell>
          <cell r="BH411">
            <v>6.8106060606060606</v>
          </cell>
          <cell r="BI411">
            <v>3.6844262295081966</v>
          </cell>
          <cell r="BJ411">
            <v>0.12458286985539488</v>
          </cell>
          <cell r="BK411">
            <v>0.09454949944382647</v>
          </cell>
          <cell r="BL411">
            <v>0.1468298109010011</v>
          </cell>
          <cell r="BM411">
            <v>0.271412680756396</v>
          </cell>
          <cell r="BN411">
            <v>914516.1290322581</v>
          </cell>
          <cell r="BO411">
            <v>2362.5</v>
          </cell>
          <cell r="BP411">
            <v>3153.503893214683</v>
          </cell>
          <cell r="BQ411">
            <v>2543.0211345939933</v>
          </cell>
          <cell r="BR411">
            <v>978500</v>
          </cell>
          <cell r="BS411">
            <v>1088.4315906562847</v>
          </cell>
          <cell r="BT411">
            <v>8736.607142857141</v>
          </cell>
          <cell r="BU411">
            <v>1307676</v>
          </cell>
          <cell r="BV411">
            <v>1454.5895439377086</v>
          </cell>
          <cell r="BW411">
            <v>9906.636363636364</v>
          </cell>
          <cell r="BX411">
            <v>9369.573770491803</v>
          </cell>
          <cell r="BY411">
            <v>521.245828698554</v>
          </cell>
          <cell r="BZ411">
            <v>296400</v>
          </cell>
          <cell r="CA411">
            <v>329.6996662958843</v>
          </cell>
          <cell r="CB411">
            <v>172200</v>
          </cell>
          <cell r="CC411">
            <v>191.54616240266964</v>
          </cell>
          <cell r="CD411">
            <v>2145209</v>
          </cell>
          <cell r="CE411">
            <v>2386.2169076751948</v>
          </cell>
          <cell r="CF411">
            <v>5450.483870967742</v>
          </cell>
          <cell r="CG411">
            <v>1580640.3225806453</v>
          </cell>
          <cell r="CH411">
            <v>8603.987764182426</v>
          </cell>
          <cell r="CI411">
            <v>1853.1145717463849</v>
          </cell>
          <cell r="CJ411">
            <v>31</v>
          </cell>
          <cell r="CK411">
            <v>89900</v>
          </cell>
          <cell r="CL411">
            <v>100</v>
          </cell>
          <cell r="CM411">
            <v>1576050</v>
          </cell>
          <cell r="CN411">
            <v>1753.1145717463849</v>
          </cell>
          <cell r="CO411">
            <v>10457.10233592881</v>
          </cell>
          <cell r="CP411">
            <v>3032559.677419355</v>
          </cell>
        </row>
        <row r="412">
          <cell r="A412">
            <v>411</v>
          </cell>
          <cell r="B412">
            <v>411</v>
          </cell>
          <cell r="C412">
            <v>236</v>
          </cell>
          <cell r="D412">
            <v>1</v>
          </cell>
          <cell r="E412" t="str">
            <v>スギ</v>
          </cell>
          <cell r="F412">
            <v>45</v>
          </cell>
          <cell r="G412" t="str">
            <v>宮崎</v>
          </cell>
          <cell r="H412">
            <v>5</v>
          </cell>
          <cell r="I412">
            <v>1</v>
          </cell>
          <cell r="J412" t="str">
            <v>面接</v>
          </cell>
          <cell r="K412">
            <v>3</v>
          </cell>
          <cell r="L412" t="str">
            <v>森組</v>
          </cell>
          <cell r="M412">
            <v>1</v>
          </cell>
          <cell r="N412" t="str">
            <v>主伐</v>
          </cell>
          <cell r="O412">
            <v>8000</v>
          </cell>
          <cell r="P412">
            <v>30</v>
          </cell>
          <cell r="Q412">
            <v>12</v>
          </cell>
          <cell r="R412">
            <v>13</v>
          </cell>
          <cell r="S412">
            <v>4</v>
          </cell>
          <cell r="T412">
            <v>1</v>
          </cell>
          <cell r="V412" t="str">
            <v/>
          </cell>
          <cell r="AA412" t="str">
            <v>西都市大字中尾</v>
          </cell>
          <cell r="AB412">
            <v>2</v>
          </cell>
          <cell r="AC412">
            <v>30</v>
          </cell>
          <cell r="AD412">
            <v>506</v>
          </cell>
          <cell r="AE412">
            <v>1600000</v>
          </cell>
          <cell r="AF412">
            <v>2</v>
          </cell>
          <cell r="AG412" t="str">
            <v>金融機関</v>
          </cell>
          <cell r="AH412">
            <v>2</v>
          </cell>
          <cell r="AI412" t="str">
            <v>全幹</v>
          </cell>
          <cell r="AJ412">
            <v>9</v>
          </cell>
          <cell r="AK412" t="str">
            <v>集材機</v>
          </cell>
          <cell r="AL412" t="str">
            <v>ｶﾏﾊﾗSK50</v>
          </cell>
          <cell r="AM412" t="str">
            <v>ﾌﾟﾛｾｯｻ</v>
          </cell>
          <cell r="AQ412">
            <v>1</v>
          </cell>
          <cell r="AR412">
            <v>3</v>
          </cell>
          <cell r="AS412">
            <v>300</v>
          </cell>
          <cell r="AT412">
            <v>411</v>
          </cell>
          <cell r="AU412">
            <v>205.5</v>
          </cell>
          <cell r="AV412">
            <v>40</v>
          </cell>
          <cell r="AW412">
            <v>10</v>
          </cell>
          <cell r="AX412">
            <v>60</v>
          </cell>
          <cell r="AY412">
            <v>30</v>
          </cell>
          <cell r="AZ412">
            <v>100</v>
          </cell>
          <cell r="BA412">
            <v>81.22529644268775</v>
          </cell>
          <cell r="BB412">
            <v>120</v>
          </cell>
          <cell r="BC412">
            <v>80</v>
          </cell>
          <cell r="BD412">
            <v>80</v>
          </cell>
          <cell r="BE412">
            <v>200</v>
          </cell>
          <cell r="BF412">
            <v>3.425</v>
          </cell>
          <cell r="BG412">
            <v>5.1375</v>
          </cell>
          <cell r="BH412">
            <v>5.1375</v>
          </cell>
          <cell r="BI412">
            <v>2.055</v>
          </cell>
          <cell r="BJ412">
            <v>0.291970802919708</v>
          </cell>
          <cell r="BK412">
            <v>0.19464720194647203</v>
          </cell>
          <cell r="BL412">
            <v>0.19464720194647203</v>
          </cell>
          <cell r="BM412">
            <v>0.48661800486618007</v>
          </cell>
          <cell r="BN412">
            <v>800000</v>
          </cell>
          <cell r="BO412">
            <v>3162.0553359683795</v>
          </cell>
          <cell r="BP412">
            <v>3892.9440389294405</v>
          </cell>
          <cell r="BQ412">
            <v>3843</v>
          </cell>
          <cell r="BR412">
            <v>775968</v>
          </cell>
          <cell r="BS412">
            <v>1888</v>
          </cell>
          <cell r="BT412">
            <v>6466.4</v>
          </cell>
          <cell r="BU412">
            <v>803505</v>
          </cell>
          <cell r="BV412">
            <v>1955</v>
          </cell>
          <cell r="BW412">
            <v>10043.8125</v>
          </cell>
          <cell r="BX412">
            <v>7897.365</v>
          </cell>
          <cell r="BY412">
            <v>733.0900243309002</v>
          </cell>
          <cell r="BZ412">
            <v>186300</v>
          </cell>
          <cell r="CA412">
            <v>453.2846715328467</v>
          </cell>
          <cell r="CB412">
            <v>115000</v>
          </cell>
          <cell r="CC412">
            <v>279.80535279805355</v>
          </cell>
          <cell r="CD412">
            <v>110000</v>
          </cell>
          <cell r="CE412">
            <v>267.639902676399</v>
          </cell>
          <cell r="CF412">
            <v>4843.7299270073</v>
          </cell>
          <cell r="CG412">
            <v>995386.5000000001</v>
          </cell>
          <cell r="CH412">
            <v>8736.673965936741</v>
          </cell>
          <cell r="CI412">
            <v>2201.7834549878344</v>
          </cell>
          <cell r="CJ412">
            <v>45</v>
          </cell>
          <cell r="CK412">
            <v>41100</v>
          </cell>
          <cell r="CL412">
            <v>100</v>
          </cell>
          <cell r="CM412">
            <v>863833</v>
          </cell>
          <cell r="CN412">
            <v>2101.7834549878344</v>
          </cell>
          <cell r="CO412">
            <v>10938.457420924577</v>
          </cell>
          <cell r="CP412">
            <v>2247853.0000000005</v>
          </cell>
        </row>
        <row r="413">
          <cell r="A413">
            <v>412</v>
          </cell>
          <cell r="B413">
            <v>412</v>
          </cell>
          <cell r="C413">
            <v>237</v>
          </cell>
          <cell r="D413">
            <v>1</v>
          </cell>
          <cell r="E413" t="str">
            <v>スギ</v>
          </cell>
          <cell r="F413">
            <v>45</v>
          </cell>
          <cell r="G413" t="str">
            <v>宮崎</v>
          </cell>
          <cell r="H413">
            <v>6</v>
          </cell>
          <cell r="I413">
            <v>1</v>
          </cell>
          <cell r="J413" t="str">
            <v>面接</v>
          </cell>
          <cell r="K413">
            <v>3</v>
          </cell>
          <cell r="L413" t="str">
            <v>森組</v>
          </cell>
          <cell r="M413">
            <v>1</v>
          </cell>
          <cell r="N413" t="str">
            <v>主伐</v>
          </cell>
          <cell r="O413">
            <v>8000</v>
          </cell>
          <cell r="P413">
            <v>30</v>
          </cell>
          <cell r="Q413">
            <v>12</v>
          </cell>
          <cell r="R413">
            <v>13</v>
          </cell>
          <cell r="S413">
            <v>4</v>
          </cell>
          <cell r="T413">
            <v>1</v>
          </cell>
          <cell r="V413" t="str">
            <v/>
          </cell>
          <cell r="AA413" t="str">
            <v>児湯郡新富町</v>
          </cell>
          <cell r="AB413">
            <v>1</v>
          </cell>
          <cell r="AC413">
            <v>25</v>
          </cell>
          <cell r="AD413">
            <v>209</v>
          </cell>
          <cell r="AE413">
            <v>600000</v>
          </cell>
          <cell r="AF413">
            <v>2</v>
          </cell>
          <cell r="AG413" t="str">
            <v>金融機関</v>
          </cell>
          <cell r="AH413">
            <v>3</v>
          </cell>
          <cell r="AI413" t="str">
            <v>丸太</v>
          </cell>
          <cell r="AJ413">
            <v>13</v>
          </cell>
          <cell r="AK413" t="str">
            <v>ｸﾞﾗｯﾌﾟﾙ</v>
          </cell>
          <cell r="AL413" t="str">
            <v>ｺﾏﾂPC120</v>
          </cell>
          <cell r="AM413" t="str">
            <v>ﾌｫﾜｰﾀﾞ</v>
          </cell>
          <cell r="AN413" t="str">
            <v>ｺﾏﾂPC5t</v>
          </cell>
          <cell r="AQ413">
            <v>1</v>
          </cell>
          <cell r="AR413">
            <v>4</v>
          </cell>
          <cell r="AS413">
            <v>100</v>
          </cell>
          <cell r="AT413">
            <v>169</v>
          </cell>
          <cell r="AU413">
            <v>169</v>
          </cell>
          <cell r="AV413">
            <v>10</v>
          </cell>
          <cell r="AW413">
            <v>20</v>
          </cell>
          <cell r="AX413">
            <v>40</v>
          </cell>
          <cell r="AY413">
            <v>40</v>
          </cell>
          <cell r="AZ413">
            <v>100</v>
          </cell>
          <cell r="BA413">
            <v>80.86124401913875</v>
          </cell>
          <cell r="BB413">
            <v>20</v>
          </cell>
          <cell r="BD413">
            <v>20</v>
          </cell>
          <cell r="BE413">
            <v>40</v>
          </cell>
          <cell r="BF413">
            <v>8.45</v>
          </cell>
          <cell r="BG413" t="str">
            <v/>
          </cell>
          <cell r="BH413">
            <v>8.45</v>
          </cell>
          <cell r="BI413">
            <v>4.225</v>
          </cell>
          <cell r="BJ413">
            <v>0.11834319526627218</v>
          </cell>
          <cell r="BK413" t="str">
            <v/>
          </cell>
          <cell r="BL413">
            <v>0.11834319526627218</v>
          </cell>
          <cell r="BM413">
            <v>0.23668639053254437</v>
          </cell>
          <cell r="BN413">
            <v>600000</v>
          </cell>
          <cell r="BO413">
            <v>2870.813397129187</v>
          </cell>
          <cell r="BP413">
            <v>3550.2958579881656</v>
          </cell>
          <cell r="BQ413">
            <v>4500</v>
          </cell>
          <cell r="BR413">
            <v>380250</v>
          </cell>
          <cell r="BS413">
            <v>2250</v>
          </cell>
          <cell r="BT413">
            <v>19012.5</v>
          </cell>
          <cell r="BU413">
            <v>380250</v>
          </cell>
          <cell r="BV413">
            <v>2250</v>
          </cell>
          <cell r="BW413">
            <v>19012.5</v>
          </cell>
          <cell r="BX413">
            <v>19012.5</v>
          </cell>
          <cell r="BY413">
            <v>698.2248520710059</v>
          </cell>
          <cell r="BZ413">
            <v>71000</v>
          </cell>
          <cell r="CA413">
            <v>420.1183431952663</v>
          </cell>
          <cell r="CB413">
            <v>47000</v>
          </cell>
          <cell r="CC413">
            <v>278.1065088757396</v>
          </cell>
          <cell r="CD413">
            <v>45000</v>
          </cell>
          <cell r="CE413">
            <v>266.2721893491124</v>
          </cell>
          <cell r="CF413">
            <v>5464.497041420118</v>
          </cell>
          <cell r="CG413">
            <v>923499.9999999999</v>
          </cell>
          <cell r="CH413">
            <v>9014.792899408283</v>
          </cell>
          <cell r="CI413">
            <v>1800</v>
          </cell>
          <cell r="CJ413">
            <v>25</v>
          </cell>
          <cell r="CK413">
            <v>16900</v>
          </cell>
          <cell r="CL413">
            <v>100</v>
          </cell>
          <cell r="CM413">
            <v>287300</v>
          </cell>
          <cell r="CN413">
            <v>1700</v>
          </cell>
          <cell r="CO413">
            <v>10814.792899408283</v>
          </cell>
          <cell r="CP413">
            <v>1827699.9999999998</v>
          </cell>
        </row>
        <row r="414">
          <cell r="A414">
            <v>413</v>
          </cell>
          <cell r="B414">
            <v>413</v>
          </cell>
          <cell r="C414">
            <v>238</v>
          </cell>
          <cell r="D414">
            <v>1</v>
          </cell>
          <cell r="E414" t="str">
            <v>スギ</v>
          </cell>
          <cell r="F414">
            <v>45</v>
          </cell>
          <cell r="G414" t="str">
            <v>宮崎</v>
          </cell>
          <cell r="H414">
            <v>7</v>
          </cell>
          <cell r="I414">
            <v>1</v>
          </cell>
          <cell r="J414" t="str">
            <v>面接</v>
          </cell>
          <cell r="K414">
            <v>3</v>
          </cell>
          <cell r="L414" t="str">
            <v>森組</v>
          </cell>
          <cell r="M414">
            <v>1</v>
          </cell>
          <cell r="N414" t="str">
            <v>主伐</v>
          </cell>
          <cell r="O414">
            <v>8000</v>
          </cell>
          <cell r="P414">
            <v>30</v>
          </cell>
          <cell r="Q414">
            <v>12</v>
          </cell>
          <cell r="R414">
            <v>13</v>
          </cell>
          <cell r="S414">
            <v>4</v>
          </cell>
          <cell r="T414">
            <v>1</v>
          </cell>
          <cell r="V414" t="str">
            <v/>
          </cell>
          <cell r="AA414" t="str">
            <v>西都市大字南方</v>
          </cell>
          <cell r="AB414">
            <v>1.1</v>
          </cell>
          <cell r="AC414">
            <v>27</v>
          </cell>
          <cell r="AD414">
            <v>330</v>
          </cell>
          <cell r="AE414">
            <v>700000</v>
          </cell>
          <cell r="AF414">
            <v>2</v>
          </cell>
          <cell r="AG414" t="str">
            <v>金融機関</v>
          </cell>
          <cell r="AH414">
            <v>1</v>
          </cell>
          <cell r="AI414" t="str">
            <v>全木</v>
          </cell>
          <cell r="AJ414">
            <v>13</v>
          </cell>
          <cell r="AK414" t="str">
            <v>ｸﾞﾗｯﾌﾟﾙ</v>
          </cell>
          <cell r="AL414" t="str">
            <v>ｺﾏﾂPC120</v>
          </cell>
          <cell r="AM414" t="str">
            <v>ﾌﾟﾛｾｯｻ</v>
          </cell>
          <cell r="AQ414">
            <v>1</v>
          </cell>
          <cell r="AR414">
            <v>3</v>
          </cell>
          <cell r="AS414">
            <v>100</v>
          </cell>
          <cell r="AT414">
            <v>260</v>
          </cell>
          <cell r="AU414">
            <v>236.36363636363635</v>
          </cell>
          <cell r="AV414">
            <v>25</v>
          </cell>
          <cell r="AW414">
            <v>20</v>
          </cell>
          <cell r="AX414">
            <v>50</v>
          </cell>
          <cell r="AY414">
            <v>30</v>
          </cell>
          <cell r="AZ414">
            <v>100</v>
          </cell>
          <cell r="BA414">
            <v>78.78787878787878</v>
          </cell>
          <cell r="BB414">
            <v>75</v>
          </cell>
          <cell r="BC414">
            <v>65</v>
          </cell>
          <cell r="BD414">
            <v>50</v>
          </cell>
          <cell r="BE414">
            <v>125</v>
          </cell>
          <cell r="BF414">
            <v>3.466666666666667</v>
          </cell>
          <cell r="BG414">
            <v>4</v>
          </cell>
          <cell r="BH414">
            <v>5.2</v>
          </cell>
          <cell r="BI414">
            <v>2.08</v>
          </cell>
          <cell r="BJ414">
            <v>0.28846153846153844</v>
          </cell>
          <cell r="BK414">
            <v>0.25</v>
          </cell>
          <cell r="BL414">
            <v>0.19230769230769232</v>
          </cell>
          <cell r="BM414">
            <v>0.4807692307692308</v>
          </cell>
          <cell r="BN414">
            <v>636363.6363636364</v>
          </cell>
          <cell r="BO414">
            <v>2121.212121212121</v>
          </cell>
          <cell r="BP414">
            <v>2692.3076923076924</v>
          </cell>
          <cell r="BQ414">
            <v>4500</v>
          </cell>
          <cell r="BR414">
            <v>444860</v>
          </cell>
          <cell r="BS414">
            <v>1711</v>
          </cell>
          <cell r="BT414">
            <v>5931.466666666667</v>
          </cell>
          <cell r="BU414">
            <v>725140</v>
          </cell>
          <cell r="BV414">
            <v>2789</v>
          </cell>
          <cell r="BW414">
            <v>14502.800000000001</v>
          </cell>
          <cell r="BX414">
            <v>9360</v>
          </cell>
          <cell r="BY414">
            <v>607.6923076923077</v>
          </cell>
          <cell r="BZ414">
            <v>100000</v>
          </cell>
          <cell r="CA414">
            <v>384.61538461538464</v>
          </cell>
          <cell r="CB414">
            <v>58000</v>
          </cell>
          <cell r="CC414">
            <v>223.07692307692307</v>
          </cell>
          <cell r="CD414">
            <v>56000</v>
          </cell>
          <cell r="CE414">
            <v>215.3846153846154</v>
          </cell>
          <cell r="CF414">
            <v>5323.076923076923</v>
          </cell>
          <cell r="CG414">
            <v>1258181.8181818181</v>
          </cell>
          <cell r="CH414">
            <v>8015.384615384615</v>
          </cell>
          <cell r="CI414">
            <v>1607.873076923077</v>
          </cell>
          <cell r="CJ414">
            <v>30</v>
          </cell>
          <cell r="CK414">
            <v>26000</v>
          </cell>
          <cell r="CL414">
            <v>100</v>
          </cell>
          <cell r="CM414">
            <v>392047</v>
          </cell>
          <cell r="CN414">
            <v>1507.873076923077</v>
          </cell>
          <cell r="CO414">
            <v>9623.257692307692</v>
          </cell>
          <cell r="CP414">
            <v>2274588.1818181816</v>
          </cell>
        </row>
        <row r="415">
          <cell r="A415">
            <v>414</v>
          </cell>
          <cell r="B415">
            <v>414</v>
          </cell>
          <cell r="C415">
            <v>239</v>
          </cell>
          <cell r="D415">
            <v>1</v>
          </cell>
          <cell r="E415" t="str">
            <v>スギ</v>
          </cell>
          <cell r="F415">
            <v>45</v>
          </cell>
          <cell r="G415" t="str">
            <v>宮崎</v>
          </cell>
          <cell r="H415">
            <v>8</v>
          </cell>
          <cell r="I415">
            <v>2</v>
          </cell>
          <cell r="J415" t="str">
            <v>記帳</v>
          </cell>
          <cell r="K415">
            <v>3</v>
          </cell>
          <cell r="L415" t="str">
            <v>森組</v>
          </cell>
          <cell r="M415">
            <v>1</v>
          </cell>
          <cell r="N415" t="str">
            <v>主伐</v>
          </cell>
          <cell r="O415">
            <v>9435</v>
          </cell>
          <cell r="P415">
            <v>87</v>
          </cell>
          <cell r="Q415">
            <v>68</v>
          </cell>
          <cell r="R415">
            <v>16</v>
          </cell>
          <cell r="S415">
            <v>2</v>
          </cell>
          <cell r="T415">
            <v>1</v>
          </cell>
          <cell r="U415">
            <v>7400</v>
          </cell>
          <cell r="V415">
            <v>82</v>
          </cell>
          <cell r="W415">
            <v>68</v>
          </cell>
          <cell r="X415">
            <v>14</v>
          </cell>
          <cell r="AA415" t="str">
            <v>東諸県郡高岡町</v>
          </cell>
          <cell r="AB415">
            <v>0.3</v>
          </cell>
          <cell r="AC415">
            <v>60</v>
          </cell>
          <cell r="AD415">
            <v>128</v>
          </cell>
          <cell r="AE415">
            <v>535000</v>
          </cell>
          <cell r="AF415">
            <v>1</v>
          </cell>
          <cell r="AG415" t="str">
            <v>自己資金</v>
          </cell>
          <cell r="AH415">
            <v>3</v>
          </cell>
          <cell r="AI415" t="str">
            <v>丸太</v>
          </cell>
          <cell r="AJ415">
            <v>10</v>
          </cell>
          <cell r="AK415" t="str">
            <v>林内作業車</v>
          </cell>
          <cell r="AL415" t="str">
            <v>BFY902</v>
          </cell>
          <cell r="AM415" t="str">
            <v>ｸﾞﾗｯﾌﾟﾙ</v>
          </cell>
          <cell r="AN415" t="str">
            <v>ﾔﾝﾏｰ0.2m</v>
          </cell>
          <cell r="AQ415">
            <v>1</v>
          </cell>
          <cell r="AR415">
            <v>4</v>
          </cell>
          <cell r="AS415">
            <v>100</v>
          </cell>
          <cell r="AT415">
            <v>89</v>
          </cell>
          <cell r="AU415">
            <v>296.6666666666667</v>
          </cell>
          <cell r="AV415">
            <v>7</v>
          </cell>
          <cell r="AW415">
            <v>20</v>
          </cell>
          <cell r="AX415">
            <v>50</v>
          </cell>
          <cell r="AY415">
            <v>30</v>
          </cell>
          <cell r="AZ415">
            <v>100</v>
          </cell>
          <cell r="BA415">
            <v>69.53125</v>
          </cell>
          <cell r="BB415">
            <v>10</v>
          </cell>
          <cell r="BD415">
            <v>18</v>
          </cell>
          <cell r="BE415">
            <v>28</v>
          </cell>
          <cell r="BF415">
            <v>8.9</v>
          </cell>
          <cell r="BG415" t="str">
            <v/>
          </cell>
          <cell r="BH415">
            <v>4.944444444444445</v>
          </cell>
          <cell r="BI415">
            <v>3.1785714285714284</v>
          </cell>
          <cell r="BJ415">
            <v>0.11235955056179775</v>
          </cell>
          <cell r="BK415" t="str">
            <v/>
          </cell>
          <cell r="BL415">
            <v>0.20224719101123595</v>
          </cell>
          <cell r="BM415">
            <v>0.3146067415730337</v>
          </cell>
          <cell r="BN415">
            <v>1783333.3333333335</v>
          </cell>
          <cell r="BO415">
            <v>4179.6875</v>
          </cell>
          <cell r="BP415">
            <v>6011.23595505618</v>
          </cell>
          <cell r="BQ415">
            <v>3775.2808988764045</v>
          </cell>
          <cell r="BR415">
            <v>120000</v>
          </cell>
          <cell r="BS415">
            <v>1348.314606741573</v>
          </cell>
          <cell r="BT415">
            <v>12000</v>
          </cell>
          <cell r="BU415">
            <v>216000</v>
          </cell>
          <cell r="BV415">
            <v>2426.9662921348313</v>
          </cell>
          <cell r="BW415">
            <v>12000</v>
          </cell>
          <cell r="BX415">
            <v>12000</v>
          </cell>
          <cell r="BY415">
            <v>1230.3370786516855</v>
          </cell>
          <cell r="BZ415">
            <v>104500</v>
          </cell>
          <cell r="CA415">
            <v>1174.1573033707866</v>
          </cell>
          <cell r="CB415">
            <v>5000</v>
          </cell>
          <cell r="CC415">
            <v>56.17977528089887</v>
          </cell>
          <cell r="CD415">
            <v>199500</v>
          </cell>
          <cell r="CE415">
            <v>2241.5730337078653</v>
          </cell>
          <cell r="CF415">
            <v>7247.191011235955</v>
          </cell>
          <cell r="CG415">
            <v>2150000</v>
          </cell>
          <cell r="CH415">
            <v>13258.426966292134</v>
          </cell>
          <cell r="CI415">
            <v>1300</v>
          </cell>
          <cell r="CJ415">
            <v>15</v>
          </cell>
          <cell r="CK415">
            <v>44500</v>
          </cell>
          <cell r="CL415">
            <v>500</v>
          </cell>
          <cell r="CM415">
            <v>71200</v>
          </cell>
          <cell r="CN415">
            <v>800</v>
          </cell>
          <cell r="CO415">
            <v>14558.426966292134</v>
          </cell>
          <cell r="CP415">
            <v>4319000</v>
          </cell>
        </row>
        <row r="416">
          <cell r="A416">
            <v>415</v>
          </cell>
          <cell r="B416">
            <v>415</v>
          </cell>
          <cell r="C416">
            <v>240</v>
          </cell>
          <cell r="D416">
            <v>1</v>
          </cell>
          <cell r="E416" t="str">
            <v>スギ</v>
          </cell>
          <cell r="F416">
            <v>45</v>
          </cell>
          <cell r="G416" t="str">
            <v>宮崎</v>
          </cell>
          <cell r="H416">
            <v>9</v>
          </cell>
          <cell r="I416">
            <v>2</v>
          </cell>
          <cell r="J416" t="str">
            <v>記帳</v>
          </cell>
          <cell r="K416">
            <v>3</v>
          </cell>
          <cell r="L416" t="str">
            <v>森組</v>
          </cell>
          <cell r="M416">
            <v>1</v>
          </cell>
          <cell r="N416" t="str">
            <v>主伐</v>
          </cell>
          <cell r="O416">
            <v>4809</v>
          </cell>
          <cell r="P416">
            <v>10</v>
          </cell>
          <cell r="Q416">
            <v>3</v>
          </cell>
          <cell r="R416">
            <v>6</v>
          </cell>
          <cell r="S416">
            <v>1</v>
          </cell>
          <cell r="T416">
            <v>0</v>
          </cell>
          <cell r="U416">
            <v>2770</v>
          </cell>
          <cell r="V416">
            <v>9</v>
          </cell>
          <cell r="W416">
            <v>4</v>
          </cell>
          <cell r="X416">
            <v>0</v>
          </cell>
          <cell r="Y416">
            <v>5</v>
          </cell>
          <cell r="AA416" t="str">
            <v>西諸県郡須木町</v>
          </cell>
          <cell r="AB416">
            <v>2.5</v>
          </cell>
          <cell r="AC416">
            <v>43</v>
          </cell>
          <cell r="AD416">
            <v>1046</v>
          </cell>
          <cell r="AE416">
            <v>2500000</v>
          </cell>
          <cell r="AF416">
            <v>1</v>
          </cell>
          <cell r="AG416" t="str">
            <v>自己資金</v>
          </cell>
          <cell r="AH416">
            <v>1</v>
          </cell>
          <cell r="AI416" t="str">
            <v>全木</v>
          </cell>
          <cell r="AJ416">
            <v>9</v>
          </cell>
          <cell r="AK416" t="str">
            <v>集材機</v>
          </cell>
          <cell r="AL416" t="str">
            <v>ｶﾏﾊﾗSK5-3A</v>
          </cell>
          <cell r="AM416" t="str">
            <v>ﾌﾟﾛｾｯｻ</v>
          </cell>
          <cell r="AQ416">
            <v>1</v>
          </cell>
          <cell r="AR416">
            <v>4</v>
          </cell>
          <cell r="AS416">
            <v>400</v>
          </cell>
          <cell r="AT416">
            <v>712</v>
          </cell>
          <cell r="AU416">
            <v>284.8</v>
          </cell>
          <cell r="AV416">
            <v>53</v>
          </cell>
          <cell r="AW416">
            <v>50</v>
          </cell>
          <cell r="AX416">
            <v>30</v>
          </cell>
          <cell r="AY416">
            <v>20</v>
          </cell>
          <cell r="AZ416">
            <v>100</v>
          </cell>
          <cell r="BA416">
            <v>68.06883365200764</v>
          </cell>
          <cell r="BB416">
            <v>140</v>
          </cell>
          <cell r="BC416">
            <v>100</v>
          </cell>
          <cell r="BD416">
            <v>70</v>
          </cell>
          <cell r="BE416">
            <v>210</v>
          </cell>
          <cell r="BF416">
            <v>5.085714285714285</v>
          </cell>
          <cell r="BG416">
            <v>7.12</v>
          </cell>
          <cell r="BH416">
            <v>10.17142857142857</v>
          </cell>
          <cell r="BI416">
            <v>3.3904761904761904</v>
          </cell>
          <cell r="BJ416">
            <v>0.19662921348314608</v>
          </cell>
          <cell r="BK416">
            <v>0.1404494382022472</v>
          </cell>
          <cell r="BL416">
            <v>0.09831460674157304</v>
          </cell>
          <cell r="BM416">
            <v>0.2949438202247191</v>
          </cell>
          <cell r="BN416">
            <v>1000000</v>
          </cell>
          <cell r="BO416">
            <v>2390.057361376673</v>
          </cell>
          <cell r="BP416">
            <v>3511.2359550561796</v>
          </cell>
          <cell r="BQ416">
            <v>2477.5280898876404</v>
          </cell>
          <cell r="BR416">
            <v>1192800</v>
          </cell>
          <cell r="BS416">
            <v>1675.2808988764045</v>
          </cell>
          <cell r="BT416">
            <v>8520</v>
          </cell>
          <cell r="BU416">
            <v>571200</v>
          </cell>
          <cell r="BV416">
            <v>802.2471910112359</v>
          </cell>
          <cell r="BW416">
            <v>8159.999999999999</v>
          </cell>
          <cell r="BX416">
            <v>8400</v>
          </cell>
          <cell r="BY416">
            <v>1908.1727528089887</v>
          </cell>
          <cell r="BZ416">
            <v>711000</v>
          </cell>
          <cell r="CA416">
            <v>998.5955056179776</v>
          </cell>
          <cell r="CB416">
            <v>647619</v>
          </cell>
          <cell r="CC416">
            <v>909.5772471910112</v>
          </cell>
          <cell r="CD416">
            <v>671471</v>
          </cell>
          <cell r="CE416">
            <v>943.0772471910112</v>
          </cell>
          <cell r="CF416">
            <v>5328.778089887641</v>
          </cell>
          <cell r="CG416">
            <v>1517636.0000000002</v>
          </cell>
          <cell r="CH416">
            <v>8840.01404494382</v>
          </cell>
          <cell r="CI416">
            <v>1326.241573033708</v>
          </cell>
          <cell r="CJ416">
            <v>50</v>
          </cell>
          <cell r="CK416">
            <v>154284</v>
          </cell>
          <cell r="CL416">
            <v>216.69101123595505</v>
          </cell>
          <cell r="CM416">
            <v>790000</v>
          </cell>
          <cell r="CN416">
            <v>1109.5505617977528</v>
          </cell>
          <cell r="CO416">
            <v>10166.255617977527</v>
          </cell>
          <cell r="CP416">
            <v>2895349.6</v>
          </cell>
        </row>
        <row r="417">
          <cell r="A417">
            <v>416</v>
          </cell>
          <cell r="B417">
            <v>416</v>
          </cell>
          <cell r="C417">
            <v>241</v>
          </cell>
          <cell r="D417">
            <v>1</v>
          </cell>
          <cell r="E417" t="str">
            <v>スギ</v>
          </cell>
          <cell r="F417">
            <v>45</v>
          </cell>
          <cell r="G417" t="str">
            <v>宮崎</v>
          </cell>
          <cell r="H417">
            <v>10</v>
          </cell>
          <cell r="I417">
            <v>1</v>
          </cell>
          <cell r="J417" t="str">
            <v>面接</v>
          </cell>
          <cell r="K417">
            <v>3</v>
          </cell>
          <cell r="L417" t="str">
            <v>森組</v>
          </cell>
          <cell r="M417">
            <v>1</v>
          </cell>
          <cell r="N417" t="str">
            <v>主伐</v>
          </cell>
          <cell r="O417">
            <v>35000</v>
          </cell>
          <cell r="P417">
            <v>120</v>
          </cell>
          <cell r="Q417">
            <v>55</v>
          </cell>
          <cell r="R417">
            <v>25</v>
          </cell>
          <cell r="S417">
            <v>35</v>
          </cell>
          <cell r="T417">
            <v>5</v>
          </cell>
          <cell r="U417">
            <v>24000</v>
          </cell>
          <cell r="V417">
            <v>98</v>
          </cell>
          <cell r="W417">
            <v>52</v>
          </cell>
          <cell r="X417">
            <v>21</v>
          </cell>
          <cell r="Y417">
            <v>25</v>
          </cell>
          <cell r="Z417">
            <v>0</v>
          </cell>
          <cell r="AA417" t="str">
            <v>都城市美川町</v>
          </cell>
          <cell r="AB417">
            <v>2</v>
          </cell>
          <cell r="AC417">
            <v>50</v>
          </cell>
          <cell r="AD417">
            <v>514</v>
          </cell>
          <cell r="AE417">
            <v>2600000</v>
          </cell>
          <cell r="AF417">
            <v>4</v>
          </cell>
          <cell r="AG417" t="str">
            <v>その他</v>
          </cell>
          <cell r="AH417">
            <v>3</v>
          </cell>
          <cell r="AI417" t="str">
            <v>丸太</v>
          </cell>
          <cell r="AJ417">
            <v>4</v>
          </cell>
          <cell r="AK417" t="str">
            <v>人力木寄</v>
          </cell>
          <cell r="AM417" t="str">
            <v>林内作業車</v>
          </cell>
          <cell r="AN417" t="str">
            <v>ﾁｸｽｲ</v>
          </cell>
          <cell r="AQ417">
            <v>1</v>
          </cell>
          <cell r="AR417">
            <v>2</v>
          </cell>
          <cell r="AS417">
            <v>200</v>
          </cell>
          <cell r="AT417">
            <v>386</v>
          </cell>
          <cell r="AU417">
            <v>193</v>
          </cell>
          <cell r="AV417">
            <v>51</v>
          </cell>
          <cell r="AW417">
            <v>25</v>
          </cell>
          <cell r="AX417">
            <v>45</v>
          </cell>
          <cell r="AY417">
            <v>30</v>
          </cell>
          <cell r="AZ417">
            <v>100</v>
          </cell>
          <cell r="BA417">
            <v>75.09727626459144</v>
          </cell>
          <cell r="BB417">
            <v>30</v>
          </cell>
          <cell r="BD417">
            <v>71</v>
          </cell>
          <cell r="BE417">
            <v>101</v>
          </cell>
          <cell r="BF417">
            <v>12.866666666666667</v>
          </cell>
          <cell r="BG417" t="str">
            <v/>
          </cell>
          <cell r="BH417">
            <v>5.436619718309859</v>
          </cell>
          <cell r="BI417">
            <v>3.8217821782178216</v>
          </cell>
          <cell r="BJ417">
            <v>0.07772020725388601</v>
          </cell>
          <cell r="BK417" t="str">
            <v/>
          </cell>
          <cell r="BL417">
            <v>0.18393782383419688</v>
          </cell>
          <cell r="BM417">
            <v>0.2616580310880829</v>
          </cell>
          <cell r="BN417">
            <v>1300000</v>
          </cell>
          <cell r="BO417">
            <v>5058.365758754864</v>
          </cell>
          <cell r="BP417">
            <v>6735.751295336788</v>
          </cell>
          <cell r="BQ417">
            <v>3300.650259067357</v>
          </cell>
          <cell r="BR417">
            <v>283716</v>
          </cell>
          <cell r="BS417">
            <v>735.0155440414508</v>
          </cell>
          <cell r="BT417">
            <v>9457.2</v>
          </cell>
          <cell r="BU417">
            <v>990335</v>
          </cell>
          <cell r="BV417">
            <v>2565.6347150259066</v>
          </cell>
          <cell r="BW417">
            <v>13948.38028169014</v>
          </cell>
          <cell r="BX417">
            <v>12614.366336633664</v>
          </cell>
          <cell r="BY417">
            <v>487.46891191709847</v>
          </cell>
          <cell r="BZ417">
            <v>118840</v>
          </cell>
          <cell r="CA417">
            <v>307.8756476683938</v>
          </cell>
          <cell r="CB417">
            <v>69323</v>
          </cell>
          <cell r="CC417">
            <v>179.59326424870466</v>
          </cell>
          <cell r="CD417">
            <v>147810</v>
          </cell>
          <cell r="CE417">
            <v>382.92746113989637</v>
          </cell>
          <cell r="CF417">
            <v>4171.046632124352</v>
          </cell>
          <cell r="CG417">
            <v>805012</v>
          </cell>
          <cell r="CH417">
            <v>10906.797927461139</v>
          </cell>
          <cell r="CI417">
            <v>1536.2694300518135</v>
          </cell>
          <cell r="CJ417">
            <v>25</v>
          </cell>
          <cell r="CK417">
            <v>118600</v>
          </cell>
          <cell r="CL417">
            <v>307.2538860103627</v>
          </cell>
          <cell r="CM417">
            <v>474400</v>
          </cell>
          <cell r="CN417">
            <v>1229.0155440414508</v>
          </cell>
          <cell r="CO417">
            <v>12443.067357512953</v>
          </cell>
          <cell r="CP417">
            <v>2401512</v>
          </cell>
        </row>
        <row r="418">
          <cell r="A418">
            <v>417</v>
          </cell>
          <cell r="B418">
            <v>417</v>
          </cell>
          <cell r="C418">
            <v>242</v>
          </cell>
          <cell r="D418">
            <v>1</v>
          </cell>
          <cell r="E418" t="str">
            <v>スギ</v>
          </cell>
          <cell r="F418">
            <v>45</v>
          </cell>
          <cell r="G418" t="str">
            <v>宮崎</v>
          </cell>
          <cell r="H418">
            <v>11</v>
          </cell>
          <cell r="I418">
            <v>2</v>
          </cell>
          <cell r="J418" t="str">
            <v>記帳</v>
          </cell>
          <cell r="K418">
            <v>3</v>
          </cell>
          <cell r="L418" t="str">
            <v>森組</v>
          </cell>
          <cell r="M418">
            <v>1</v>
          </cell>
          <cell r="N418" t="str">
            <v>主伐</v>
          </cell>
          <cell r="O418">
            <v>19374</v>
          </cell>
          <cell r="P418">
            <v>26</v>
          </cell>
          <cell r="Q418">
            <v>10</v>
          </cell>
          <cell r="R418">
            <v>9</v>
          </cell>
          <cell r="S418">
            <v>3</v>
          </cell>
          <cell r="T418">
            <v>4</v>
          </cell>
          <cell r="V418" t="str">
            <v/>
          </cell>
          <cell r="AA418" t="str">
            <v>串間市大字大納</v>
          </cell>
          <cell r="AB418">
            <v>2</v>
          </cell>
          <cell r="AC418">
            <v>40</v>
          </cell>
          <cell r="AD418">
            <v>374</v>
          </cell>
          <cell r="AE418">
            <v>1550000</v>
          </cell>
          <cell r="AF418">
            <v>2</v>
          </cell>
          <cell r="AG418" t="str">
            <v>金融機関</v>
          </cell>
          <cell r="AH418">
            <v>2</v>
          </cell>
          <cell r="AI418" t="str">
            <v>全幹</v>
          </cell>
          <cell r="AJ418">
            <v>13</v>
          </cell>
          <cell r="AK418" t="str">
            <v>ﾌｫﾜｰﾀﾞ</v>
          </cell>
          <cell r="AL418" t="str">
            <v>ｺﾏﾂPC150</v>
          </cell>
          <cell r="AM418" t="str">
            <v>ﾌﾟﾛｾｯｻ</v>
          </cell>
          <cell r="AQ418">
            <v>1</v>
          </cell>
          <cell r="AR418">
            <v>4</v>
          </cell>
          <cell r="AS418">
            <v>150</v>
          </cell>
          <cell r="AT418">
            <v>411</v>
          </cell>
          <cell r="AU418">
            <v>205.5</v>
          </cell>
          <cell r="AV418">
            <v>12</v>
          </cell>
          <cell r="AW418">
            <v>20</v>
          </cell>
          <cell r="AX418">
            <v>40</v>
          </cell>
          <cell r="AY418">
            <v>40</v>
          </cell>
          <cell r="AZ418">
            <v>100</v>
          </cell>
          <cell r="BA418">
            <v>109.89304812834224</v>
          </cell>
          <cell r="BB418">
            <v>22.5</v>
          </cell>
          <cell r="BC418">
            <v>5.5</v>
          </cell>
          <cell r="BD418">
            <v>30.5</v>
          </cell>
          <cell r="BE418">
            <v>53</v>
          </cell>
          <cell r="BF418">
            <v>18.266666666666666</v>
          </cell>
          <cell r="BG418">
            <v>74.72727272727273</v>
          </cell>
          <cell r="BH418">
            <v>13.475409836065573</v>
          </cell>
          <cell r="BI418">
            <v>7.754716981132075</v>
          </cell>
          <cell r="BJ418">
            <v>0.05474452554744526</v>
          </cell>
          <cell r="BK418">
            <v>0.01338199513381995</v>
          </cell>
          <cell r="BL418">
            <v>0.07420924574209246</v>
          </cell>
          <cell r="BM418">
            <v>0.12895377128953772</v>
          </cell>
          <cell r="BN418">
            <v>775000</v>
          </cell>
          <cell r="BO418">
            <v>4144.385026737968</v>
          </cell>
          <cell r="BP418">
            <v>3771.2895377128953</v>
          </cell>
          <cell r="BQ418">
            <v>1488.45498783455</v>
          </cell>
          <cell r="BR418">
            <v>242666</v>
          </cell>
          <cell r="BS418">
            <v>590.4282238442822</v>
          </cell>
          <cell r="BT418">
            <v>10785.155555555555</v>
          </cell>
          <cell r="BU418">
            <v>369089</v>
          </cell>
          <cell r="BV418">
            <v>898.0267639902677</v>
          </cell>
          <cell r="BW418">
            <v>12101.27868852459</v>
          </cell>
          <cell r="BX418">
            <v>11542.547169811322</v>
          </cell>
          <cell r="BY418">
            <v>658.7664233576643</v>
          </cell>
          <cell r="BZ418">
            <v>172000</v>
          </cell>
          <cell r="CA418">
            <v>418.49148418491484</v>
          </cell>
          <cell r="CB418">
            <v>98753</v>
          </cell>
          <cell r="CC418">
            <v>240.27493917274938</v>
          </cell>
          <cell r="CD418">
            <v>314171</v>
          </cell>
          <cell r="CE418">
            <v>764.4063260340632</v>
          </cell>
          <cell r="CF418">
            <v>2911.627737226277</v>
          </cell>
          <cell r="CG418">
            <v>598339.4999999999</v>
          </cell>
          <cell r="CH418">
            <v>6682.917274939173</v>
          </cell>
          <cell r="CI418">
            <v>1800.6885644768856</v>
          </cell>
          <cell r="CJ418">
            <v>52</v>
          </cell>
          <cell r="CK418">
            <v>82200</v>
          </cell>
          <cell r="CL418">
            <v>200</v>
          </cell>
          <cell r="CM418">
            <v>657883</v>
          </cell>
          <cell r="CN418">
            <v>1600.6885644768856</v>
          </cell>
          <cell r="CO418">
            <v>8483.60583941606</v>
          </cell>
          <cell r="CP418">
            <v>1743381.0000000002</v>
          </cell>
        </row>
        <row r="419">
          <cell r="A419">
            <v>418</v>
          </cell>
          <cell r="B419">
            <v>418</v>
          </cell>
          <cell r="C419">
            <v>243</v>
          </cell>
          <cell r="D419">
            <v>1</v>
          </cell>
          <cell r="E419" t="str">
            <v>スギ</v>
          </cell>
          <cell r="F419">
            <v>45</v>
          </cell>
          <cell r="G419" t="str">
            <v>宮崎</v>
          </cell>
          <cell r="H419">
            <v>12</v>
          </cell>
          <cell r="I419">
            <v>2</v>
          </cell>
          <cell r="J419" t="str">
            <v>記帳</v>
          </cell>
          <cell r="K419">
            <v>3</v>
          </cell>
          <cell r="L419" t="str">
            <v>森組</v>
          </cell>
          <cell r="M419">
            <v>1</v>
          </cell>
          <cell r="N419" t="str">
            <v>主伐</v>
          </cell>
          <cell r="O419">
            <v>8700</v>
          </cell>
          <cell r="P419">
            <v>29</v>
          </cell>
          <cell r="Q419">
            <v>22</v>
          </cell>
          <cell r="R419">
            <v>2</v>
          </cell>
          <cell r="S419">
            <v>2</v>
          </cell>
          <cell r="T419">
            <v>3</v>
          </cell>
          <cell r="U419">
            <v>15</v>
          </cell>
          <cell r="V419">
            <v>1</v>
          </cell>
          <cell r="W419">
            <v>1</v>
          </cell>
          <cell r="AA419" t="str">
            <v>南那珂郡北郷町</v>
          </cell>
          <cell r="AB419">
            <v>0.6</v>
          </cell>
          <cell r="AC419">
            <v>52</v>
          </cell>
          <cell r="AD419">
            <v>176</v>
          </cell>
          <cell r="AE419">
            <v>1350000</v>
          </cell>
          <cell r="AF419">
            <v>1</v>
          </cell>
          <cell r="AG419" t="str">
            <v>自己資金</v>
          </cell>
          <cell r="AH419">
            <v>2</v>
          </cell>
          <cell r="AI419" t="str">
            <v>全幹</v>
          </cell>
          <cell r="AJ419">
            <v>10</v>
          </cell>
          <cell r="AK419" t="str">
            <v>ｸﾞﾗｯﾌﾟﾙ</v>
          </cell>
          <cell r="AQ419">
            <v>1</v>
          </cell>
          <cell r="AR419">
            <v>3</v>
          </cell>
          <cell r="AS419">
            <v>100</v>
          </cell>
          <cell r="AT419">
            <v>194</v>
          </cell>
          <cell r="AU419">
            <v>323.33333333333337</v>
          </cell>
          <cell r="AW419">
            <v>15</v>
          </cell>
          <cell r="AX419">
            <v>35</v>
          </cell>
          <cell r="AY419">
            <v>50</v>
          </cell>
          <cell r="AZ419">
            <v>100</v>
          </cell>
          <cell r="BA419">
            <v>110.22727272727273</v>
          </cell>
          <cell r="BB419">
            <v>16</v>
          </cell>
          <cell r="BC419">
            <v>4</v>
          </cell>
          <cell r="BD419">
            <v>24</v>
          </cell>
          <cell r="BE419">
            <v>40</v>
          </cell>
          <cell r="BF419">
            <v>12.125</v>
          </cell>
          <cell r="BG419">
            <v>48.5</v>
          </cell>
          <cell r="BH419">
            <v>8.083333333333334</v>
          </cell>
          <cell r="BI419">
            <v>4.85</v>
          </cell>
          <cell r="BJ419">
            <v>0.08247422680412371</v>
          </cell>
          <cell r="BK419">
            <v>0.020618556701030927</v>
          </cell>
          <cell r="BL419">
            <v>0.12371134020618557</v>
          </cell>
          <cell r="BM419">
            <v>0.20618556701030927</v>
          </cell>
          <cell r="BN419">
            <v>2250000</v>
          </cell>
          <cell r="BO419">
            <v>7670.454545454545</v>
          </cell>
          <cell r="BP419">
            <v>6958.762886597938</v>
          </cell>
          <cell r="BQ419">
            <v>3953.6082474226805</v>
          </cell>
          <cell r="BR419">
            <v>208000</v>
          </cell>
          <cell r="BS419">
            <v>1072.1649484536083</v>
          </cell>
          <cell r="BT419">
            <v>13000</v>
          </cell>
          <cell r="BU419">
            <v>559000</v>
          </cell>
          <cell r="BV419">
            <v>2881.443298969072</v>
          </cell>
          <cell r="BW419">
            <v>23291.666666666668</v>
          </cell>
          <cell r="BX419">
            <v>19175</v>
          </cell>
          <cell r="BY419">
            <v>154.63917525773195</v>
          </cell>
          <cell r="BZ419">
            <v>0</v>
          </cell>
          <cell r="CA419">
            <v>0</v>
          </cell>
          <cell r="CB419">
            <v>30000</v>
          </cell>
          <cell r="CC419">
            <v>154.63917525773195</v>
          </cell>
          <cell r="CD419">
            <v>50000</v>
          </cell>
          <cell r="CE419">
            <v>257.7319587628866</v>
          </cell>
          <cell r="CF419">
            <v>4365.979381443299</v>
          </cell>
          <cell r="CG419">
            <v>1411666.6666666667</v>
          </cell>
          <cell r="CH419">
            <v>11324.742268041236</v>
          </cell>
          <cell r="CI419">
            <v>2010.3092783505156</v>
          </cell>
          <cell r="CJ419">
            <v>15</v>
          </cell>
          <cell r="CK419">
            <v>160000</v>
          </cell>
          <cell r="CL419">
            <v>824.7422680412371</v>
          </cell>
          <cell r="CM419">
            <v>230000</v>
          </cell>
          <cell r="CN419">
            <v>1185.5670103092784</v>
          </cell>
          <cell r="CO419">
            <v>13335.051546391753</v>
          </cell>
          <cell r="CP419">
            <v>4311666.666666667</v>
          </cell>
        </row>
        <row r="420">
          <cell r="A420">
            <v>419</v>
          </cell>
          <cell r="B420">
            <v>419</v>
          </cell>
          <cell r="C420">
            <v>244</v>
          </cell>
          <cell r="D420">
            <v>1</v>
          </cell>
          <cell r="E420" t="str">
            <v>スギ</v>
          </cell>
          <cell r="F420">
            <v>46</v>
          </cell>
          <cell r="G420" t="str">
            <v>鹿児島</v>
          </cell>
          <cell r="H420">
            <v>1</v>
          </cell>
          <cell r="I420">
            <v>2</v>
          </cell>
          <cell r="J420" t="str">
            <v>記帳</v>
          </cell>
          <cell r="K420">
            <v>2</v>
          </cell>
          <cell r="L420" t="str">
            <v>会社</v>
          </cell>
          <cell r="M420">
            <v>1</v>
          </cell>
          <cell r="N420" t="str">
            <v>主伐</v>
          </cell>
          <cell r="O420">
            <v>5000</v>
          </cell>
          <cell r="P420">
            <v>5</v>
          </cell>
          <cell r="Q420">
            <v>1</v>
          </cell>
          <cell r="R420">
            <v>1</v>
          </cell>
          <cell r="T420">
            <v>3</v>
          </cell>
          <cell r="U420">
            <v>1500</v>
          </cell>
          <cell r="V420">
            <v>17</v>
          </cell>
          <cell r="W420">
            <v>10</v>
          </cell>
          <cell r="X420">
            <v>3</v>
          </cell>
          <cell r="Y420">
            <v>3</v>
          </cell>
          <cell r="Z420">
            <v>1</v>
          </cell>
          <cell r="AA420" t="str">
            <v>大口市</v>
          </cell>
          <cell r="AB420">
            <v>3.16</v>
          </cell>
          <cell r="AC420">
            <v>45</v>
          </cell>
          <cell r="AD420">
            <v>695</v>
          </cell>
          <cell r="AE420">
            <v>2023500</v>
          </cell>
          <cell r="AF420">
            <v>1</v>
          </cell>
          <cell r="AG420" t="str">
            <v>自己資金</v>
          </cell>
          <cell r="AH420">
            <v>1</v>
          </cell>
          <cell r="AI420" t="str">
            <v>全木</v>
          </cell>
          <cell r="AJ420">
            <v>9</v>
          </cell>
          <cell r="AK420" t="str">
            <v>集材機</v>
          </cell>
          <cell r="AL420" t="str">
            <v>ｲﾜﾌｼﾞY33EP</v>
          </cell>
          <cell r="AM420" t="str">
            <v>ﾌﾟﾛｾｯｻ</v>
          </cell>
          <cell r="AQ420">
            <v>1</v>
          </cell>
          <cell r="AR420">
            <v>5</v>
          </cell>
          <cell r="AS420">
            <v>380</v>
          </cell>
          <cell r="AT420">
            <v>380</v>
          </cell>
          <cell r="AU420">
            <v>120.25316455696202</v>
          </cell>
          <cell r="AW420">
            <v>15</v>
          </cell>
          <cell r="AX420">
            <v>66</v>
          </cell>
          <cell r="AY420">
            <v>19</v>
          </cell>
          <cell r="AZ420">
            <v>100</v>
          </cell>
          <cell r="BA420">
            <v>54.67625899280576</v>
          </cell>
          <cell r="BB420">
            <v>19</v>
          </cell>
          <cell r="BD420">
            <v>152</v>
          </cell>
          <cell r="BE420">
            <v>171</v>
          </cell>
          <cell r="BF420">
            <v>20</v>
          </cell>
          <cell r="BG420" t="str">
            <v/>
          </cell>
          <cell r="BH420">
            <v>2.5</v>
          </cell>
          <cell r="BI420">
            <v>2.2222222222222223</v>
          </cell>
          <cell r="BJ420">
            <v>0.05</v>
          </cell>
          <cell r="BK420" t="str">
            <v/>
          </cell>
          <cell r="BL420">
            <v>0.4</v>
          </cell>
          <cell r="BM420">
            <v>0.45</v>
          </cell>
          <cell r="BN420">
            <v>640348.1012658228</v>
          </cell>
          <cell r="BO420">
            <v>2911.5107913669067</v>
          </cell>
          <cell r="BP420">
            <v>5325</v>
          </cell>
          <cell r="BQ420">
            <v>5405.263157894737</v>
          </cell>
          <cell r="BR420">
            <v>230000</v>
          </cell>
          <cell r="BS420">
            <v>605.2631578947369</v>
          </cell>
          <cell r="BT420">
            <v>12105.263157894737</v>
          </cell>
          <cell r="BU420">
            <v>1824000</v>
          </cell>
          <cell r="BV420">
            <v>4800</v>
          </cell>
          <cell r="BW420">
            <v>12000</v>
          </cell>
          <cell r="BX420">
            <v>12011.69590643275</v>
          </cell>
          <cell r="BY420">
            <v>2168.421052631579</v>
          </cell>
          <cell r="BZ420">
            <v>285000</v>
          </cell>
          <cell r="CA420">
            <v>750</v>
          </cell>
          <cell r="CB420">
            <v>539000</v>
          </cell>
          <cell r="CC420">
            <v>1418.421052631579</v>
          </cell>
          <cell r="CD420">
            <v>555000</v>
          </cell>
          <cell r="CE420">
            <v>1460.5263157894738</v>
          </cell>
          <cell r="CF420">
            <v>9034.21052631579</v>
          </cell>
          <cell r="CG420">
            <v>1086392.405063291</v>
          </cell>
          <cell r="CH420">
            <v>14359.21052631579</v>
          </cell>
          <cell r="CI420">
            <v>1818.4210526315792</v>
          </cell>
          <cell r="CJ420">
            <v>16</v>
          </cell>
          <cell r="CK420">
            <v>115000</v>
          </cell>
          <cell r="CL420">
            <v>302.63157894736844</v>
          </cell>
          <cell r="CM420">
            <v>576000</v>
          </cell>
          <cell r="CN420">
            <v>1515.7894736842106</v>
          </cell>
          <cell r="CO420">
            <v>16177.63157894737</v>
          </cell>
          <cell r="CP420">
            <v>1945411.3924050634</v>
          </cell>
        </row>
        <row r="421">
          <cell r="A421">
            <v>420</v>
          </cell>
          <cell r="B421">
            <v>420</v>
          </cell>
          <cell r="C421">
            <v>245</v>
          </cell>
          <cell r="D421">
            <v>1</v>
          </cell>
          <cell r="E421" t="str">
            <v>スギ</v>
          </cell>
          <cell r="F421">
            <v>46</v>
          </cell>
          <cell r="G421" t="str">
            <v>鹿児島</v>
          </cell>
          <cell r="H421">
            <v>2</v>
          </cell>
          <cell r="I421">
            <v>2</v>
          </cell>
          <cell r="J421" t="str">
            <v>記帳</v>
          </cell>
          <cell r="K421">
            <v>2</v>
          </cell>
          <cell r="L421" t="str">
            <v>会社</v>
          </cell>
          <cell r="M421">
            <v>1</v>
          </cell>
          <cell r="N421" t="str">
            <v>主伐</v>
          </cell>
          <cell r="O421">
            <v>27300</v>
          </cell>
          <cell r="P421">
            <v>16</v>
          </cell>
          <cell r="Q421">
            <v>3</v>
          </cell>
          <cell r="R421">
            <v>1</v>
          </cell>
          <cell r="S421">
            <v>6</v>
          </cell>
          <cell r="T421">
            <v>6</v>
          </cell>
          <cell r="U421">
            <v>155</v>
          </cell>
          <cell r="V421">
            <v>1</v>
          </cell>
          <cell r="X421">
            <v>1</v>
          </cell>
          <cell r="AA421" t="str">
            <v>肝属郡田代町</v>
          </cell>
          <cell r="AB421">
            <v>9.43</v>
          </cell>
          <cell r="AC421">
            <v>40</v>
          </cell>
          <cell r="AD421">
            <v>2400</v>
          </cell>
          <cell r="AE421">
            <v>9800000</v>
          </cell>
          <cell r="AF421">
            <v>1</v>
          </cell>
          <cell r="AG421" t="str">
            <v>自己資金</v>
          </cell>
          <cell r="AH421">
            <v>2</v>
          </cell>
          <cell r="AI421" t="str">
            <v>全幹</v>
          </cell>
          <cell r="AJ421">
            <v>6</v>
          </cell>
          <cell r="AK421" t="str">
            <v>集材機</v>
          </cell>
          <cell r="AL421" t="str">
            <v>ｶﾏﾊﾗSK80</v>
          </cell>
          <cell r="AQ421">
            <v>2</v>
          </cell>
          <cell r="AR421">
            <v>4</v>
          </cell>
          <cell r="AS421">
            <v>500</v>
          </cell>
          <cell r="AT421">
            <v>1630</v>
          </cell>
          <cell r="AU421">
            <v>172.8525980911983</v>
          </cell>
          <cell r="AV421">
            <v>100</v>
          </cell>
          <cell r="AW421">
            <v>20</v>
          </cell>
          <cell r="AX421">
            <v>60</v>
          </cell>
          <cell r="AY421">
            <v>20</v>
          </cell>
          <cell r="AZ421">
            <v>100</v>
          </cell>
          <cell r="BA421">
            <v>67.91666666666667</v>
          </cell>
          <cell r="BB421">
            <v>486</v>
          </cell>
          <cell r="BD421">
            <v>261</v>
          </cell>
          <cell r="BE421">
            <v>747</v>
          </cell>
          <cell r="BF421">
            <v>3.353909465020576</v>
          </cell>
          <cell r="BG421" t="str">
            <v/>
          </cell>
          <cell r="BH421">
            <v>6.245210727969349</v>
          </cell>
          <cell r="BI421">
            <v>2.182061579651941</v>
          </cell>
          <cell r="BJ421">
            <v>0.298159509202454</v>
          </cell>
          <cell r="BK421" t="str">
            <v/>
          </cell>
          <cell r="BL421">
            <v>0.16012269938650306</v>
          </cell>
          <cell r="BM421">
            <v>0.4582822085889571</v>
          </cell>
          <cell r="BN421">
            <v>1039236.479321315</v>
          </cell>
          <cell r="BO421">
            <v>4083.3333333333335</v>
          </cell>
          <cell r="BP421">
            <v>6012.269938650306</v>
          </cell>
          <cell r="BQ421">
            <v>5521.472392638037</v>
          </cell>
          <cell r="BR421">
            <v>5868000</v>
          </cell>
          <cell r="BS421">
            <v>3600</v>
          </cell>
          <cell r="BT421">
            <v>12074.074074074073</v>
          </cell>
          <cell r="BU421">
            <v>3132000</v>
          </cell>
          <cell r="BV421">
            <v>1921.4723926380368</v>
          </cell>
          <cell r="BW421">
            <v>12000</v>
          </cell>
          <cell r="BX421">
            <v>12048.192771084337</v>
          </cell>
          <cell r="BY421">
            <v>2160</v>
          </cell>
          <cell r="BZ421">
            <v>440100</v>
          </cell>
          <cell r="CA421">
            <v>270</v>
          </cell>
          <cell r="CB421">
            <v>3080700</v>
          </cell>
          <cell r="CC421">
            <v>1890</v>
          </cell>
          <cell r="CD421">
            <v>1467000</v>
          </cell>
          <cell r="CE421">
            <v>900</v>
          </cell>
          <cell r="CF421">
            <v>8581.472392638036</v>
          </cell>
          <cell r="CG421">
            <v>1483329.7985153762</v>
          </cell>
          <cell r="CH421">
            <v>14593.742331288342</v>
          </cell>
          <cell r="CI421">
            <v>1440</v>
          </cell>
          <cell r="CJ421">
            <v>20</v>
          </cell>
          <cell r="CK421">
            <v>146700</v>
          </cell>
          <cell r="CL421">
            <v>90</v>
          </cell>
          <cell r="CM421">
            <v>2200500</v>
          </cell>
          <cell r="CN421">
            <v>1350</v>
          </cell>
          <cell r="CO421">
            <v>16033.742331288342</v>
          </cell>
          <cell r="CP421">
            <v>2771474.019088017</v>
          </cell>
        </row>
        <row r="422">
          <cell r="A422">
            <v>421</v>
          </cell>
          <cell r="B422">
            <v>421</v>
          </cell>
          <cell r="C422">
            <v>122</v>
          </cell>
          <cell r="D422">
            <v>2</v>
          </cell>
          <cell r="E422" t="str">
            <v>ヒノキ</v>
          </cell>
          <cell r="F422">
            <v>46</v>
          </cell>
          <cell r="G422" t="str">
            <v>鹿児島</v>
          </cell>
          <cell r="H422">
            <v>1</v>
          </cell>
          <cell r="I422">
            <v>2</v>
          </cell>
          <cell r="J422" t="str">
            <v>記帳</v>
          </cell>
          <cell r="K422">
            <v>2</v>
          </cell>
          <cell r="L422" t="str">
            <v>会社</v>
          </cell>
          <cell r="M422">
            <v>1</v>
          </cell>
          <cell r="N422" t="str">
            <v>主伐</v>
          </cell>
          <cell r="O422">
            <v>27300</v>
          </cell>
          <cell r="P422">
            <v>16</v>
          </cell>
          <cell r="Q422">
            <v>3</v>
          </cell>
          <cell r="R422">
            <v>1</v>
          </cell>
          <cell r="S422">
            <v>6</v>
          </cell>
          <cell r="T422">
            <v>6</v>
          </cell>
          <cell r="U422">
            <v>155</v>
          </cell>
          <cell r="V422">
            <v>1</v>
          </cell>
          <cell r="X422">
            <v>1</v>
          </cell>
          <cell r="AA422" t="str">
            <v>肝属郡田代町</v>
          </cell>
          <cell r="AB422">
            <v>1</v>
          </cell>
          <cell r="AC422">
            <v>40</v>
          </cell>
          <cell r="AD422">
            <v>280</v>
          </cell>
          <cell r="AE422">
            <v>1400000</v>
          </cell>
          <cell r="AF422">
            <v>1</v>
          </cell>
          <cell r="AG422" t="str">
            <v>自己資金</v>
          </cell>
          <cell r="AH422">
            <v>2</v>
          </cell>
          <cell r="AI422" t="str">
            <v>全幹</v>
          </cell>
          <cell r="AJ422">
            <v>6</v>
          </cell>
          <cell r="AK422" t="str">
            <v>集材機</v>
          </cell>
          <cell r="AL422" t="str">
            <v>ｶﾏﾊﾗSK80</v>
          </cell>
          <cell r="AQ422">
            <v>2</v>
          </cell>
          <cell r="AR422">
            <v>4</v>
          </cell>
          <cell r="AS422">
            <v>500</v>
          </cell>
          <cell r="AT422">
            <v>180</v>
          </cell>
          <cell r="AU422">
            <v>180</v>
          </cell>
          <cell r="AV422">
            <v>10</v>
          </cell>
          <cell r="AW422">
            <v>20</v>
          </cell>
          <cell r="AX422">
            <v>60</v>
          </cell>
          <cell r="AY422">
            <v>20</v>
          </cell>
          <cell r="AZ422">
            <v>100</v>
          </cell>
          <cell r="BA422">
            <v>64.28571428571429</v>
          </cell>
          <cell r="BB422">
            <v>54</v>
          </cell>
          <cell r="BD422">
            <v>29</v>
          </cell>
          <cell r="BE422">
            <v>83</v>
          </cell>
          <cell r="BF422">
            <v>3.3333333333333335</v>
          </cell>
          <cell r="BG422" t="str">
            <v/>
          </cell>
          <cell r="BH422">
            <v>6.206896551724138</v>
          </cell>
          <cell r="BI422">
            <v>2.1686746987951806</v>
          </cell>
          <cell r="BJ422">
            <v>0.3</v>
          </cell>
          <cell r="BK422" t="str">
            <v/>
          </cell>
          <cell r="BL422">
            <v>0.16111111111111112</v>
          </cell>
          <cell r="BM422">
            <v>0.46111111111111114</v>
          </cell>
          <cell r="BN422">
            <v>1400000</v>
          </cell>
          <cell r="BO422">
            <v>5000</v>
          </cell>
          <cell r="BP422">
            <v>7777.777777777777</v>
          </cell>
          <cell r="BQ422">
            <v>5555.555555555556</v>
          </cell>
          <cell r="BR422">
            <v>652000</v>
          </cell>
          <cell r="BS422">
            <v>3622.222222222222</v>
          </cell>
          <cell r="BT422">
            <v>12074.074074074075</v>
          </cell>
          <cell r="BU422">
            <v>348000</v>
          </cell>
          <cell r="BV422">
            <v>1933.3333333333333</v>
          </cell>
          <cell r="BW422">
            <v>12000</v>
          </cell>
          <cell r="BX422">
            <v>12048.192771084337</v>
          </cell>
          <cell r="BY422">
            <v>2173.3333333333335</v>
          </cell>
          <cell r="BZ422">
            <v>48900</v>
          </cell>
          <cell r="CA422">
            <v>271.6666666666667</v>
          </cell>
          <cell r="CB422">
            <v>342300</v>
          </cell>
          <cell r="CC422">
            <v>1901.6666666666667</v>
          </cell>
          <cell r="CD422">
            <v>163000</v>
          </cell>
          <cell r="CE422">
            <v>905.5555555555555</v>
          </cell>
          <cell r="CF422">
            <v>8634.444444444443</v>
          </cell>
          <cell r="CG422">
            <v>1554199.9999999998</v>
          </cell>
          <cell r="CH422">
            <v>16412.22222222222</v>
          </cell>
          <cell r="CI422">
            <v>1448.888888888889</v>
          </cell>
          <cell r="CJ422">
            <v>20</v>
          </cell>
          <cell r="CK422">
            <v>16300</v>
          </cell>
          <cell r="CL422">
            <v>90.55555555555556</v>
          </cell>
          <cell r="CM422">
            <v>244500</v>
          </cell>
          <cell r="CN422">
            <v>1358.3333333333333</v>
          </cell>
          <cell r="CO422">
            <v>17861.11111111111</v>
          </cell>
          <cell r="CP422">
            <v>3214999.9999999995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平均材積(禁並ﾍﾞｶｴ）"/>
    </sheetNames>
    <sheetDataSet>
      <sheetData sheetId="0">
        <row r="11">
          <cell r="D11">
            <v>122.46431254695717</v>
          </cell>
        </row>
        <row r="17">
          <cell r="D17">
            <v>107.2628586197984</v>
          </cell>
        </row>
        <row r="27">
          <cell r="D27">
            <v>116.48177496038035</v>
          </cell>
        </row>
        <row r="30">
          <cell r="D30">
            <v>129.41176470588238</v>
          </cell>
        </row>
        <row r="37">
          <cell r="D37">
            <v>103.64963503649635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1" sqref="A1"/>
    </sheetView>
  </sheetViews>
  <sheetFormatPr defaultColWidth="9.140625" defaultRowHeight="12"/>
  <cols>
    <col min="1" max="1" width="13.140625" style="1" customWidth="1"/>
    <col min="2" max="4" width="9.57421875" style="1" customWidth="1"/>
    <col min="5" max="16384" width="9.140625" style="1" customWidth="1"/>
  </cols>
  <sheetData>
    <row r="1" ht="13.5">
      <c r="A1" s="1" t="s">
        <v>10</v>
      </c>
    </row>
    <row r="3" spans="1:4" ht="13.5">
      <c r="A3" s="1" t="str">
        <f>'元データ'!A3</f>
        <v>1970年</v>
      </c>
      <c r="B3" s="1" t="str">
        <f>'元データ'!B3</f>
        <v>三大都市圏</v>
      </c>
      <c r="C3" s="1" t="str">
        <f>'元データ'!C3</f>
        <v>地方圏</v>
      </c>
      <c r="D3" s="1" t="str">
        <f>'元データ'!D3</f>
        <v>全国</v>
      </c>
    </row>
    <row r="4" spans="1:4" ht="13.5">
      <c r="A4" s="1" t="str">
        <f>'元データ'!A4</f>
        <v>第一次産業</v>
      </c>
      <c r="B4" s="2">
        <f>'元データ'!B4</f>
        <v>0.08385904101771756</v>
      </c>
      <c r="C4" s="2">
        <f>'元データ'!C4</f>
        <v>0.28481414705591873</v>
      </c>
      <c r="D4" s="2">
        <f>'元データ'!D4</f>
        <v>0.19311442532038692</v>
      </c>
    </row>
    <row r="5" spans="1:4" ht="13.5">
      <c r="A5" s="1" t="str">
        <f>'元データ'!A5</f>
        <v>第二次産業</v>
      </c>
      <c r="B5" s="2">
        <f>'元データ'!B5</f>
        <v>0.4132354907266199</v>
      </c>
      <c r="C5" s="2">
        <f>'元データ'!C5</f>
        <v>0.2796247148307616</v>
      </c>
      <c r="D5" s="2">
        <f>'元データ'!D5</f>
        <v>0.340593909453712</v>
      </c>
    </row>
    <row r="6" spans="1:4" ht="13.5">
      <c r="A6" s="1" t="str">
        <f>'元データ'!A6</f>
        <v>第三次産業</v>
      </c>
      <c r="B6" s="2">
        <f>'元データ'!B6</f>
        <v>0.5029054682556625</v>
      </c>
      <c r="C6" s="2">
        <f>'元データ'!C6</f>
        <v>0.43556113811331965</v>
      </c>
      <c r="D6" s="2">
        <f>'元データ'!D6</f>
        <v>0.4662916652259011</v>
      </c>
    </row>
    <row r="8" spans="1:4" ht="13.5">
      <c r="A8" s="1" t="str">
        <f>'元データ'!A21</f>
        <v>2000年</v>
      </c>
      <c r="B8" s="1" t="str">
        <f>'元データ'!B21</f>
        <v>三大都市圏</v>
      </c>
      <c r="C8" s="1" t="str">
        <f>'元データ'!C21</f>
        <v>地方圏</v>
      </c>
      <c r="D8" s="1" t="str">
        <f>'元データ'!D21</f>
        <v>全国</v>
      </c>
    </row>
    <row r="9" spans="1:4" ht="13.5">
      <c r="A9" s="1" t="str">
        <f>'元データ'!A22</f>
        <v>第一次産業</v>
      </c>
      <c r="B9" s="2">
        <f>'元データ'!B22</f>
        <v>0.020057694930325706</v>
      </c>
      <c r="C9" s="2">
        <f>'元データ'!C22</f>
        <v>0.081220867288391</v>
      </c>
      <c r="D9" s="2">
        <f>'元データ'!D22</f>
        <v>0.05101897004326771</v>
      </c>
    </row>
    <row r="10" spans="1:4" ht="13.5">
      <c r="A10" s="1" t="str">
        <f>'元データ'!A23</f>
        <v>第二次産業</v>
      </c>
      <c r="B10" s="2">
        <f>'元データ'!B23</f>
        <v>0.295673759026835</v>
      </c>
      <c r="C10" s="2">
        <f>'元データ'!C23</f>
        <v>0.30127850160306807</v>
      </c>
      <c r="D10" s="2">
        <f>'元データ'!D23</f>
        <v>0.29851092345356034</v>
      </c>
    </row>
    <row r="11" spans="1:4" ht="13.5">
      <c r="A11" s="1" t="str">
        <f>'元データ'!A24</f>
        <v>第三次産業</v>
      </c>
      <c r="B11" s="2">
        <f>'元データ'!B24</f>
        <v>0.6842685460428393</v>
      </c>
      <c r="C11" s="2">
        <f>'元データ'!C24</f>
        <v>0.6175006311085409</v>
      </c>
      <c r="D11" s="2">
        <f>'元データ'!D24</f>
        <v>0.6504701065031719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2"/>
  <cols>
    <col min="1" max="1" width="11.140625" style="7" bestFit="1" customWidth="1"/>
    <col min="2" max="4" width="13.00390625" style="7" bestFit="1" customWidth="1"/>
    <col min="5" max="16384" width="9.140625" style="7" customWidth="1"/>
  </cols>
  <sheetData>
    <row r="1" ht="13.5">
      <c r="A1" s="1" t="s">
        <v>10</v>
      </c>
    </row>
    <row r="3" spans="1:4" ht="12">
      <c r="A3" s="7" t="s">
        <v>2</v>
      </c>
      <c r="B3" s="7" t="s">
        <v>3</v>
      </c>
      <c r="C3" s="7" t="s">
        <v>4</v>
      </c>
      <c r="D3" s="7" t="s">
        <v>0</v>
      </c>
    </row>
    <row r="4" spans="1:4" ht="12">
      <c r="A4" s="7" t="s">
        <v>1</v>
      </c>
      <c r="B4" s="8">
        <v>0.08385904101771756</v>
      </c>
      <c r="C4" s="8">
        <v>0.28481414705591873</v>
      </c>
      <c r="D4" s="8">
        <v>0.19311442532038692</v>
      </c>
    </row>
    <row r="5" spans="1:4" ht="12">
      <c r="A5" s="7" t="s">
        <v>5</v>
      </c>
      <c r="B5" s="8">
        <v>0.4132354907266199</v>
      </c>
      <c r="C5" s="8">
        <v>0.2796247148307616</v>
      </c>
      <c r="D5" s="8">
        <v>0.340593909453712</v>
      </c>
    </row>
    <row r="6" spans="1:4" ht="12">
      <c r="A6" s="7" t="s">
        <v>6</v>
      </c>
      <c r="B6" s="8">
        <v>0.5029054682556625</v>
      </c>
      <c r="C6" s="8">
        <v>0.43556113811331965</v>
      </c>
      <c r="D6" s="8">
        <v>0.4662916652259011</v>
      </c>
    </row>
    <row r="7" spans="2:4" ht="12">
      <c r="B7" s="8"/>
      <c r="C7" s="8"/>
      <c r="D7" s="8"/>
    </row>
    <row r="8" spans="2:4" ht="12">
      <c r="B8" s="8"/>
      <c r="C8" s="8"/>
      <c r="D8" s="8"/>
    </row>
    <row r="9" spans="1:4" ht="12">
      <c r="A9" s="7" t="s">
        <v>9</v>
      </c>
      <c r="B9" s="8" t="s">
        <v>3</v>
      </c>
      <c r="C9" s="8" t="s">
        <v>4</v>
      </c>
      <c r="D9" s="8" t="s">
        <v>0</v>
      </c>
    </row>
    <row r="10" spans="1:4" ht="12">
      <c r="A10" s="7" t="s">
        <v>1</v>
      </c>
      <c r="B10" s="8">
        <v>0.0433586489004103</v>
      </c>
      <c r="C10" s="8">
        <v>0.16781514932498112</v>
      </c>
      <c r="D10" s="8">
        <v>0.10963231653972332</v>
      </c>
    </row>
    <row r="11" spans="1:4" ht="12">
      <c r="A11" s="7" t="s">
        <v>5</v>
      </c>
      <c r="B11" s="8">
        <v>0.366827525013107</v>
      </c>
      <c r="C11" s="8">
        <v>0.30924856766883946</v>
      </c>
      <c r="D11" s="8">
        <v>0.3361664613560511</v>
      </c>
    </row>
    <row r="12" spans="1:4" ht="12">
      <c r="A12" s="7" t="s">
        <v>6</v>
      </c>
      <c r="B12" s="8">
        <v>0.5898138260864827</v>
      </c>
      <c r="C12" s="8">
        <v>0.5229362830061794</v>
      </c>
      <c r="D12" s="8">
        <v>0.5542012221042255</v>
      </c>
    </row>
    <row r="13" spans="2:4" ht="12">
      <c r="B13" s="8"/>
      <c r="C13" s="8"/>
      <c r="D13" s="8"/>
    </row>
    <row r="14" spans="2:4" ht="12">
      <c r="B14" s="8"/>
      <c r="C14" s="8"/>
      <c r="D14" s="8"/>
    </row>
    <row r="15" spans="1:4" ht="12">
      <c r="A15" s="7" t="s">
        <v>8</v>
      </c>
      <c r="B15" s="8" t="s">
        <v>3</v>
      </c>
      <c r="C15" s="8" t="s">
        <v>4</v>
      </c>
      <c r="D15" s="8" t="s">
        <v>0</v>
      </c>
    </row>
    <row r="16" spans="1:4" ht="12">
      <c r="A16" s="7" t="s">
        <v>1</v>
      </c>
      <c r="B16" s="8">
        <v>0.022690310045964893</v>
      </c>
      <c r="C16" s="8">
        <v>0.09817303809884431</v>
      </c>
      <c r="D16" s="8">
        <v>0.06125051317211145</v>
      </c>
    </row>
    <row r="17" spans="1:4" ht="12">
      <c r="A17" s="7" t="s">
        <v>5</v>
      </c>
      <c r="B17" s="8">
        <v>0.43826793089254645</v>
      </c>
      <c r="C17" s="8">
        <v>0.42381052989807844</v>
      </c>
      <c r="D17" s="8">
        <v>0.4308823960370455</v>
      </c>
    </row>
    <row r="18" spans="1:4" ht="12">
      <c r="A18" s="7" t="s">
        <v>6</v>
      </c>
      <c r="B18" s="8">
        <v>0.5390417590614887</v>
      </c>
      <c r="C18" s="8">
        <v>0.47801643200307725</v>
      </c>
      <c r="D18" s="8">
        <v>0.507867090790843</v>
      </c>
    </row>
    <row r="19" spans="2:4" ht="12">
      <c r="B19" s="8"/>
      <c r="C19" s="8"/>
      <c r="D19" s="8"/>
    </row>
    <row r="20" spans="2:4" ht="12">
      <c r="B20" s="8"/>
      <c r="C20" s="8"/>
      <c r="D20" s="8"/>
    </row>
    <row r="21" spans="1:4" ht="12">
      <c r="A21" s="7" t="s">
        <v>7</v>
      </c>
      <c r="B21" s="8" t="s">
        <v>3</v>
      </c>
      <c r="C21" s="8" t="s">
        <v>4</v>
      </c>
      <c r="D21" s="8" t="s">
        <v>0</v>
      </c>
    </row>
    <row r="22" spans="1:4" ht="12">
      <c r="A22" s="7" t="s">
        <v>1</v>
      </c>
      <c r="B22" s="8">
        <v>0.020057694930325706</v>
      </c>
      <c r="C22" s="8">
        <v>0.081220867288391</v>
      </c>
      <c r="D22" s="8">
        <v>0.05101897004326771</v>
      </c>
    </row>
    <row r="23" spans="1:4" ht="12">
      <c r="A23" s="7" t="s">
        <v>5</v>
      </c>
      <c r="B23" s="8">
        <v>0.295673759026835</v>
      </c>
      <c r="C23" s="8">
        <v>0.30127850160306807</v>
      </c>
      <c r="D23" s="8">
        <v>0.29851092345356034</v>
      </c>
    </row>
    <row r="24" spans="1:4" ht="12">
      <c r="A24" s="7" t="s">
        <v>6</v>
      </c>
      <c r="B24" s="8">
        <v>0.6842685460428393</v>
      </c>
      <c r="C24" s="8">
        <v>0.6175006311085409</v>
      </c>
      <c r="D24" s="8">
        <v>0.6504701065031719</v>
      </c>
    </row>
  </sheetData>
  <printOptions/>
  <pageMargins left="0.75" right="0.75" top="1" bottom="1" header="0.512" footer="0.51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10.28125" defaultRowHeight="12"/>
  <cols>
    <col min="1" max="16384" width="10.28125" style="4" customWidth="1"/>
  </cols>
  <sheetData>
    <row r="1" ht="13.5">
      <c r="A1" s="1" t="s">
        <v>10</v>
      </c>
    </row>
    <row r="2" ht="13.5">
      <c r="A2" s="3"/>
    </row>
    <row r="3" ht="13.5">
      <c r="A3" s="3"/>
    </row>
    <row r="4" spans="1:4" ht="13.5">
      <c r="A4" s="5" t="s">
        <v>12</v>
      </c>
      <c r="B4" s="4" t="s">
        <v>13</v>
      </c>
      <c r="D4" s="6"/>
    </row>
    <row r="5" spans="1:4" ht="13.5">
      <c r="A5" s="5" t="s">
        <v>14</v>
      </c>
      <c r="B5" s="4" t="s">
        <v>11</v>
      </c>
      <c r="D5" s="6"/>
    </row>
    <row r="6" spans="1:4" ht="13.5">
      <c r="A6" s="5" t="s">
        <v>15</v>
      </c>
      <c r="B6" s="4" t="s">
        <v>16</v>
      </c>
      <c r="D6" s="6"/>
    </row>
    <row r="7" ht="13.5">
      <c r="A7" s="5"/>
    </row>
    <row r="8" ht="13.5">
      <c r="A8" s="5"/>
    </row>
    <row r="9" ht="13.5">
      <c r="A9" s="5"/>
    </row>
    <row r="10" ht="13.5">
      <c r="A10" s="5"/>
    </row>
    <row r="11" ht="13.5">
      <c r="A11" s="5"/>
    </row>
    <row r="12" ht="13.5">
      <c r="A12" s="5"/>
    </row>
    <row r="13" ht="13.5">
      <c r="A13" s="5"/>
    </row>
    <row r="14" ht="13.5">
      <c r="A14" s="5"/>
    </row>
    <row r="15" ht="13.5">
      <c r="A15" s="5"/>
    </row>
    <row r="16" ht="13.5">
      <c r="A16" s="5"/>
    </row>
    <row r="17" ht="13.5">
      <c r="A17" s="5"/>
    </row>
    <row r="18" ht="13.5">
      <c r="A18" s="5"/>
    </row>
    <row r="19" ht="13.5">
      <c r="A19" s="5"/>
    </row>
    <row r="20" ht="13.5">
      <c r="A20" s="5"/>
    </row>
    <row r="22" ht="13.5">
      <c r="A22" s="5"/>
    </row>
    <row r="23" ht="13.5">
      <c r="A23" s="5"/>
    </row>
    <row r="24" ht="13.5">
      <c r="A24" s="5"/>
    </row>
  </sheetData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2005-03-15T13:57:40Z</cp:lastPrinted>
  <dcterms:created xsi:type="dcterms:W3CDTF">2005-03-09T23:25:33Z</dcterms:created>
  <dcterms:modified xsi:type="dcterms:W3CDTF">2005-03-11T13:50:40Z</dcterms:modified>
  <cp:category/>
  <cp:version/>
  <cp:contentType/>
  <cp:contentStatus/>
</cp:coreProperties>
</file>