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<sst xmlns="http://schemas.openxmlformats.org/spreadsheetml/2006/main" count="260" uniqueCount="103">
  <si>
    <t>（単位：百万円，％）</t>
  </si>
  <si>
    <t>合　　計</t>
  </si>
  <si>
    <t>農林漁業</t>
  </si>
  <si>
    <t>鉱業，採石業，</t>
  </si>
  <si>
    <t>運輸業，</t>
  </si>
  <si>
    <t>情報通信業</t>
  </si>
  <si>
    <t>金融業，</t>
  </si>
  <si>
    <t>不動産業</t>
  </si>
  <si>
    <t>サービス業</t>
  </si>
  <si>
    <t>その他</t>
  </si>
  <si>
    <t>熱供給・</t>
  </si>
  <si>
    <t>郵便業</t>
  </si>
  <si>
    <t>小売業</t>
  </si>
  <si>
    <t>保険業</t>
  </si>
  <si>
    <t>建設業</t>
  </si>
  <si>
    <t>水道業</t>
  </si>
  <si>
    <t>T.全国計</t>
  </si>
  <si>
    <t>1.北海道</t>
  </si>
  <si>
    <t>3.岩手</t>
  </si>
  <si>
    <t>8.茨城</t>
  </si>
  <si>
    <t>15.新潟</t>
  </si>
  <si>
    <t>16.富山</t>
  </si>
  <si>
    <t>-</t>
  </si>
  <si>
    <t>20.長野</t>
  </si>
  <si>
    <t>21.岐阜</t>
  </si>
  <si>
    <t>26.京都</t>
  </si>
  <si>
    <t>27.大阪</t>
  </si>
  <si>
    <t>28.兵庫</t>
  </si>
  <si>
    <t>29.奈良</t>
  </si>
  <si>
    <t>31.鳥取</t>
  </si>
  <si>
    <t>33.岡山</t>
  </si>
  <si>
    <t>36.徳島</t>
  </si>
  <si>
    <t>37.香川</t>
  </si>
  <si>
    <t>40.福岡</t>
  </si>
  <si>
    <t>41.佐賀</t>
  </si>
  <si>
    <t>42.長崎</t>
  </si>
  <si>
    <t>46.鹿児島</t>
  </si>
  <si>
    <t>47.沖縄</t>
  </si>
  <si>
    <t>注）　受注高の少ない集計区分等の数値は，誤差が大きいので利用に当たっては注意してください。</t>
  </si>
  <si>
    <t>　　Ⅲ－４．発注者別・施工地域別請負契約額</t>
  </si>
  <si>
    <t>2.東北</t>
  </si>
  <si>
    <t>6.近畿</t>
  </si>
  <si>
    <t>　　九州・沖縄</t>
  </si>
  <si>
    <t>　　Ⅲ－３．発注者別・施工都道府県別請負契約額</t>
  </si>
  <si>
    <t>　　　１）建築工事・建築設備工事（１件５億円以上の工事）</t>
  </si>
  <si>
    <t>電気・ガス・</t>
  </si>
  <si>
    <t>前年同月比</t>
  </si>
  <si>
    <t>5.秋田</t>
  </si>
  <si>
    <t>7.福島</t>
  </si>
  <si>
    <t>11.埼玉</t>
  </si>
  <si>
    <t>14.神奈川</t>
  </si>
  <si>
    <t>17.石川</t>
  </si>
  <si>
    <t>19.山梨</t>
  </si>
  <si>
    <t>22.静岡</t>
  </si>
  <si>
    <t>25.滋賀</t>
  </si>
  <si>
    <t>32.島根</t>
  </si>
  <si>
    <t>34.広島</t>
  </si>
  <si>
    <t>35.山口</t>
  </si>
  <si>
    <t>39.高知</t>
  </si>
  <si>
    <t>43.熊本</t>
  </si>
  <si>
    <t>44.大分</t>
  </si>
  <si>
    <t>45.宮崎</t>
  </si>
  <si>
    <t>3.関東</t>
  </si>
  <si>
    <t>7.中国</t>
  </si>
  <si>
    <t>8.四国</t>
  </si>
  <si>
    <t>：新潟県，富山県，石川県，福井県</t>
  </si>
  <si>
    <t>　　中　　国</t>
  </si>
  <si>
    <t>：鳥取県，島根県，岡山県，広島県，山口県</t>
  </si>
  <si>
    <t>　　四　　国</t>
  </si>
  <si>
    <t>Ⅲ．民間等からの受注工事</t>
  </si>
  <si>
    <t>製造業</t>
  </si>
  <si>
    <t>卸売業，</t>
  </si>
  <si>
    <t>砂利採取業，</t>
  </si>
  <si>
    <t>2.青森</t>
  </si>
  <si>
    <t>4.宮城</t>
  </si>
  <si>
    <t>6.山形</t>
  </si>
  <si>
    <t>9.栃木</t>
  </si>
  <si>
    <t>10.群馬</t>
  </si>
  <si>
    <t>12.千葉</t>
  </si>
  <si>
    <t>13.東京</t>
  </si>
  <si>
    <t>18.福井</t>
  </si>
  <si>
    <t>23.愛知</t>
  </si>
  <si>
    <t>24.三重</t>
  </si>
  <si>
    <t>30.和歌山</t>
  </si>
  <si>
    <t>38.愛媛</t>
  </si>
  <si>
    <t>4.北陸</t>
  </si>
  <si>
    <t>5.中部</t>
  </si>
  <si>
    <t>9.九州・沖縄</t>
  </si>
  <si>
    <t>注）　地域別区分</t>
  </si>
  <si>
    <t>　　東　　北</t>
  </si>
  <si>
    <t>：青森県，岩手県，宮城県，秋田県，山形県，福島県</t>
  </si>
  <si>
    <t>　　関　　東</t>
  </si>
  <si>
    <t>：茨城県，栃木県，群馬県，埼玉県，千葉県，東京都，神奈川県，山梨県，長野県</t>
  </si>
  <si>
    <t>　　北　　陸</t>
  </si>
  <si>
    <t>　　中　　部</t>
  </si>
  <si>
    <t>：岐阜県，静岡県，愛知県，三重県</t>
  </si>
  <si>
    <t>　　近　　畿</t>
  </si>
  <si>
    <t>：滋賀県，京都府，大阪府，兵庫県，奈良県，和歌山県</t>
  </si>
  <si>
    <t>：徳島県，香川県，愛媛県，高知県</t>
  </si>
  <si>
    <t>：福岡県，佐賀県，長崎県，熊本県，大分県，宮崎県，鹿児島県，沖縄県</t>
  </si>
  <si>
    <t>　　　２）土木工事及び機械装置等工事（１件５００万円以上の工事）</t>
  </si>
  <si>
    <t>令和4年</t>
  </si>
  <si>
    <t>8月分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</si>
</sst>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69</v>
      </c>
    </row>
    <row r="2" ht="14.25" customHeight="1"/>
    <row r="3" spans="1:11" ht="14.25" customHeight="1">
      <c r="A3" s="1" t="s">
        <v>43</v>
      </c>
      <c r="G3" s="2"/>
      <c r="H3" s="2"/>
      <c r="I3" s="2" t="s">
        <v>101</v>
      </c>
      <c r="J3" s="1" t="s">
        <v>102</v>
      </c>
      <c r="K3" s="2"/>
    </row>
    <row r="4" spans="1:11" ht="14.25" customHeight="1">
      <c r="A4" s="1" t="s">
        <v>44</v>
      </c>
      <c r="I4" s="2"/>
      <c r="K4" s="2"/>
    </row>
    <row r="5" ht="14.25" customHeight="1" thickBot="1">
      <c r="N5" s="3" t="s">
        <v>0</v>
      </c>
    </row>
    <row r="6" spans="1:14" ht="14.25" customHeight="1">
      <c r="A6" s="4"/>
      <c r="B6" s="5" t="s">
        <v>1</v>
      </c>
      <c r="C6" s="6"/>
      <c r="D6" s="7" t="s">
        <v>2</v>
      </c>
      <c r="E6" s="57" t="s">
        <v>3</v>
      </c>
      <c r="F6" s="8" t="s">
        <v>70</v>
      </c>
      <c r="G6" s="8" t="s">
        <v>45</v>
      </c>
      <c r="H6" s="57" t="s">
        <v>4</v>
      </c>
      <c r="I6" s="8" t="s">
        <v>5</v>
      </c>
      <c r="J6" s="57" t="s">
        <v>71</v>
      </c>
      <c r="K6" s="57" t="s">
        <v>6</v>
      </c>
      <c r="L6" s="8" t="s">
        <v>7</v>
      </c>
      <c r="M6" s="8" t="s">
        <v>8</v>
      </c>
      <c r="N6" s="9" t="s">
        <v>9</v>
      </c>
    </row>
    <row r="7" spans="1:14" ht="14.25" customHeight="1">
      <c r="A7" s="10"/>
      <c r="B7" s="11"/>
      <c r="C7" s="12"/>
      <c r="D7" s="13"/>
      <c r="E7" s="58" t="s">
        <v>72</v>
      </c>
      <c r="F7" s="14"/>
      <c r="G7" s="14" t="s">
        <v>10</v>
      </c>
      <c r="H7" s="59" t="s">
        <v>11</v>
      </c>
      <c r="I7" s="14"/>
      <c r="J7" s="59" t="s">
        <v>12</v>
      </c>
      <c r="K7" s="59" t="s">
        <v>13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46</v>
      </c>
      <c r="D8" s="19"/>
      <c r="E8" s="21" t="s">
        <v>14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1002591.2461999999</v>
      </c>
      <c r="C9" s="26">
        <v>48.214476528204756</v>
      </c>
      <c r="D9" s="27">
        <v>2059.75</v>
      </c>
      <c r="E9" s="28">
        <v>3857.5665</v>
      </c>
      <c r="F9" s="28">
        <v>317683.0486</v>
      </c>
      <c r="G9" s="28">
        <v>9054.8559</v>
      </c>
      <c r="H9" s="28">
        <v>50767.026399999995</v>
      </c>
      <c r="I9" s="28">
        <v>8421</v>
      </c>
      <c r="J9" s="28">
        <v>49894.6615</v>
      </c>
      <c r="K9" s="28">
        <v>37630.958399999996</v>
      </c>
      <c r="L9" s="28">
        <v>337721.63479999994</v>
      </c>
      <c r="M9" s="28">
        <v>148867.99300000002</v>
      </c>
      <c r="N9" s="29">
        <v>36632.7511</v>
      </c>
    </row>
    <row r="10" spans="1:14" ht="14.25" customHeight="1">
      <c r="A10" s="30" t="s">
        <v>17</v>
      </c>
      <c r="B10" s="31">
        <v>45604.366599999994</v>
      </c>
      <c r="C10" s="32">
        <v>163.0724636978897</v>
      </c>
      <c r="D10" s="33"/>
      <c r="E10" s="34"/>
      <c r="F10" s="34">
        <v>3844</v>
      </c>
      <c r="G10" s="34"/>
      <c r="H10" s="34">
        <v>3548.9124</v>
      </c>
      <c r="I10" s="34"/>
      <c r="J10" s="34">
        <v>2250.3793</v>
      </c>
      <c r="K10" s="34"/>
      <c r="L10" s="34">
        <v>28381.4963</v>
      </c>
      <c r="M10" s="34">
        <v>3639.3305</v>
      </c>
      <c r="N10" s="35">
        <v>3940.2481</v>
      </c>
    </row>
    <row r="11" spans="1:14" ht="14.25" customHeight="1">
      <c r="A11" s="36" t="s">
        <v>73</v>
      </c>
      <c r="B11" s="37">
        <v>14989.911999999998</v>
      </c>
      <c r="C11" s="38">
        <v>2686.2289962825275</v>
      </c>
      <c r="D11" s="39"/>
      <c r="E11" s="40"/>
      <c r="F11" s="40">
        <v>9993.5628</v>
      </c>
      <c r="G11" s="40">
        <v>666</v>
      </c>
      <c r="H11" s="40">
        <v>2932.8154</v>
      </c>
      <c r="I11" s="40"/>
      <c r="J11" s="40"/>
      <c r="K11" s="40"/>
      <c r="L11" s="40"/>
      <c r="M11" s="40">
        <v>1397.5338</v>
      </c>
      <c r="N11" s="41"/>
    </row>
    <row r="12" spans="1:14" ht="14.25" customHeight="1">
      <c r="A12" s="36" t="s">
        <v>18</v>
      </c>
      <c r="B12" s="37">
        <v>16823.5608</v>
      </c>
      <c r="C12" s="38">
        <v>-28.741892606205283</v>
      </c>
      <c r="D12" s="39"/>
      <c r="E12" s="40"/>
      <c r="F12" s="40">
        <v>13588</v>
      </c>
      <c r="G12" s="40"/>
      <c r="H12" s="40"/>
      <c r="I12" s="40"/>
      <c r="J12" s="40"/>
      <c r="K12" s="40"/>
      <c r="L12" s="40">
        <v>3235.5608</v>
      </c>
      <c r="M12" s="40"/>
      <c r="N12" s="41"/>
    </row>
    <row r="13" spans="1:14" ht="14.25" customHeight="1">
      <c r="A13" s="36" t="s">
        <v>74</v>
      </c>
      <c r="B13" s="37">
        <v>69053.8724</v>
      </c>
      <c r="C13" s="38">
        <v>2377.898240058883</v>
      </c>
      <c r="D13" s="39"/>
      <c r="E13" s="40"/>
      <c r="F13" s="40">
        <v>54989</v>
      </c>
      <c r="G13" s="40">
        <v>1007</v>
      </c>
      <c r="H13" s="40"/>
      <c r="I13" s="40"/>
      <c r="J13" s="40">
        <v>605</v>
      </c>
      <c r="K13" s="40"/>
      <c r="L13" s="40">
        <v>11608</v>
      </c>
      <c r="M13" s="40"/>
      <c r="N13" s="41">
        <v>844.8724</v>
      </c>
    </row>
    <row r="14" spans="1:14" ht="14.25" customHeight="1">
      <c r="A14" s="36" t="s">
        <v>47</v>
      </c>
      <c r="B14" s="37">
        <v>0</v>
      </c>
      <c r="C14" s="38">
        <v>-100</v>
      </c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1"/>
    </row>
    <row r="15" spans="1:14" ht="14.25" customHeight="1">
      <c r="A15" s="36" t="s">
        <v>75</v>
      </c>
      <c r="B15" s="37">
        <v>19649.4023</v>
      </c>
      <c r="C15" s="38">
        <v>1258.124030147262</v>
      </c>
      <c r="D15" s="39"/>
      <c r="E15" s="40"/>
      <c r="F15" s="40">
        <v>18448.9971</v>
      </c>
      <c r="G15" s="40"/>
      <c r="H15" s="40"/>
      <c r="I15" s="40"/>
      <c r="J15" s="40"/>
      <c r="K15" s="40"/>
      <c r="L15" s="40"/>
      <c r="M15" s="40"/>
      <c r="N15" s="41">
        <v>1200.4052</v>
      </c>
    </row>
    <row r="16" spans="1:14" ht="14.25" customHeight="1">
      <c r="A16" s="36" t="s">
        <v>48</v>
      </c>
      <c r="B16" s="37">
        <v>5354.864799999999</v>
      </c>
      <c r="C16" s="38">
        <v>60.812714825910206</v>
      </c>
      <c r="D16" s="39"/>
      <c r="E16" s="40"/>
      <c r="F16" s="40">
        <v>539</v>
      </c>
      <c r="G16" s="40"/>
      <c r="H16" s="40"/>
      <c r="I16" s="40">
        <v>2519</v>
      </c>
      <c r="J16" s="40">
        <v>1007.8648</v>
      </c>
      <c r="K16" s="40"/>
      <c r="L16" s="40">
        <v>576</v>
      </c>
      <c r="M16" s="40">
        <v>713</v>
      </c>
      <c r="N16" s="41"/>
    </row>
    <row r="17" spans="1:14" ht="14.25" customHeight="1">
      <c r="A17" s="36" t="s">
        <v>19</v>
      </c>
      <c r="B17" s="37">
        <v>12112.8884</v>
      </c>
      <c r="C17" s="38">
        <v>283.89440230025633</v>
      </c>
      <c r="D17" s="39"/>
      <c r="E17" s="40"/>
      <c r="F17" s="40">
        <v>4434.9191</v>
      </c>
      <c r="G17" s="40"/>
      <c r="H17" s="40"/>
      <c r="I17" s="40"/>
      <c r="J17" s="40">
        <v>2447</v>
      </c>
      <c r="K17" s="40">
        <v>1566.6752</v>
      </c>
      <c r="L17" s="40">
        <v>3664.2941</v>
      </c>
      <c r="M17" s="40"/>
      <c r="N17" s="41"/>
    </row>
    <row r="18" spans="1:14" ht="14.25" customHeight="1">
      <c r="A18" s="36" t="s">
        <v>76</v>
      </c>
      <c r="B18" s="37">
        <v>18845.4944</v>
      </c>
      <c r="C18" s="38">
        <v>7.305659957165062</v>
      </c>
      <c r="D18" s="39"/>
      <c r="E18" s="40"/>
      <c r="F18" s="40">
        <v>15132</v>
      </c>
      <c r="G18" s="40"/>
      <c r="H18" s="40"/>
      <c r="I18" s="40"/>
      <c r="J18" s="40"/>
      <c r="K18" s="40"/>
      <c r="L18" s="40"/>
      <c r="M18" s="40">
        <v>3713.4944</v>
      </c>
      <c r="N18" s="41"/>
    </row>
    <row r="19" spans="1:14" ht="14.25" customHeight="1">
      <c r="A19" s="36" t="s">
        <v>77</v>
      </c>
      <c r="B19" s="37">
        <v>29166.0998</v>
      </c>
      <c r="C19" s="38">
        <v>-59.131603206890055</v>
      </c>
      <c r="D19" s="39"/>
      <c r="E19" s="40"/>
      <c r="F19" s="40">
        <v>3427.0947</v>
      </c>
      <c r="G19" s="40"/>
      <c r="H19" s="40"/>
      <c r="I19" s="40">
        <v>572</v>
      </c>
      <c r="J19" s="40">
        <v>1340.2375</v>
      </c>
      <c r="K19" s="40"/>
      <c r="L19" s="40">
        <v>22625.4273</v>
      </c>
      <c r="M19" s="40">
        <v>1201.3403</v>
      </c>
      <c r="N19" s="41"/>
    </row>
    <row r="20" spans="1:14" ht="14.25" customHeight="1">
      <c r="A20" s="36" t="s">
        <v>49</v>
      </c>
      <c r="B20" s="37">
        <v>28624.2281</v>
      </c>
      <c r="C20" s="38">
        <v>185.15086037888267</v>
      </c>
      <c r="D20" s="39"/>
      <c r="E20" s="40"/>
      <c r="F20" s="40">
        <v>2559</v>
      </c>
      <c r="G20" s="40"/>
      <c r="H20" s="40"/>
      <c r="I20" s="40"/>
      <c r="J20" s="40"/>
      <c r="K20" s="40"/>
      <c r="L20" s="40">
        <v>14537.9493</v>
      </c>
      <c r="M20" s="40">
        <v>11527.2788</v>
      </c>
      <c r="N20" s="41"/>
    </row>
    <row r="21" spans="1:14" ht="14.25" customHeight="1">
      <c r="A21" s="36" t="s">
        <v>78</v>
      </c>
      <c r="B21" s="37">
        <v>20808.4379</v>
      </c>
      <c r="C21" s="38">
        <v>-61.87880464831001</v>
      </c>
      <c r="D21" s="39"/>
      <c r="E21" s="40"/>
      <c r="F21" s="40"/>
      <c r="G21" s="40"/>
      <c r="H21" s="40"/>
      <c r="I21" s="40"/>
      <c r="J21" s="40">
        <v>2182.9616</v>
      </c>
      <c r="K21" s="40"/>
      <c r="L21" s="40">
        <v>3639.3305</v>
      </c>
      <c r="M21" s="40">
        <v>7751.2303</v>
      </c>
      <c r="N21" s="41">
        <v>7234.9155</v>
      </c>
    </row>
    <row r="22" spans="1:14" ht="14.25" customHeight="1">
      <c r="A22" s="36" t="s">
        <v>79</v>
      </c>
      <c r="B22" s="37">
        <v>259993.55380000002</v>
      </c>
      <c r="C22" s="38">
        <v>108.80610436779935</v>
      </c>
      <c r="D22" s="39"/>
      <c r="E22" s="40"/>
      <c r="F22" s="40">
        <v>44882.1374</v>
      </c>
      <c r="G22" s="40">
        <v>1120.2639</v>
      </c>
      <c r="H22" s="40">
        <v>3690</v>
      </c>
      <c r="I22" s="40">
        <v>1972</v>
      </c>
      <c r="J22" s="40">
        <v>4565.186</v>
      </c>
      <c r="K22" s="40">
        <v>30262.3891</v>
      </c>
      <c r="L22" s="40">
        <v>112041.6144</v>
      </c>
      <c r="M22" s="40">
        <v>52638.1766</v>
      </c>
      <c r="N22" s="41">
        <v>8821.7864</v>
      </c>
    </row>
    <row r="23" spans="1:14" ht="14.25" customHeight="1">
      <c r="A23" s="36" t="s">
        <v>50</v>
      </c>
      <c r="B23" s="37">
        <v>78744.60160000001</v>
      </c>
      <c r="C23" s="38">
        <v>249.8685958971992</v>
      </c>
      <c r="D23" s="39"/>
      <c r="E23" s="40"/>
      <c r="F23" s="40">
        <v>32456</v>
      </c>
      <c r="G23" s="40">
        <v>3072.5028</v>
      </c>
      <c r="H23" s="40"/>
      <c r="I23" s="40"/>
      <c r="J23" s="40">
        <v>2974</v>
      </c>
      <c r="K23" s="40">
        <v>4157</v>
      </c>
      <c r="L23" s="40">
        <v>27757.6839</v>
      </c>
      <c r="M23" s="40">
        <v>2152</v>
      </c>
      <c r="N23" s="41">
        <v>6175.4149</v>
      </c>
    </row>
    <row r="24" spans="1:14" ht="14.25" customHeight="1">
      <c r="A24" s="36" t="s">
        <v>20</v>
      </c>
      <c r="B24" s="37">
        <v>18037.2969</v>
      </c>
      <c r="C24" s="38">
        <v>679.3142501769706</v>
      </c>
      <c r="D24" s="39"/>
      <c r="E24" s="40"/>
      <c r="F24" s="40"/>
      <c r="G24" s="40"/>
      <c r="H24" s="40">
        <v>18037.2969</v>
      </c>
      <c r="I24" s="40"/>
      <c r="J24" s="40"/>
      <c r="K24" s="40"/>
      <c r="L24" s="40"/>
      <c r="M24" s="40"/>
      <c r="N24" s="41"/>
    </row>
    <row r="25" spans="1:14" ht="14.25" customHeight="1">
      <c r="A25" s="36" t="s">
        <v>21</v>
      </c>
      <c r="B25" s="37">
        <v>9879.493</v>
      </c>
      <c r="C25" s="38">
        <v>392.6216154709476</v>
      </c>
      <c r="D25" s="39"/>
      <c r="E25" s="40"/>
      <c r="F25" s="40">
        <v>6570.981</v>
      </c>
      <c r="G25" s="40"/>
      <c r="H25" s="40"/>
      <c r="I25" s="40"/>
      <c r="J25" s="40">
        <v>3308.512</v>
      </c>
      <c r="K25" s="40"/>
      <c r="L25" s="40"/>
      <c r="M25" s="40"/>
      <c r="N25" s="41"/>
    </row>
    <row r="26" spans="1:14" ht="14.25" customHeight="1">
      <c r="A26" s="36" t="s">
        <v>51</v>
      </c>
      <c r="B26" s="37">
        <v>8701.3507</v>
      </c>
      <c r="C26" s="38">
        <v>137.18890654869327</v>
      </c>
      <c r="D26" s="39"/>
      <c r="E26" s="40"/>
      <c r="F26" s="40">
        <v>7897.3791</v>
      </c>
      <c r="G26" s="40"/>
      <c r="H26" s="40"/>
      <c r="I26" s="40"/>
      <c r="J26" s="40"/>
      <c r="K26" s="40"/>
      <c r="L26" s="40">
        <v>803.9716</v>
      </c>
      <c r="M26" s="40"/>
      <c r="N26" s="41"/>
    </row>
    <row r="27" spans="1:14" ht="14.25" customHeight="1">
      <c r="A27" s="36" t="s">
        <v>80</v>
      </c>
      <c r="B27" s="37">
        <v>0</v>
      </c>
      <c r="C27" s="38" t="s">
        <v>22</v>
      </c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1"/>
    </row>
    <row r="28" spans="1:14" ht="14.25" customHeight="1">
      <c r="A28" s="36" t="s">
        <v>52</v>
      </c>
      <c r="B28" s="37">
        <v>578</v>
      </c>
      <c r="C28" s="38">
        <v>-68.73985938345052</v>
      </c>
      <c r="D28" s="39"/>
      <c r="E28" s="40"/>
      <c r="F28" s="40">
        <v>578</v>
      </c>
      <c r="G28" s="40"/>
      <c r="H28" s="40"/>
      <c r="I28" s="40"/>
      <c r="J28" s="40"/>
      <c r="K28" s="40"/>
      <c r="L28" s="40"/>
      <c r="M28" s="40"/>
      <c r="N28" s="41"/>
    </row>
    <row r="29" spans="1:14" ht="14.25" customHeight="1">
      <c r="A29" s="36" t="s">
        <v>23</v>
      </c>
      <c r="B29" s="37">
        <v>8507.4771</v>
      </c>
      <c r="C29" s="38">
        <v>38.18293699669482</v>
      </c>
      <c r="D29" s="39"/>
      <c r="E29" s="40">
        <v>1043.5665</v>
      </c>
      <c r="F29" s="40">
        <v>6053.605</v>
      </c>
      <c r="G29" s="40"/>
      <c r="H29" s="40"/>
      <c r="I29" s="40"/>
      <c r="J29" s="40"/>
      <c r="K29" s="40"/>
      <c r="L29" s="40"/>
      <c r="M29" s="40">
        <v>1410.3056</v>
      </c>
      <c r="N29" s="41"/>
    </row>
    <row r="30" spans="1:14" ht="14.25" customHeight="1">
      <c r="A30" s="36" t="s">
        <v>24</v>
      </c>
      <c r="B30" s="37">
        <v>3818.8531000000003</v>
      </c>
      <c r="C30" s="38">
        <v>-35.57098124817357</v>
      </c>
      <c r="D30" s="39"/>
      <c r="E30" s="40"/>
      <c r="F30" s="40">
        <v>1976</v>
      </c>
      <c r="G30" s="40"/>
      <c r="H30" s="40"/>
      <c r="I30" s="40"/>
      <c r="J30" s="40">
        <v>1842.8531</v>
      </c>
      <c r="K30" s="40"/>
      <c r="L30" s="40"/>
      <c r="M30" s="40"/>
      <c r="N30" s="41"/>
    </row>
    <row r="31" spans="1:14" ht="14.25" customHeight="1">
      <c r="A31" s="36" t="s">
        <v>53</v>
      </c>
      <c r="B31" s="37">
        <v>7387.559800000001</v>
      </c>
      <c r="C31" s="38">
        <v>-72.70280530047629</v>
      </c>
      <c r="D31" s="39"/>
      <c r="E31" s="40"/>
      <c r="F31" s="40">
        <v>3646</v>
      </c>
      <c r="G31" s="40"/>
      <c r="H31" s="40"/>
      <c r="I31" s="40"/>
      <c r="J31" s="40"/>
      <c r="K31" s="40"/>
      <c r="L31" s="40">
        <v>2853.6028</v>
      </c>
      <c r="M31" s="40">
        <v>887.957</v>
      </c>
      <c r="N31" s="41"/>
    </row>
    <row r="32" spans="1:14" ht="14.25" customHeight="1">
      <c r="A32" s="36" t="s">
        <v>81</v>
      </c>
      <c r="B32" s="37">
        <v>41131.4382</v>
      </c>
      <c r="C32" s="38">
        <v>23.264536765112226</v>
      </c>
      <c r="D32" s="39"/>
      <c r="E32" s="40"/>
      <c r="F32" s="40">
        <v>13950.1416</v>
      </c>
      <c r="G32" s="40"/>
      <c r="H32" s="40">
        <v>8272.7363</v>
      </c>
      <c r="I32" s="40"/>
      <c r="J32" s="40"/>
      <c r="K32" s="40"/>
      <c r="L32" s="40">
        <v>14345.424</v>
      </c>
      <c r="M32" s="40">
        <v>4563.1363</v>
      </c>
      <c r="N32" s="41"/>
    </row>
    <row r="33" spans="1:14" ht="14.25" customHeight="1">
      <c r="A33" s="36" t="s">
        <v>82</v>
      </c>
      <c r="B33" s="37">
        <v>16610.583599999998</v>
      </c>
      <c r="C33" s="38">
        <v>898.206272529463</v>
      </c>
      <c r="D33" s="39"/>
      <c r="E33" s="40"/>
      <c r="F33" s="40">
        <v>7276.6773</v>
      </c>
      <c r="G33" s="40"/>
      <c r="H33" s="40"/>
      <c r="I33" s="40"/>
      <c r="J33" s="40">
        <v>1493</v>
      </c>
      <c r="K33" s="40"/>
      <c r="L33" s="40">
        <v>4143.4761</v>
      </c>
      <c r="M33" s="40">
        <v>3697.4302</v>
      </c>
      <c r="N33" s="41"/>
    </row>
    <row r="34" spans="1:14" ht="14.25" customHeight="1">
      <c r="A34" s="36" t="s">
        <v>54</v>
      </c>
      <c r="B34" s="37">
        <v>4352.5575</v>
      </c>
      <c r="C34" s="38">
        <v>-32.99985377921166</v>
      </c>
      <c r="D34" s="39"/>
      <c r="E34" s="40">
        <v>2814</v>
      </c>
      <c r="F34" s="40">
        <v>546</v>
      </c>
      <c r="G34" s="40"/>
      <c r="H34" s="40"/>
      <c r="I34" s="40"/>
      <c r="J34" s="40"/>
      <c r="K34" s="40"/>
      <c r="L34" s="40"/>
      <c r="M34" s="40">
        <v>992.5575</v>
      </c>
      <c r="N34" s="41"/>
    </row>
    <row r="35" spans="1:14" ht="14.25" customHeight="1">
      <c r="A35" s="36" t="s">
        <v>25</v>
      </c>
      <c r="B35" s="37">
        <v>35824.0307</v>
      </c>
      <c r="C35" s="38">
        <v>102.33892103969856</v>
      </c>
      <c r="D35" s="39"/>
      <c r="E35" s="40"/>
      <c r="F35" s="40">
        <v>13487</v>
      </c>
      <c r="G35" s="40"/>
      <c r="H35" s="40">
        <v>517</v>
      </c>
      <c r="I35" s="40"/>
      <c r="J35" s="40">
        <v>1039.8087</v>
      </c>
      <c r="K35" s="40"/>
      <c r="L35" s="40">
        <v>16662.0335</v>
      </c>
      <c r="M35" s="40">
        <v>4118.1885</v>
      </c>
      <c r="N35" s="41"/>
    </row>
    <row r="36" spans="1:14" ht="14.25" customHeight="1">
      <c r="A36" s="36" t="s">
        <v>26</v>
      </c>
      <c r="B36" s="37">
        <v>69421.4407</v>
      </c>
      <c r="C36" s="38">
        <v>-1.1408262838547643</v>
      </c>
      <c r="D36" s="39"/>
      <c r="E36" s="40"/>
      <c r="F36" s="40">
        <v>11411</v>
      </c>
      <c r="G36" s="40"/>
      <c r="H36" s="40">
        <v>6389.9369</v>
      </c>
      <c r="I36" s="40"/>
      <c r="J36" s="40">
        <v>1229.1516</v>
      </c>
      <c r="K36" s="40">
        <v>1644.8941</v>
      </c>
      <c r="L36" s="40">
        <v>28372.0476</v>
      </c>
      <c r="M36" s="40">
        <v>18231.7003</v>
      </c>
      <c r="N36" s="41">
        <v>2142.7102</v>
      </c>
    </row>
    <row r="37" spans="1:14" ht="14.25" customHeight="1">
      <c r="A37" s="36" t="s">
        <v>27</v>
      </c>
      <c r="B37" s="37">
        <v>25013.081599999998</v>
      </c>
      <c r="C37" s="38">
        <v>6.408097379227257</v>
      </c>
      <c r="D37" s="39"/>
      <c r="E37" s="40"/>
      <c r="F37" s="40">
        <v>2176.7545</v>
      </c>
      <c r="G37" s="40">
        <v>1342.0892</v>
      </c>
      <c r="H37" s="40">
        <v>5315.7455</v>
      </c>
      <c r="I37" s="40"/>
      <c r="J37" s="40"/>
      <c r="K37" s="40"/>
      <c r="L37" s="40">
        <v>10284.2156</v>
      </c>
      <c r="M37" s="40">
        <v>4379.5282</v>
      </c>
      <c r="N37" s="41">
        <v>1514.7486</v>
      </c>
    </row>
    <row r="38" spans="1:14" ht="14.25" customHeight="1">
      <c r="A38" s="36" t="s">
        <v>28</v>
      </c>
      <c r="B38" s="37">
        <v>5227.4695</v>
      </c>
      <c r="C38" s="38">
        <v>-4.784055809054365</v>
      </c>
      <c r="D38" s="39"/>
      <c r="E38" s="40"/>
      <c r="F38" s="40"/>
      <c r="G38" s="40"/>
      <c r="H38" s="40"/>
      <c r="I38" s="40"/>
      <c r="J38" s="40">
        <v>5227.4695</v>
      </c>
      <c r="K38" s="40"/>
      <c r="L38" s="40"/>
      <c r="M38" s="40"/>
      <c r="N38" s="41"/>
    </row>
    <row r="39" spans="1:14" ht="14.25" customHeight="1">
      <c r="A39" s="36" t="s">
        <v>83</v>
      </c>
      <c r="B39" s="37">
        <v>2497.034</v>
      </c>
      <c r="C39" s="38" t="s">
        <v>22</v>
      </c>
      <c r="D39" s="39"/>
      <c r="E39" s="40"/>
      <c r="F39" s="40"/>
      <c r="G39" s="40"/>
      <c r="H39" s="40"/>
      <c r="I39" s="40"/>
      <c r="J39" s="40"/>
      <c r="K39" s="40"/>
      <c r="L39" s="40">
        <v>2497.034</v>
      </c>
      <c r="M39" s="40"/>
      <c r="N39" s="41"/>
    </row>
    <row r="40" spans="1:14" ht="14.25" customHeight="1">
      <c r="A40" s="36" t="s">
        <v>29</v>
      </c>
      <c r="B40" s="37">
        <v>0</v>
      </c>
      <c r="C40" s="38">
        <v>-100</v>
      </c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1"/>
    </row>
    <row r="41" spans="1:14" ht="14.25" customHeight="1">
      <c r="A41" s="36" t="s">
        <v>55</v>
      </c>
      <c r="B41" s="37">
        <v>814</v>
      </c>
      <c r="C41" s="38" t="s">
        <v>22</v>
      </c>
      <c r="D41" s="39"/>
      <c r="E41" s="40"/>
      <c r="F41" s="40"/>
      <c r="G41" s="40"/>
      <c r="H41" s="40"/>
      <c r="I41" s="40"/>
      <c r="J41" s="40"/>
      <c r="K41" s="40"/>
      <c r="L41" s="40">
        <v>814</v>
      </c>
      <c r="M41" s="40"/>
      <c r="N41" s="41"/>
    </row>
    <row r="42" spans="1:14" ht="14.25" customHeight="1">
      <c r="A42" s="36" t="s">
        <v>30</v>
      </c>
      <c r="B42" s="37">
        <v>2574.583</v>
      </c>
      <c r="C42" s="38">
        <v>-71.32299814609632</v>
      </c>
      <c r="D42" s="39"/>
      <c r="E42" s="40"/>
      <c r="F42" s="40">
        <v>512</v>
      </c>
      <c r="G42" s="40"/>
      <c r="H42" s="40">
        <v>2062.583</v>
      </c>
      <c r="I42" s="40"/>
      <c r="J42" s="40"/>
      <c r="K42" s="40"/>
      <c r="L42" s="40"/>
      <c r="M42" s="40"/>
      <c r="N42" s="41"/>
    </row>
    <row r="43" spans="1:14" ht="14.25" customHeight="1">
      <c r="A43" s="36" t="s">
        <v>56</v>
      </c>
      <c r="B43" s="37">
        <v>15084.6813</v>
      </c>
      <c r="C43" s="38" t="s">
        <v>22</v>
      </c>
      <c r="D43" s="39"/>
      <c r="E43" s="40"/>
      <c r="F43" s="40">
        <v>10837.4068</v>
      </c>
      <c r="G43" s="40"/>
      <c r="H43" s="40"/>
      <c r="I43" s="40"/>
      <c r="J43" s="40"/>
      <c r="K43" s="40"/>
      <c r="L43" s="40">
        <v>4260.9016</v>
      </c>
      <c r="M43" s="40">
        <v>-2971.2769</v>
      </c>
      <c r="N43" s="41">
        <v>2957.6498</v>
      </c>
    </row>
    <row r="44" spans="1:14" ht="14.25" customHeight="1">
      <c r="A44" s="36" t="s">
        <v>57</v>
      </c>
      <c r="B44" s="37">
        <v>9521.0705</v>
      </c>
      <c r="C44" s="38">
        <v>144.6892658227601</v>
      </c>
      <c r="D44" s="39"/>
      <c r="E44" s="40"/>
      <c r="F44" s="40"/>
      <c r="G44" s="40"/>
      <c r="H44" s="40"/>
      <c r="I44" s="40"/>
      <c r="J44" s="40">
        <v>4180</v>
      </c>
      <c r="K44" s="40"/>
      <c r="L44" s="40"/>
      <c r="M44" s="40">
        <v>5341.0705</v>
      </c>
      <c r="N44" s="41"/>
    </row>
    <row r="45" spans="1:14" ht="14.25" customHeight="1">
      <c r="A45" s="36" t="s">
        <v>31</v>
      </c>
      <c r="B45" s="37">
        <v>540</v>
      </c>
      <c r="C45" s="38">
        <v>-62.56592296940409</v>
      </c>
      <c r="D45" s="39"/>
      <c r="E45" s="40"/>
      <c r="F45" s="40">
        <v>540</v>
      </c>
      <c r="G45" s="40"/>
      <c r="H45" s="40"/>
      <c r="I45" s="40"/>
      <c r="J45" s="40"/>
      <c r="K45" s="40"/>
      <c r="L45" s="40"/>
      <c r="M45" s="40"/>
      <c r="N45" s="41"/>
    </row>
    <row r="46" spans="1:14" ht="14.25" customHeight="1">
      <c r="A46" s="36" t="s">
        <v>32</v>
      </c>
      <c r="B46" s="37">
        <v>7642.1088</v>
      </c>
      <c r="C46" s="38">
        <v>-12.129368747844083</v>
      </c>
      <c r="D46" s="39"/>
      <c r="E46" s="40"/>
      <c r="F46" s="40">
        <v>4782.1088</v>
      </c>
      <c r="G46" s="40"/>
      <c r="H46" s="40"/>
      <c r="I46" s="40"/>
      <c r="J46" s="40"/>
      <c r="K46" s="40"/>
      <c r="L46" s="40"/>
      <c r="M46" s="40">
        <v>1060</v>
      </c>
      <c r="N46" s="41">
        <v>1800</v>
      </c>
    </row>
    <row r="47" spans="1:14" ht="14.25" customHeight="1">
      <c r="A47" s="36" t="s">
        <v>84</v>
      </c>
      <c r="B47" s="37">
        <v>3667.4497</v>
      </c>
      <c r="C47" s="38">
        <v>-69.53261003740599</v>
      </c>
      <c r="D47" s="39"/>
      <c r="E47" s="40"/>
      <c r="F47" s="40"/>
      <c r="G47" s="40"/>
      <c r="H47" s="40"/>
      <c r="I47" s="40"/>
      <c r="J47" s="40">
        <v>1576.9689</v>
      </c>
      <c r="K47" s="40"/>
      <c r="L47" s="40"/>
      <c r="M47" s="40">
        <v>2090.4808</v>
      </c>
      <c r="N47" s="41"/>
    </row>
    <row r="48" spans="1:14" ht="14.25" customHeight="1">
      <c r="A48" s="36" t="s">
        <v>58</v>
      </c>
      <c r="B48" s="37">
        <v>1170.7021</v>
      </c>
      <c r="C48" s="38" t="s">
        <v>22</v>
      </c>
      <c r="D48" s="39"/>
      <c r="E48" s="40"/>
      <c r="F48" s="40"/>
      <c r="G48" s="40"/>
      <c r="H48" s="40"/>
      <c r="I48" s="40"/>
      <c r="J48" s="40"/>
      <c r="K48" s="40"/>
      <c r="L48" s="40"/>
      <c r="M48" s="40">
        <v>1170.7021</v>
      </c>
      <c r="N48" s="41"/>
    </row>
    <row r="49" spans="1:14" ht="14.25" customHeight="1">
      <c r="A49" s="36" t="s">
        <v>33</v>
      </c>
      <c r="B49" s="37">
        <v>35621.1992</v>
      </c>
      <c r="C49" s="38">
        <v>6.909338332768343</v>
      </c>
      <c r="D49" s="39"/>
      <c r="E49" s="40"/>
      <c r="F49" s="40">
        <v>5553.2404</v>
      </c>
      <c r="G49" s="40"/>
      <c r="H49" s="40"/>
      <c r="I49" s="40">
        <v>3358</v>
      </c>
      <c r="J49" s="40">
        <v>2807.3948</v>
      </c>
      <c r="K49" s="40"/>
      <c r="L49" s="40">
        <v>18309.6009</v>
      </c>
      <c r="M49" s="40">
        <v>5592.9631</v>
      </c>
      <c r="N49" s="41"/>
    </row>
    <row r="50" spans="1:14" ht="14.25" customHeight="1">
      <c r="A50" s="36" t="s">
        <v>34</v>
      </c>
      <c r="B50" s="37">
        <v>5581.6783</v>
      </c>
      <c r="C50" s="38">
        <v>109.87735154109876</v>
      </c>
      <c r="D50" s="39"/>
      <c r="E50" s="40"/>
      <c r="F50" s="40">
        <v>1100.1858</v>
      </c>
      <c r="G50" s="40">
        <v>1847</v>
      </c>
      <c r="H50" s="40"/>
      <c r="I50" s="40"/>
      <c r="J50" s="40">
        <v>2634.4925</v>
      </c>
      <c r="K50" s="40"/>
      <c r="L50" s="40"/>
      <c r="M50" s="40"/>
      <c r="N50" s="41"/>
    </row>
    <row r="51" spans="1:14" ht="14.25" customHeight="1">
      <c r="A51" s="36" t="s">
        <v>35</v>
      </c>
      <c r="B51" s="37">
        <v>9316.7292</v>
      </c>
      <c r="C51" s="38">
        <v>1476.4347208121826</v>
      </c>
      <c r="D51" s="39"/>
      <c r="E51" s="40"/>
      <c r="F51" s="40"/>
      <c r="G51" s="40"/>
      <c r="H51" s="40"/>
      <c r="I51" s="40"/>
      <c r="J51" s="40">
        <v>6681.3812</v>
      </c>
      <c r="K51" s="40"/>
      <c r="L51" s="40">
        <v>2635.348</v>
      </c>
      <c r="M51" s="40"/>
      <c r="N51" s="41"/>
    </row>
    <row r="52" spans="1:14" ht="14.25" customHeight="1">
      <c r="A52" s="36" t="s">
        <v>59</v>
      </c>
      <c r="B52" s="37">
        <v>21453.947200000002</v>
      </c>
      <c r="C52" s="38">
        <v>111.94491441895406</v>
      </c>
      <c r="D52" s="39"/>
      <c r="E52" s="40"/>
      <c r="F52" s="40">
        <v>12762.4392</v>
      </c>
      <c r="G52" s="40"/>
      <c r="H52" s="40"/>
      <c r="I52" s="40"/>
      <c r="J52" s="40">
        <v>501</v>
      </c>
      <c r="K52" s="40"/>
      <c r="L52" s="40">
        <v>3672.6225</v>
      </c>
      <c r="M52" s="40">
        <v>4517.8855</v>
      </c>
      <c r="N52" s="41"/>
    </row>
    <row r="53" spans="1:14" ht="14.25" customHeight="1">
      <c r="A53" s="36" t="s">
        <v>60</v>
      </c>
      <c r="B53" s="37">
        <v>546</v>
      </c>
      <c r="C53" s="38" t="s">
        <v>22</v>
      </c>
      <c r="D53" s="39"/>
      <c r="E53" s="40"/>
      <c r="F53" s="40"/>
      <c r="G53" s="40"/>
      <c r="H53" s="40"/>
      <c r="I53" s="40"/>
      <c r="J53" s="40"/>
      <c r="K53" s="40"/>
      <c r="L53" s="40"/>
      <c r="M53" s="40">
        <v>546</v>
      </c>
      <c r="N53" s="41"/>
    </row>
    <row r="54" spans="1:14" ht="14.25" customHeight="1">
      <c r="A54" s="36" t="s">
        <v>61</v>
      </c>
      <c r="B54" s="37">
        <v>6174.4145</v>
      </c>
      <c r="C54" s="38">
        <v>311.7250749344011</v>
      </c>
      <c r="D54" s="39">
        <v>2059.75</v>
      </c>
      <c r="E54" s="40"/>
      <c r="F54" s="40"/>
      <c r="G54" s="40"/>
      <c r="H54" s="40"/>
      <c r="I54" s="40"/>
      <c r="J54" s="40"/>
      <c r="K54" s="40"/>
      <c r="L54" s="40"/>
      <c r="M54" s="40">
        <v>4114.6645</v>
      </c>
      <c r="N54" s="41"/>
    </row>
    <row r="55" spans="1:14" ht="14.25" customHeight="1">
      <c r="A55" s="36" t="s">
        <v>36</v>
      </c>
      <c r="B55" s="37">
        <v>4111.4655999999995</v>
      </c>
      <c r="C55" s="38">
        <v>-72.97770756910701</v>
      </c>
      <c r="D55" s="39"/>
      <c r="E55" s="40"/>
      <c r="F55" s="40">
        <v>755</v>
      </c>
      <c r="G55" s="40"/>
      <c r="H55" s="40"/>
      <c r="I55" s="40"/>
      <c r="J55" s="40"/>
      <c r="K55" s="40"/>
      <c r="L55" s="40"/>
      <c r="M55" s="40">
        <v>3356.4656</v>
      </c>
      <c r="N55" s="41"/>
    </row>
    <row r="56" spans="1:14" ht="14.25" customHeight="1" thickBot="1">
      <c r="A56" s="42" t="s">
        <v>37</v>
      </c>
      <c r="B56" s="43">
        <v>2012.2675</v>
      </c>
      <c r="C56" s="44">
        <v>-79.9131551104402</v>
      </c>
      <c r="D56" s="45"/>
      <c r="E56" s="46"/>
      <c r="F56" s="46">
        <v>977.418</v>
      </c>
      <c r="G56" s="46"/>
      <c r="H56" s="46"/>
      <c r="I56" s="46"/>
      <c r="J56" s="46"/>
      <c r="K56" s="46"/>
      <c r="L56" s="46"/>
      <c r="M56" s="46">
        <v>1034.8495</v>
      </c>
      <c r="N56" s="47"/>
    </row>
    <row r="57" spans="1:14" ht="15" customHeight="1">
      <c r="A57" s="48"/>
      <c r="B57" s="56" t="s">
        <v>38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39</v>
      </c>
    </row>
    <row r="61" spans="1:11" ht="14.25" customHeight="1">
      <c r="A61" s="1" t="s">
        <v>44</v>
      </c>
      <c r="H61" s="2" t="s">
        <v>101</v>
      </c>
      <c r="I61" s="1" t="s">
        <v>102</v>
      </c>
      <c r="K61" s="2"/>
    </row>
    <row r="62" ht="14.25" customHeight="1" thickBot="1">
      <c r="N62" s="3" t="s">
        <v>0</v>
      </c>
    </row>
    <row r="63" spans="1:14" ht="14.25" customHeight="1">
      <c r="A63" s="4"/>
      <c r="B63" s="5" t="s">
        <v>1</v>
      </c>
      <c r="C63" s="6"/>
      <c r="D63" s="7" t="s">
        <v>2</v>
      </c>
      <c r="E63" s="57" t="s">
        <v>3</v>
      </c>
      <c r="F63" s="8" t="s">
        <v>70</v>
      </c>
      <c r="G63" s="8" t="s">
        <v>45</v>
      </c>
      <c r="H63" s="57" t="s">
        <v>4</v>
      </c>
      <c r="I63" s="8" t="s">
        <v>5</v>
      </c>
      <c r="J63" s="57" t="s">
        <v>71</v>
      </c>
      <c r="K63" s="57" t="s">
        <v>6</v>
      </c>
      <c r="L63" s="8" t="s">
        <v>7</v>
      </c>
      <c r="M63" s="8" t="s">
        <v>8</v>
      </c>
      <c r="N63" s="9" t="s">
        <v>9</v>
      </c>
    </row>
    <row r="64" spans="1:14" ht="14.25" customHeight="1">
      <c r="A64" s="10"/>
      <c r="B64" s="11"/>
      <c r="C64" s="12"/>
      <c r="D64" s="13"/>
      <c r="E64" s="58" t="s">
        <v>72</v>
      </c>
      <c r="F64" s="14"/>
      <c r="G64" s="14" t="s">
        <v>10</v>
      </c>
      <c r="H64" s="59" t="s">
        <v>11</v>
      </c>
      <c r="I64" s="14"/>
      <c r="J64" s="59" t="s">
        <v>12</v>
      </c>
      <c r="K64" s="59" t="s">
        <v>13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46</v>
      </c>
      <c r="D65" s="19"/>
      <c r="E65" s="21" t="s">
        <v>14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1002591.2461999999</v>
      </c>
      <c r="C66" s="26">
        <v>48.214476528204756</v>
      </c>
      <c r="D66" s="27">
        <v>2059.75</v>
      </c>
      <c r="E66" s="28">
        <v>3857.5665</v>
      </c>
      <c r="F66" s="28">
        <v>317683.0486</v>
      </c>
      <c r="G66" s="28">
        <v>9054.8559</v>
      </c>
      <c r="H66" s="28">
        <v>50767.026399999995</v>
      </c>
      <c r="I66" s="28">
        <v>8421</v>
      </c>
      <c r="J66" s="28">
        <v>49894.661499999995</v>
      </c>
      <c r="K66" s="28">
        <v>37630.958399999996</v>
      </c>
      <c r="L66" s="28">
        <v>337721.6348</v>
      </c>
      <c r="M66" s="28">
        <v>148867.993</v>
      </c>
      <c r="N66" s="29">
        <v>36632.7511</v>
      </c>
    </row>
    <row r="67" spans="1:14" ht="14.25" customHeight="1">
      <c r="A67" s="49" t="s">
        <v>17</v>
      </c>
      <c r="B67" s="50">
        <v>45604.366599999994</v>
      </c>
      <c r="C67" s="51">
        <v>163.0724636978897</v>
      </c>
      <c r="D67" s="50">
        <v>0</v>
      </c>
      <c r="E67" s="52">
        <v>0</v>
      </c>
      <c r="F67" s="52">
        <v>3844</v>
      </c>
      <c r="G67" s="52">
        <v>0</v>
      </c>
      <c r="H67" s="52">
        <v>3548.9124</v>
      </c>
      <c r="I67" s="52">
        <v>0</v>
      </c>
      <c r="J67" s="52">
        <v>2250.3793</v>
      </c>
      <c r="K67" s="52">
        <v>0</v>
      </c>
      <c r="L67" s="52">
        <v>28381.4963</v>
      </c>
      <c r="M67" s="52">
        <v>3639.3305</v>
      </c>
      <c r="N67" s="53">
        <v>3940.2481</v>
      </c>
    </row>
    <row r="68" spans="1:14" ht="14.25" customHeight="1">
      <c r="A68" s="36" t="s">
        <v>40</v>
      </c>
      <c r="B68" s="39">
        <v>125871.61230000001</v>
      </c>
      <c r="C68" s="38">
        <v>240.58608326375338</v>
      </c>
      <c r="D68" s="39">
        <v>0</v>
      </c>
      <c r="E68" s="40">
        <v>0</v>
      </c>
      <c r="F68" s="40">
        <v>97558.5599</v>
      </c>
      <c r="G68" s="40">
        <v>1673</v>
      </c>
      <c r="H68" s="40">
        <v>2932.8154</v>
      </c>
      <c r="I68" s="40">
        <v>2519</v>
      </c>
      <c r="J68" s="40">
        <v>1612.8647999999998</v>
      </c>
      <c r="K68" s="40">
        <v>0</v>
      </c>
      <c r="L68" s="40">
        <v>15419.5608</v>
      </c>
      <c r="M68" s="40">
        <v>2110.5338</v>
      </c>
      <c r="N68" s="41">
        <v>2045.2776</v>
      </c>
    </row>
    <row r="69" spans="1:14" ht="14.25" customHeight="1">
      <c r="A69" s="36" t="s">
        <v>62</v>
      </c>
      <c r="B69" s="39">
        <v>457380.7811000001</v>
      </c>
      <c r="C69" s="38">
        <v>46.72160150615235</v>
      </c>
      <c r="D69" s="39">
        <v>0</v>
      </c>
      <c r="E69" s="40">
        <v>1043.5665</v>
      </c>
      <c r="F69" s="40">
        <v>109522.75619999999</v>
      </c>
      <c r="G69" s="40">
        <v>4192.7667</v>
      </c>
      <c r="H69" s="40">
        <v>3690</v>
      </c>
      <c r="I69" s="40">
        <v>2544</v>
      </c>
      <c r="J69" s="40">
        <v>13509.3851</v>
      </c>
      <c r="K69" s="40">
        <v>35986.0643</v>
      </c>
      <c r="L69" s="40">
        <v>184266.29950000002</v>
      </c>
      <c r="M69" s="40">
        <v>80393.826</v>
      </c>
      <c r="N69" s="41">
        <v>22232.1168</v>
      </c>
    </row>
    <row r="70" spans="1:14" ht="14.25" customHeight="1">
      <c r="A70" s="36" t="s">
        <v>85</v>
      </c>
      <c r="B70" s="39">
        <v>36618.1406</v>
      </c>
      <c r="C70" s="38">
        <v>358.3837417276278</v>
      </c>
      <c r="D70" s="39">
        <v>0</v>
      </c>
      <c r="E70" s="40">
        <v>0</v>
      </c>
      <c r="F70" s="40">
        <v>14468.3601</v>
      </c>
      <c r="G70" s="40">
        <v>0</v>
      </c>
      <c r="H70" s="40">
        <v>18037.2969</v>
      </c>
      <c r="I70" s="40">
        <v>0</v>
      </c>
      <c r="J70" s="40">
        <v>3308.512</v>
      </c>
      <c r="K70" s="40">
        <v>0</v>
      </c>
      <c r="L70" s="40">
        <v>803.9716</v>
      </c>
      <c r="M70" s="40">
        <v>0</v>
      </c>
      <c r="N70" s="41">
        <v>0</v>
      </c>
    </row>
    <row r="71" spans="1:14" ht="14.25" customHeight="1">
      <c r="A71" s="36" t="s">
        <v>86</v>
      </c>
      <c r="B71" s="39">
        <v>68948.4347</v>
      </c>
      <c r="C71" s="38">
        <v>1.3602704212868417</v>
      </c>
      <c r="D71" s="39">
        <v>0</v>
      </c>
      <c r="E71" s="40">
        <v>0</v>
      </c>
      <c r="F71" s="40">
        <v>26848.818900000002</v>
      </c>
      <c r="G71" s="40">
        <v>0</v>
      </c>
      <c r="H71" s="40">
        <v>8272.7363</v>
      </c>
      <c r="I71" s="40">
        <v>0</v>
      </c>
      <c r="J71" s="40">
        <v>3335.8531000000003</v>
      </c>
      <c r="K71" s="40">
        <v>0</v>
      </c>
      <c r="L71" s="40">
        <v>21342.5029</v>
      </c>
      <c r="M71" s="40">
        <v>9148.5235</v>
      </c>
      <c r="N71" s="41">
        <v>0</v>
      </c>
    </row>
    <row r="72" spans="1:14" ht="14.25" customHeight="1">
      <c r="A72" s="36" t="s">
        <v>41</v>
      </c>
      <c r="B72" s="39">
        <v>142335.614</v>
      </c>
      <c r="C72" s="38">
        <v>15.325534764814932</v>
      </c>
      <c r="D72" s="39">
        <v>0</v>
      </c>
      <c r="E72" s="40">
        <v>2814</v>
      </c>
      <c r="F72" s="40">
        <v>27620.7545</v>
      </c>
      <c r="G72" s="40">
        <v>1342.0892</v>
      </c>
      <c r="H72" s="40">
        <v>12222.6824</v>
      </c>
      <c r="I72" s="40">
        <v>0</v>
      </c>
      <c r="J72" s="40">
        <v>7496.4298</v>
      </c>
      <c r="K72" s="40">
        <v>1644.8941</v>
      </c>
      <c r="L72" s="40">
        <v>57815.330700000006</v>
      </c>
      <c r="M72" s="40">
        <v>27721.9745</v>
      </c>
      <c r="N72" s="41">
        <v>3657.4588</v>
      </c>
    </row>
    <row r="73" spans="1:14" ht="14.25" customHeight="1">
      <c r="A73" s="36" t="s">
        <v>63</v>
      </c>
      <c r="B73" s="39">
        <v>27994.334800000004</v>
      </c>
      <c r="C73" s="38">
        <v>81.94635516849155</v>
      </c>
      <c r="D73" s="39">
        <v>0</v>
      </c>
      <c r="E73" s="40">
        <v>0</v>
      </c>
      <c r="F73" s="40">
        <v>11349.4068</v>
      </c>
      <c r="G73" s="40">
        <v>0</v>
      </c>
      <c r="H73" s="40">
        <v>2062.583</v>
      </c>
      <c r="I73" s="40">
        <v>0</v>
      </c>
      <c r="J73" s="40">
        <v>4180</v>
      </c>
      <c r="K73" s="40">
        <v>0</v>
      </c>
      <c r="L73" s="40">
        <v>5074.9016</v>
      </c>
      <c r="M73" s="40">
        <v>2369.7936</v>
      </c>
      <c r="N73" s="41">
        <v>2957.6498</v>
      </c>
    </row>
    <row r="74" spans="1:14" ht="14.25" customHeight="1">
      <c r="A74" s="36" t="s">
        <v>64</v>
      </c>
      <c r="B74" s="39">
        <v>13020.2606</v>
      </c>
      <c r="C74" s="38">
        <v>-41.2889042506668</v>
      </c>
      <c r="D74" s="39">
        <v>0</v>
      </c>
      <c r="E74" s="40">
        <v>0</v>
      </c>
      <c r="F74" s="40">
        <v>5322.1088</v>
      </c>
      <c r="G74" s="40">
        <v>0</v>
      </c>
      <c r="H74" s="40">
        <v>0</v>
      </c>
      <c r="I74" s="40">
        <v>0</v>
      </c>
      <c r="J74" s="40">
        <v>1576.9689</v>
      </c>
      <c r="K74" s="40">
        <v>0</v>
      </c>
      <c r="L74" s="40">
        <v>0</v>
      </c>
      <c r="M74" s="40">
        <v>4321.1829</v>
      </c>
      <c r="N74" s="41">
        <v>1800</v>
      </c>
    </row>
    <row r="75" spans="1:14" ht="14.25" customHeight="1" thickBot="1">
      <c r="A75" s="42" t="s">
        <v>87</v>
      </c>
      <c r="B75" s="45">
        <v>84817.70150000001</v>
      </c>
      <c r="C75" s="44">
        <v>15.51680795763879</v>
      </c>
      <c r="D75" s="45">
        <v>2059.75</v>
      </c>
      <c r="E75" s="46">
        <v>0</v>
      </c>
      <c r="F75" s="46">
        <v>21148.283400000004</v>
      </c>
      <c r="G75" s="46">
        <v>1847</v>
      </c>
      <c r="H75" s="46">
        <v>0</v>
      </c>
      <c r="I75" s="46">
        <v>3358</v>
      </c>
      <c r="J75" s="46">
        <v>12624.2685</v>
      </c>
      <c r="K75" s="46">
        <v>0</v>
      </c>
      <c r="L75" s="46">
        <v>24617.571400000004</v>
      </c>
      <c r="M75" s="46">
        <v>19162.8282</v>
      </c>
      <c r="N75" s="47">
        <v>0</v>
      </c>
    </row>
    <row r="76" spans="2:5" ht="15" customHeight="1">
      <c r="B76" s="1" t="s">
        <v>88</v>
      </c>
      <c r="C76" s="54"/>
      <c r="D76" s="55" t="s">
        <v>89</v>
      </c>
      <c r="E76" s="55" t="s">
        <v>90</v>
      </c>
    </row>
    <row r="77" spans="4:5" ht="14.25" customHeight="1">
      <c r="D77" s="55" t="s">
        <v>91</v>
      </c>
      <c r="E77" s="55" t="s">
        <v>92</v>
      </c>
    </row>
    <row r="78" spans="4:14" ht="14.25" customHeight="1">
      <c r="D78" s="55" t="s">
        <v>93</v>
      </c>
      <c r="E78" s="55" t="s">
        <v>65</v>
      </c>
      <c r="N78" s="54"/>
    </row>
    <row r="79" spans="4:5" ht="14.25" customHeight="1">
      <c r="D79" s="55" t="s">
        <v>94</v>
      </c>
      <c r="E79" s="55" t="s">
        <v>95</v>
      </c>
    </row>
    <row r="80" spans="4:14" ht="14.25" customHeight="1">
      <c r="D80" s="55" t="s">
        <v>96</v>
      </c>
      <c r="E80" s="55" t="s">
        <v>97</v>
      </c>
      <c r="N80" s="54"/>
    </row>
    <row r="81" spans="4:5" ht="14.25" customHeight="1">
      <c r="D81" s="55" t="s">
        <v>66</v>
      </c>
      <c r="E81" s="55" t="s">
        <v>67</v>
      </c>
    </row>
    <row r="82" spans="4:5" ht="14.25" customHeight="1">
      <c r="D82" s="55" t="s">
        <v>68</v>
      </c>
      <c r="E82" s="55" t="s">
        <v>98</v>
      </c>
    </row>
    <row r="83" spans="4:5" ht="14.25" customHeight="1">
      <c r="D83" s="55" t="s">
        <v>42</v>
      </c>
      <c r="E83" s="55" t="s">
        <v>99</v>
      </c>
    </row>
    <row r="85" spans="2:14" ht="15" customHeight="1">
      <c r="B85" s="56"/>
      <c r="N85" s="3"/>
    </row>
    <row r="86" ht="14.25" customHeight="1">
      <c r="A86" s="1" t="s">
        <v>69</v>
      </c>
    </row>
    <row r="87" ht="14.25" customHeight="1"/>
    <row r="88" spans="1:11" ht="14.25" customHeight="1">
      <c r="A88" s="1" t="s">
        <v>43</v>
      </c>
      <c r="I88" s="2" t="s">
        <v>101</v>
      </c>
      <c r="J88" s="56" t="s">
        <v>102</v>
      </c>
      <c r="K88" s="2"/>
    </row>
    <row r="89" spans="1:11" ht="14.25" customHeight="1">
      <c r="A89" s="1" t="s">
        <v>100</v>
      </c>
      <c r="I89" s="2"/>
      <c r="K89" s="2"/>
    </row>
    <row r="90" ht="14.25" customHeight="1" thickBot="1">
      <c r="N90" s="3" t="s">
        <v>0</v>
      </c>
    </row>
    <row r="91" spans="1:14" ht="14.25" customHeight="1">
      <c r="A91" s="4"/>
      <c r="B91" s="5" t="s">
        <v>1</v>
      </c>
      <c r="C91" s="6"/>
      <c r="D91" s="7" t="s">
        <v>2</v>
      </c>
      <c r="E91" s="57" t="s">
        <v>3</v>
      </c>
      <c r="F91" s="8" t="s">
        <v>70</v>
      </c>
      <c r="G91" s="8" t="s">
        <v>45</v>
      </c>
      <c r="H91" s="57" t="s">
        <v>4</v>
      </c>
      <c r="I91" s="8" t="s">
        <v>5</v>
      </c>
      <c r="J91" s="57" t="s">
        <v>71</v>
      </c>
      <c r="K91" s="57" t="s">
        <v>6</v>
      </c>
      <c r="L91" s="8" t="s">
        <v>7</v>
      </c>
      <c r="M91" s="8" t="s">
        <v>8</v>
      </c>
      <c r="N91" s="9" t="s">
        <v>9</v>
      </c>
    </row>
    <row r="92" spans="1:14" ht="14.25" customHeight="1">
      <c r="A92" s="10"/>
      <c r="B92" s="11"/>
      <c r="C92" s="12"/>
      <c r="D92" s="13"/>
      <c r="E92" s="58" t="s">
        <v>72</v>
      </c>
      <c r="F92" s="14"/>
      <c r="G92" s="14" t="s">
        <v>10</v>
      </c>
      <c r="H92" s="59" t="s">
        <v>11</v>
      </c>
      <c r="I92" s="14"/>
      <c r="J92" s="59" t="s">
        <v>12</v>
      </c>
      <c r="K92" s="59" t="s">
        <v>13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46</v>
      </c>
      <c r="D93" s="19"/>
      <c r="E93" s="21" t="s">
        <v>14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1099456.0775999997</v>
      </c>
      <c r="C94" s="26">
        <v>99.16083639243877</v>
      </c>
      <c r="D94" s="27">
        <v>5987.742700000001</v>
      </c>
      <c r="E94" s="28">
        <v>65739.092</v>
      </c>
      <c r="F94" s="28">
        <v>459859.07079999987</v>
      </c>
      <c r="G94" s="28">
        <v>356393.79769999994</v>
      </c>
      <c r="H94" s="28">
        <v>98191.0836</v>
      </c>
      <c r="I94" s="28">
        <v>36682.267499999994</v>
      </c>
      <c r="J94" s="28">
        <v>14326.389499999997</v>
      </c>
      <c r="K94" s="28">
        <v>2819.1839</v>
      </c>
      <c r="L94" s="28">
        <v>15365.0821</v>
      </c>
      <c r="M94" s="28">
        <v>33786.382000000005</v>
      </c>
      <c r="N94" s="29">
        <v>10305.9858</v>
      </c>
    </row>
    <row r="95" spans="1:14" ht="14.25" customHeight="1">
      <c r="A95" s="30" t="s">
        <v>17</v>
      </c>
      <c r="B95" s="31">
        <v>22421.4732</v>
      </c>
      <c r="C95" s="32">
        <v>-24.30971501725473</v>
      </c>
      <c r="D95" s="33">
        <v>53.2993</v>
      </c>
      <c r="E95" s="34">
        <v>165.1224</v>
      </c>
      <c r="F95" s="34">
        <v>2157.686</v>
      </c>
      <c r="G95" s="34">
        <v>8851.1161</v>
      </c>
      <c r="H95" s="34">
        <v>2622.2765</v>
      </c>
      <c r="I95" s="34">
        <v>1083.2948</v>
      </c>
      <c r="J95" s="34">
        <v>381.1247</v>
      </c>
      <c r="K95" s="34"/>
      <c r="L95" s="34">
        <v>4722</v>
      </c>
      <c r="M95" s="34">
        <v>2139.5102</v>
      </c>
      <c r="N95" s="35">
        <v>246.0432</v>
      </c>
    </row>
    <row r="96" spans="1:14" ht="14.25" customHeight="1">
      <c r="A96" s="36" t="s">
        <v>73</v>
      </c>
      <c r="B96" s="37">
        <v>123422.77639999999</v>
      </c>
      <c r="C96" s="38">
        <v>1640.112358932749</v>
      </c>
      <c r="D96" s="39">
        <v>13.9584</v>
      </c>
      <c r="E96" s="40">
        <v>78.365</v>
      </c>
      <c r="F96" s="40">
        <v>931</v>
      </c>
      <c r="G96" s="40">
        <v>121106.5111</v>
      </c>
      <c r="H96" s="40">
        <v>1139.1097</v>
      </c>
      <c r="I96" s="40">
        <v>58.2435</v>
      </c>
      <c r="J96" s="40"/>
      <c r="K96" s="40"/>
      <c r="L96" s="40"/>
      <c r="M96" s="40">
        <v>23.6571</v>
      </c>
      <c r="N96" s="41">
        <v>71.9316</v>
      </c>
    </row>
    <row r="97" spans="1:14" ht="14.25" customHeight="1">
      <c r="A97" s="36" t="s">
        <v>18</v>
      </c>
      <c r="B97" s="37">
        <v>4032.1553999999996</v>
      </c>
      <c r="C97" s="38">
        <v>-24.718537155328463</v>
      </c>
      <c r="D97" s="39"/>
      <c r="E97" s="40"/>
      <c r="F97" s="40">
        <v>2653.8926</v>
      </c>
      <c r="G97" s="40">
        <v>273.9467</v>
      </c>
      <c r="H97" s="40">
        <v>405.8484</v>
      </c>
      <c r="I97" s="40">
        <v>80.3653</v>
      </c>
      <c r="J97" s="40">
        <v>177.0476</v>
      </c>
      <c r="K97" s="40"/>
      <c r="L97" s="40">
        <v>9</v>
      </c>
      <c r="M97" s="40">
        <v>421.9065</v>
      </c>
      <c r="N97" s="41">
        <v>10.1483</v>
      </c>
    </row>
    <row r="98" spans="1:14" ht="14.25" customHeight="1">
      <c r="A98" s="36" t="s">
        <v>74</v>
      </c>
      <c r="B98" s="37">
        <v>10815.0471</v>
      </c>
      <c r="C98" s="38">
        <v>-40.69454625748491</v>
      </c>
      <c r="D98" s="39">
        <v>73.8365</v>
      </c>
      <c r="E98" s="40">
        <v>290.2394</v>
      </c>
      <c r="F98" s="40">
        <v>3217.6895</v>
      </c>
      <c r="G98" s="40">
        <v>5001.2237</v>
      </c>
      <c r="H98" s="40">
        <v>833.1556</v>
      </c>
      <c r="I98" s="40">
        <v>159.8351</v>
      </c>
      <c r="J98" s="40">
        <v>1150.1285</v>
      </c>
      <c r="K98" s="40"/>
      <c r="L98" s="40">
        <v>12.3297</v>
      </c>
      <c r="M98" s="40">
        <v>25.3787</v>
      </c>
      <c r="N98" s="41">
        <v>51.2304</v>
      </c>
    </row>
    <row r="99" spans="1:14" ht="14.25" customHeight="1">
      <c r="A99" s="36" t="s">
        <v>47</v>
      </c>
      <c r="B99" s="37">
        <v>4887.8061</v>
      </c>
      <c r="C99" s="38">
        <v>-29.513922252012236</v>
      </c>
      <c r="D99" s="39">
        <v>61.4576</v>
      </c>
      <c r="E99" s="40">
        <v>413.8347</v>
      </c>
      <c r="F99" s="40">
        <v>137.0565</v>
      </c>
      <c r="G99" s="40">
        <v>1788.4234</v>
      </c>
      <c r="H99" s="40">
        <v>940.1798</v>
      </c>
      <c r="I99" s="40">
        <v>266.9753</v>
      </c>
      <c r="J99" s="40">
        <v>126.0815</v>
      </c>
      <c r="K99" s="40">
        <v>17.4136</v>
      </c>
      <c r="L99" s="40"/>
      <c r="M99" s="40">
        <v>821.1274</v>
      </c>
      <c r="N99" s="41">
        <v>315.2563</v>
      </c>
    </row>
    <row r="100" spans="1:14" ht="14.25" customHeight="1">
      <c r="A100" s="36" t="s">
        <v>75</v>
      </c>
      <c r="B100" s="37">
        <v>4227.6968</v>
      </c>
      <c r="C100" s="38">
        <v>-57.541867393983395</v>
      </c>
      <c r="D100" s="39">
        <v>1770.5107</v>
      </c>
      <c r="E100" s="40"/>
      <c r="F100" s="40">
        <v>968.5169</v>
      </c>
      <c r="G100" s="40">
        <v>936.901</v>
      </c>
      <c r="H100" s="40">
        <v>241.5381</v>
      </c>
      <c r="I100" s="40">
        <v>118.7378</v>
      </c>
      <c r="J100" s="40">
        <v>36.5515</v>
      </c>
      <c r="K100" s="40"/>
      <c r="L100" s="40"/>
      <c r="M100" s="40">
        <v>133.8571</v>
      </c>
      <c r="N100" s="41">
        <v>21.0837</v>
      </c>
    </row>
    <row r="101" spans="1:14" ht="14.25" customHeight="1">
      <c r="A101" s="36" t="s">
        <v>48</v>
      </c>
      <c r="B101" s="37">
        <v>22238.805399999997</v>
      </c>
      <c r="C101" s="38">
        <v>123.63762475556922</v>
      </c>
      <c r="D101" s="39"/>
      <c r="E101" s="40">
        <v>209.4883</v>
      </c>
      <c r="F101" s="40">
        <v>3061.7719</v>
      </c>
      <c r="G101" s="40">
        <v>13887.5209</v>
      </c>
      <c r="H101" s="40">
        <v>1142.4378</v>
      </c>
      <c r="I101" s="40">
        <v>22.148</v>
      </c>
      <c r="J101" s="40">
        <v>1920.0689</v>
      </c>
      <c r="K101" s="40"/>
      <c r="L101" s="40">
        <v>15.7854</v>
      </c>
      <c r="M101" s="40">
        <v>1921.8932</v>
      </c>
      <c r="N101" s="41">
        <v>57.691</v>
      </c>
    </row>
    <row r="102" spans="1:14" ht="14.25" customHeight="1">
      <c r="A102" s="36" t="s">
        <v>19</v>
      </c>
      <c r="B102" s="37">
        <v>10007.9948</v>
      </c>
      <c r="C102" s="38">
        <v>-53.84949524035089</v>
      </c>
      <c r="D102" s="39">
        <v>15.4683</v>
      </c>
      <c r="E102" s="40">
        <v>61.2675</v>
      </c>
      <c r="F102" s="40">
        <v>6057.0422</v>
      </c>
      <c r="G102" s="40">
        <v>2998.5072</v>
      </c>
      <c r="H102" s="40">
        <v>224.7294</v>
      </c>
      <c r="I102" s="40">
        <v>514.2068</v>
      </c>
      <c r="J102" s="40">
        <v>41.395</v>
      </c>
      <c r="K102" s="40"/>
      <c r="L102" s="40">
        <v>31.6214</v>
      </c>
      <c r="M102" s="40">
        <v>63.757</v>
      </c>
      <c r="N102" s="41"/>
    </row>
    <row r="103" spans="1:14" ht="14.25" customHeight="1">
      <c r="A103" s="36" t="s">
        <v>76</v>
      </c>
      <c r="B103" s="37">
        <v>6552.7599</v>
      </c>
      <c r="C103" s="38">
        <v>-28.288986951641277</v>
      </c>
      <c r="D103" s="39">
        <v>1040.6493</v>
      </c>
      <c r="E103" s="40">
        <v>17.609</v>
      </c>
      <c r="F103" s="40">
        <v>2675.7047</v>
      </c>
      <c r="G103" s="40">
        <v>635.4771</v>
      </c>
      <c r="H103" s="40">
        <v>1795.1881</v>
      </c>
      <c r="I103" s="40">
        <v>513.4865</v>
      </c>
      <c r="J103" s="40">
        <v>81.638</v>
      </c>
      <c r="K103" s="40"/>
      <c r="L103" s="40"/>
      <c r="M103" s="40">
        <v>79.2295</v>
      </c>
      <c r="N103" s="41">
        <v>-286.2223</v>
      </c>
    </row>
    <row r="104" spans="1:14" ht="14.25" customHeight="1">
      <c r="A104" s="36" t="s">
        <v>77</v>
      </c>
      <c r="B104" s="37">
        <v>11851.276800000001</v>
      </c>
      <c r="C104" s="38">
        <v>-29.711426149373253</v>
      </c>
      <c r="D104" s="39">
        <v>148.2212</v>
      </c>
      <c r="E104" s="40">
        <v>2090.9276</v>
      </c>
      <c r="F104" s="40">
        <v>2692.4758</v>
      </c>
      <c r="G104" s="40">
        <v>2225.9868</v>
      </c>
      <c r="H104" s="40">
        <v>541.5278</v>
      </c>
      <c r="I104" s="40">
        <v>191.7406</v>
      </c>
      <c r="J104" s="40">
        <v>1677.6284</v>
      </c>
      <c r="K104" s="40"/>
      <c r="L104" s="40"/>
      <c r="M104" s="40">
        <v>2274.2501</v>
      </c>
      <c r="N104" s="41">
        <v>8.5185</v>
      </c>
    </row>
    <row r="105" spans="1:14" ht="14.25" customHeight="1">
      <c r="A105" s="36" t="s">
        <v>49</v>
      </c>
      <c r="B105" s="37">
        <v>20340.2608</v>
      </c>
      <c r="C105" s="38">
        <v>117.52879294606592</v>
      </c>
      <c r="D105" s="39"/>
      <c r="E105" s="40">
        <v>408.8938</v>
      </c>
      <c r="F105" s="40">
        <v>7561.6003</v>
      </c>
      <c r="G105" s="40">
        <v>2079.1305</v>
      </c>
      <c r="H105" s="40">
        <v>5623.6156</v>
      </c>
      <c r="I105" s="40">
        <v>1924.3953</v>
      </c>
      <c r="J105" s="40">
        <v>1120.296</v>
      </c>
      <c r="K105" s="40"/>
      <c r="L105" s="40">
        <v>59.1809</v>
      </c>
      <c r="M105" s="40">
        <v>1353.3614</v>
      </c>
      <c r="N105" s="41">
        <v>209.787</v>
      </c>
    </row>
    <row r="106" spans="1:14" ht="14.25" customHeight="1">
      <c r="A106" s="36" t="s">
        <v>78</v>
      </c>
      <c r="B106" s="37">
        <v>147095.7478</v>
      </c>
      <c r="C106" s="38">
        <v>184.77974818965453</v>
      </c>
      <c r="D106" s="39"/>
      <c r="E106" s="40">
        <v>15284.7274</v>
      </c>
      <c r="F106" s="40">
        <v>38536.7727</v>
      </c>
      <c r="G106" s="40">
        <v>85335.1942</v>
      </c>
      <c r="H106" s="40">
        <v>3224.9789</v>
      </c>
      <c r="I106" s="40">
        <v>590.0489</v>
      </c>
      <c r="J106" s="40">
        <v>552.7953</v>
      </c>
      <c r="K106" s="40"/>
      <c r="L106" s="40">
        <v>222.7454</v>
      </c>
      <c r="M106" s="40">
        <v>407.9573</v>
      </c>
      <c r="N106" s="41">
        <v>2940.5277</v>
      </c>
    </row>
    <row r="107" spans="1:14" ht="14.25" customHeight="1">
      <c r="A107" s="36" t="s">
        <v>79</v>
      </c>
      <c r="B107" s="37">
        <v>51215.7874</v>
      </c>
      <c r="C107" s="38">
        <v>17.548985603310925</v>
      </c>
      <c r="D107" s="39"/>
      <c r="E107" s="40">
        <v>1739.6484</v>
      </c>
      <c r="F107" s="40">
        <v>3168.6581</v>
      </c>
      <c r="G107" s="40">
        <v>5826.335</v>
      </c>
      <c r="H107" s="40">
        <v>24984.2441</v>
      </c>
      <c r="I107" s="40">
        <v>5275.468</v>
      </c>
      <c r="J107" s="40">
        <v>134.6358</v>
      </c>
      <c r="K107" s="40">
        <v>1558.3059</v>
      </c>
      <c r="L107" s="40">
        <v>1388.4354</v>
      </c>
      <c r="M107" s="40">
        <v>6598.7372</v>
      </c>
      <c r="N107" s="41">
        <v>541.3195</v>
      </c>
    </row>
    <row r="108" spans="1:14" ht="14.25" customHeight="1">
      <c r="A108" s="36" t="s">
        <v>50</v>
      </c>
      <c r="B108" s="37">
        <v>30801.357799999998</v>
      </c>
      <c r="C108" s="38">
        <v>8.203320801119077</v>
      </c>
      <c r="D108" s="39"/>
      <c r="E108" s="40">
        <v>1495.9354</v>
      </c>
      <c r="F108" s="40">
        <v>9117.3367</v>
      </c>
      <c r="G108" s="40">
        <v>4313.6996</v>
      </c>
      <c r="H108" s="40">
        <v>6765.065</v>
      </c>
      <c r="I108" s="40">
        <v>3856.8055</v>
      </c>
      <c r="J108" s="40">
        <v>1100.3988</v>
      </c>
      <c r="K108" s="40">
        <v>97.3292</v>
      </c>
      <c r="L108" s="40">
        <v>2161.2972</v>
      </c>
      <c r="M108" s="40">
        <v>1611.777</v>
      </c>
      <c r="N108" s="41">
        <v>281.7134</v>
      </c>
    </row>
    <row r="109" spans="1:14" ht="14.25" customHeight="1">
      <c r="A109" s="36" t="s">
        <v>20</v>
      </c>
      <c r="B109" s="37">
        <v>17381.387</v>
      </c>
      <c r="C109" s="38">
        <v>18.401000963113233</v>
      </c>
      <c r="D109" s="39">
        <v>139.1833</v>
      </c>
      <c r="E109" s="40">
        <v>804.2863</v>
      </c>
      <c r="F109" s="40">
        <v>5196.6313</v>
      </c>
      <c r="G109" s="40">
        <v>6571.6637</v>
      </c>
      <c r="H109" s="40">
        <v>1537.5051</v>
      </c>
      <c r="I109" s="40">
        <v>558.3346</v>
      </c>
      <c r="J109" s="40"/>
      <c r="K109" s="40">
        <v>186.434</v>
      </c>
      <c r="L109" s="40">
        <v>316.4476</v>
      </c>
      <c r="M109" s="40">
        <v>1470.7487</v>
      </c>
      <c r="N109" s="41">
        <v>600.1524</v>
      </c>
    </row>
    <row r="110" spans="1:14" ht="14.25" customHeight="1">
      <c r="A110" s="36" t="s">
        <v>21</v>
      </c>
      <c r="B110" s="37">
        <v>4300.7321</v>
      </c>
      <c r="C110" s="38">
        <v>-24.282516307341865</v>
      </c>
      <c r="D110" s="39"/>
      <c r="E110" s="40">
        <v>67.979</v>
      </c>
      <c r="F110" s="40">
        <v>2627.7747</v>
      </c>
      <c r="G110" s="40">
        <v>950.0353</v>
      </c>
      <c r="H110" s="40">
        <v>174.849</v>
      </c>
      <c r="I110" s="40">
        <v>364.8392</v>
      </c>
      <c r="J110" s="40"/>
      <c r="K110" s="40">
        <v>21.3599</v>
      </c>
      <c r="L110" s="40">
        <v>36.0929</v>
      </c>
      <c r="M110" s="40">
        <v>57.8021</v>
      </c>
      <c r="N110" s="41"/>
    </row>
    <row r="111" spans="1:14" ht="14.25" customHeight="1">
      <c r="A111" s="36" t="s">
        <v>51</v>
      </c>
      <c r="B111" s="37">
        <v>3014.6597</v>
      </c>
      <c r="C111" s="38">
        <v>-36.784199189450504</v>
      </c>
      <c r="D111" s="39">
        <v>128.3379</v>
      </c>
      <c r="E111" s="40">
        <v>19.8189</v>
      </c>
      <c r="F111" s="40">
        <v>535.9727</v>
      </c>
      <c r="G111" s="40">
        <v>1521.6559</v>
      </c>
      <c r="H111" s="40">
        <v>211.0363</v>
      </c>
      <c r="I111" s="40">
        <v>369.3517</v>
      </c>
      <c r="J111" s="40">
        <v>54.1241</v>
      </c>
      <c r="K111" s="40"/>
      <c r="L111" s="40">
        <v>157.0356</v>
      </c>
      <c r="M111" s="40">
        <v>8.7567</v>
      </c>
      <c r="N111" s="41">
        <v>8.5699</v>
      </c>
    </row>
    <row r="112" spans="1:14" ht="14.25" customHeight="1">
      <c r="A112" s="36" t="s">
        <v>80</v>
      </c>
      <c r="B112" s="37">
        <v>12882.3797</v>
      </c>
      <c r="C112" s="38">
        <v>87.78886628809317</v>
      </c>
      <c r="D112" s="39"/>
      <c r="E112" s="40">
        <v>174.7305</v>
      </c>
      <c r="F112" s="40">
        <v>4507.5951</v>
      </c>
      <c r="G112" s="40">
        <v>6099.0717</v>
      </c>
      <c r="H112" s="40">
        <v>1483.9175</v>
      </c>
      <c r="I112" s="40">
        <v>405.8404</v>
      </c>
      <c r="J112" s="40">
        <v>165.7473</v>
      </c>
      <c r="K112" s="40"/>
      <c r="L112" s="40"/>
      <c r="M112" s="40">
        <v>45.4772</v>
      </c>
      <c r="N112" s="41"/>
    </row>
    <row r="113" spans="1:14" ht="14.25" customHeight="1">
      <c r="A113" s="36" t="s">
        <v>52</v>
      </c>
      <c r="B113" s="37">
        <v>4452.0087</v>
      </c>
      <c r="C113" s="38">
        <v>5.206521628936883</v>
      </c>
      <c r="D113" s="39"/>
      <c r="E113" s="40">
        <v>354.5217</v>
      </c>
      <c r="F113" s="40">
        <v>643.3062</v>
      </c>
      <c r="G113" s="40">
        <v>327.5916</v>
      </c>
      <c r="H113" s="40">
        <v>2753.643</v>
      </c>
      <c r="I113" s="40">
        <v>272.2624</v>
      </c>
      <c r="J113" s="40">
        <v>26.2101</v>
      </c>
      <c r="K113" s="40"/>
      <c r="L113" s="40"/>
      <c r="M113" s="40">
        <v>51.2623</v>
      </c>
      <c r="N113" s="41">
        <v>23.2114</v>
      </c>
    </row>
    <row r="114" spans="1:14" ht="14.25" customHeight="1">
      <c r="A114" s="36" t="s">
        <v>23</v>
      </c>
      <c r="B114" s="37">
        <v>13878.2944</v>
      </c>
      <c r="C114" s="38">
        <v>84.26465536462388</v>
      </c>
      <c r="D114" s="39"/>
      <c r="E114" s="40">
        <v>4266.6617</v>
      </c>
      <c r="F114" s="40">
        <v>4262.6701</v>
      </c>
      <c r="G114" s="40">
        <v>2065.3323</v>
      </c>
      <c r="H114" s="40">
        <v>1642.0979</v>
      </c>
      <c r="I114" s="40">
        <v>222.5683</v>
      </c>
      <c r="J114" s="40">
        <v>135.4029</v>
      </c>
      <c r="K114" s="40"/>
      <c r="L114" s="40">
        <v>944.1705</v>
      </c>
      <c r="M114" s="40">
        <v>339.3907</v>
      </c>
      <c r="N114" s="41"/>
    </row>
    <row r="115" spans="1:14" ht="14.25" customHeight="1">
      <c r="A115" s="36" t="s">
        <v>24</v>
      </c>
      <c r="B115" s="37">
        <v>225784.68730000002</v>
      </c>
      <c r="C115" s="38">
        <v>1074.7860500835372</v>
      </c>
      <c r="D115" s="39">
        <v>169.9122</v>
      </c>
      <c r="E115" s="40">
        <v>150.8704</v>
      </c>
      <c r="F115" s="40">
        <v>216908.5774</v>
      </c>
      <c r="G115" s="40">
        <v>2602.3039</v>
      </c>
      <c r="H115" s="40">
        <v>1582.7224</v>
      </c>
      <c r="I115" s="40">
        <v>641.1389</v>
      </c>
      <c r="J115" s="40"/>
      <c r="K115" s="40">
        <v>25.556</v>
      </c>
      <c r="L115" s="40"/>
      <c r="M115" s="40">
        <v>3265.2667</v>
      </c>
      <c r="N115" s="41">
        <v>438.3394</v>
      </c>
    </row>
    <row r="116" spans="1:14" ht="14.25" customHeight="1">
      <c r="A116" s="36" t="s">
        <v>53</v>
      </c>
      <c r="B116" s="37">
        <v>25360.581299999998</v>
      </c>
      <c r="C116" s="38">
        <v>23.619309977702898</v>
      </c>
      <c r="D116" s="39"/>
      <c r="E116" s="40">
        <v>111.3019</v>
      </c>
      <c r="F116" s="40">
        <v>14437.8605</v>
      </c>
      <c r="G116" s="40">
        <v>1696.3307</v>
      </c>
      <c r="H116" s="40">
        <v>6294.4066</v>
      </c>
      <c r="I116" s="40">
        <v>1235.8019</v>
      </c>
      <c r="J116" s="40">
        <v>42.2998</v>
      </c>
      <c r="K116" s="40">
        <v>180.4698</v>
      </c>
      <c r="L116" s="40">
        <v>292.4446</v>
      </c>
      <c r="M116" s="40">
        <v>214.1232</v>
      </c>
      <c r="N116" s="41">
        <v>855.5423</v>
      </c>
    </row>
    <row r="117" spans="1:14" ht="14.25" customHeight="1">
      <c r="A117" s="36" t="s">
        <v>81</v>
      </c>
      <c r="B117" s="37">
        <v>54832.01879999999</v>
      </c>
      <c r="C117" s="38">
        <v>105.30480982328655</v>
      </c>
      <c r="D117" s="39"/>
      <c r="E117" s="40">
        <v>1413.4109</v>
      </c>
      <c r="F117" s="40">
        <v>37400.7605</v>
      </c>
      <c r="G117" s="40">
        <v>1972.3437</v>
      </c>
      <c r="H117" s="40">
        <v>8713.4998</v>
      </c>
      <c r="I117" s="40">
        <v>2995.8069</v>
      </c>
      <c r="J117" s="40">
        <v>404.0657</v>
      </c>
      <c r="K117" s="40">
        <v>25.3483</v>
      </c>
      <c r="L117" s="40">
        <v>515.0551</v>
      </c>
      <c r="M117" s="40">
        <v>886.1307</v>
      </c>
      <c r="N117" s="41">
        <v>505.5972</v>
      </c>
    </row>
    <row r="118" spans="1:14" ht="14.25" customHeight="1">
      <c r="A118" s="36" t="s">
        <v>82</v>
      </c>
      <c r="B118" s="37">
        <v>9750.6959</v>
      </c>
      <c r="C118" s="38">
        <v>14.181235289090608</v>
      </c>
      <c r="D118" s="39"/>
      <c r="E118" s="40">
        <v>37.031</v>
      </c>
      <c r="F118" s="40">
        <v>4950.5885</v>
      </c>
      <c r="G118" s="40">
        <v>1597.7475</v>
      </c>
      <c r="H118" s="40">
        <v>1703.0816</v>
      </c>
      <c r="I118" s="40">
        <v>898.5254</v>
      </c>
      <c r="J118" s="40">
        <v>275.8225</v>
      </c>
      <c r="K118" s="40">
        <v>39</v>
      </c>
      <c r="L118" s="40"/>
      <c r="M118" s="40">
        <v>152.0611</v>
      </c>
      <c r="N118" s="41">
        <v>96.8383</v>
      </c>
    </row>
    <row r="119" spans="1:14" ht="14.25" customHeight="1">
      <c r="A119" s="36" t="s">
        <v>54</v>
      </c>
      <c r="B119" s="37">
        <v>4345.284000000001</v>
      </c>
      <c r="C119" s="38">
        <v>-44.651456123102804</v>
      </c>
      <c r="D119" s="39"/>
      <c r="E119" s="40"/>
      <c r="F119" s="40">
        <v>2670.4767</v>
      </c>
      <c r="G119" s="40">
        <v>326.1018</v>
      </c>
      <c r="H119" s="40">
        <v>94.323</v>
      </c>
      <c r="I119" s="40">
        <v>330.3995</v>
      </c>
      <c r="J119" s="40">
        <v>120.1403</v>
      </c>
      <c r="K119" s="40"/>
      <c r="L119" s="40">
        <v>569.3673</v>
      </c>
      <c r="M119" s="40">
        <v>188.9044</v>
      </c>
      <c r="N119" s="41">
        <v>45.571</v>
      </c>
    </row>
    <row r="120" spans="1:14" ht="14.25" customHeight="1">
      <c r="A120" s="36" t="s">
        <v>25</v>
      </c>
      <c r="B120" s="37">
        <v>4433.208100000001</v>
      </c>
      <c r="C120" s="38">
        <v>-29.179311578541558</v>
      </c>
      <c r="D120" s="39"/>
      <c r="E120" s="40">
        <v>193.6907</v>
      </c>
      <c r="F120" s="40">
        <v>2126.5193</v>
      </c>
      <c r="G120" s="40">
        <v>451.8823</v>
      </c>
      <c r="H120" s="40">
        <v>392.5207</v>
      </c>
      <c r="I120" s="40">
        <v>572.9739</v>
      </c>
      <c r="J120" s="40">
        <v>21.2831</v>
      </c>
      <c r="K120" s="40"/>
      <c r="L120" s="40">
        <v>165.6786</v>
      </c>
      <c r="M120" s="40">
        <v>508.6595</v>
      </c>
      <c r="N120" s="41"/>
    </row>
    <row r="121" spans="1:14" ht="14.25" customHeight="1">
      <c r="A121" s="36" t="s">
        <v>26</v>
      </c>
      <c r="B121" s="37">
        <v>18975.5047</v>
      </c>
      <c r="C121" s="38">
        <v>20.90989633381571</v>
      </c>
      <c r="D121" s="39"/>
      <c r="E121" s="40">
        <v>294.0521</v>
      </c>
      <c r="F121" s="40">
        <v>7541.2935</v>
      </c>
      <c r="G121" s="40">
        <v>1355.2524</v>
      </c>
      <c r="H121" s="40">
        <v>5917.4581</v>
      </c>
      <c r="I121" s="40">
        <v>2495.8508</v>
      </c>
      <c r="J121" s="40">
        <v>129.1403</v>
      </c>
      <c r="K121" s="40"/>
      <c r="L121" s="40">
        <v>83.1819</v>
      </c>
      <c r="M121" s="40">
        <v>1038.5806</v>
      </c>
      <c r="N121" s="41">
        <v>120.695</v>
      </c>
    </row>
    <row r="122" spans="1:14" ht="14.25" customHeight="1">
      <c r="A122" s="36" t="s">
        <v>27</v>
      </c>
      <c r="B122" s="37">
        <v>60620.83989999999</v>
      </c>
      <c r="C122" s="38">
        <v>201.20401780916865</v>
      </c>
      <c r="D122" s="39">
        <v>1358.0502</v>
      </c>
      <c r="E122" s="40">
        <v>32047.6679</v>
      </c>
      <c r="F122" s="40">
        <v>17634.333</v>
      </c>
      <c r="G122" s="40">
        <v>2017.5427</v>
      </c>
      <c r="H122" s="40">
        <v>2486.7699</v>
      </c>
      <c r="I122" s="40">
        <v>1868.6874</v>
      </c>
      <c r="J122" s="40">
        <v>992.4474</v>
      </c>
      <c r="K122" s="40"/>
      <c r="L122" s="40">
        <v>-301.8004</v>
      </c>
      <c r="M122" s="40">
        <v>2370.3606</v>
      </c>
      <c r="N122" s="41">
        <v>146.7812</v>
      </c>
    </row>
    <row r="123" spans="1:14" ht="14.25" customHeight="1">
      <c r="A123" s="36" t="s">
        <v>28</v>
      </c>
      <c r="B123" s="37">
        <v>1234.3553</v>
      </c>
      <c r="C123" s="38">
        <v>-34.073739889053584</v>
      </c>
      <c r="D123" s="39">
        <v>16.6114</v>
      </c>
      <c r="E123" s="40">
        <v>29.664</v>
      </c>
      <c r="F123" s="40">
        <v>49.3281</v>
      </c>
      <c r="G123" s="40">
        <v>524.7333</v>
      </c>
      <c r="H123" s="40">
        <v>382.6935</v>
      </c>
      <c r="I123" s="40">
        <v>153.0049</v>
      </c>
      <c r="J123" s="40">
        <v>22.1331</v>
      </c>
      <c r="K123" s="40">
        <v>56.187</v>
      </c>
      <c r="L123" s="40"/>
      <c r="M123" s="40"/>
      <c r="N123" s="41"/>
    </row>
    <row r="124" spans="1:14" ht="14.25" customHeight="1">
      <c r="A124" s="36" t="s">
        <v>83</v>
      </c>
      <c r="B124" s="37">
        <v>5527.9265</v>
      </c>
      <c r="C124" s="38">
        <v>243.1555997928126</v>
      </c>
      <c r="D124" s="39"/>
      <c r="E124" s="40">
        <v>44.4229</v>
      </c>
      <c r="F124" s="40">
        <v>2456.2421</v>
      </c>
      <c r="G124" s="40">
        <v>2261.7425</v>
      </c>
      <c r="H124" s="40">
        <v>632.9374</v>
      </c>
      <c r="I124" s="40">
        <v>11.609</v>
      </c>
      <c r="J124" s="40"/>
      <c r="K124" s="40"/>
      <c r="L124" s="40">
        <v>38.6152</v>
      </c>
      <c r="M124" s="40">
        <v>82.3574</v>
      </c>
      <c r="N124" s="41"/>
    </row>
    <row r="125" spans="1:14" ht="14.25" customHeight="1">
      <c r="A125" s="36" t="s">
        <v>29</v>
      </c>
      <c r="B125" s="37">
        <v>2214.8794000000003</v>
      </c>
      <c r="C125" s="38">
        <v>253.6577709309738</v>
      </c>
      <c r="D125" s="39"/>
      <c r="E125" s="40">
        <v>126.5149</v>
      </c>
      <c r="F125" s="40">
        <v>78.6324</v>
      </c>
      <c r="G125" s="40">
        <v>1653.6177</v>
      </c>
      <c r="H125" s="40"/>
      <c r="I125" s="40">
        <v>102.6232</v>
      </c>
      <c r="J125" s="40">
        <v>193.5384</v>
      </c>
      <c r="K125" s="40"/>
      <c r="L125" s="40"/>
      <c r="M125" s="40"/>
      <c r="N125" s="41">
        <v>59.9528</v>
      </c>
    </row>
    <row r="126" spans="1:14" ht="14.25" customHeight="1">
      <c r="A126" s="36" t="s">
        <v>55</v>
      </c>
      <c r="B126" s="37">
        <v>7590.514399999999</v>
      </c>
      <c r="C126" s="38">
        <v>144.6949885413782</v>
      </c>
      <c r="D126" s="39"/>
      <c r="E126" s="40"/>
      <c r="F126" s="40">
        <v>308.4541</v>
      </c>
      <c r="G126" s="40">
        <v>6110.7046</v>
      </c>
      <c r="H126" s="40">
        <v>354.3676</v>
      </c>
      <c r="I126" s="40">
        <v>217.7611</v>
      </c>
      <c r="J126" s="40"/>
      <c r="K126" s="40"/>
      <c r="L126" s="40"/>
      <c r="M126" s="40">
        <v>34.2886</v>
      </c>
      <c r="N126" s="41">
        <v>564.9384</v>
      </c>
    </row>
    <row r="127" spans="1:14" ht="14.25" customHeight="1">
      <c r="A127" s="36" t="s">
        <v>30</v>
      </c>
      <c r="B127" s="37">
        <v>8482.724</v>
      </c>
      <c r="C127" s="38">
        <v>8.894476496808608</v>
      </c>
      <c r="D127" s="39"/>
      <c r="E127" s="40">
        <v>343.2303</v>
      </c>
      <c r="F127" s="40">
        <v>3384.5584</v>
      </c>
      <c r="G127" s="40">
        <v>1481.1338</v>
      </c>
      <c r="H127" s="40">
        <v>783.381</v>
      </c>
      <c r="I127" s="40">
        <v>408.4163</v>
      </c>
      <c r="J127" s="40">
        <v>123.1608</v>
      </c>
      <c r="K127" s="40"/>
      <c r="L127" s="40">
        <v>1237.8038</v>
      </c>
      <c r="M127" s="40">
        <v>532.9131</v>
      </c>
      <c r="N127" s="41">
        <v>188.1265</v>
      </c>
    </row>
    <row r="128" spans="1:14" ht="14.25" customHeight="1">
      <c r="A128" s="36" t="s">
        <v>56</v>
      </c>
      <c r="B128" s="37">
        <v>10980.59</v>
      </c>
      <c r="C128" s="38">
        <v>81.88363713474058</v>
      </c>
      <c r="D128" s="39"/>
      <c r="E128" s="40">
        <v>1237.0866</v>
      </c>
      <c r="F128" s="40">
        <v>1941.8279</v>
      </c>
      <c r="G128" s="40">
        <v>1296.6774</v>
      </c>
      <c r="H128" s="40">
        <v>2850.7323</v>
      </c>
      <c r="I128" s="40">
        <v>1335.6798</v>
      </c>
      <c r="J128" s="40">
        <v>515.1512</v>
      </c>
      <c r="K128" s="40">
        <v>577.5008</v>
      </c>
      <c r="L128" s="40">
        <v>818.5868</v>
      </c>
      <c r="M128" s="40">
        <v>407.3472</v>
      </c>
      <c r="N128" s="41"/>
    </row>
    <row r="129" spans="1:14" ht="14.25" customHeight="1">
      <c r="A129" s="36" t="s">
        <v>57</v>
      </c>
      <c r="B129" s="37">
        <v>22726.9897</v>
      </c>
      <c r="C129" s="38">
        <v>93.4190555651403</v>
      </c>
      <c r="D129" s="39"/>
      <c r="E129" s="40"/>
      <c r="F129" s="40">
        <v>11710.8111</v>
      </c>
      <c r="G129" s="40">
        <v>5636.7544</v>
      </c>
      <c r="H129" s="40">
        <v>3590.489</v>
      </c>
      <c r="I129" s="40">
        <v>817.3516</v>
      </c>
      <c r="J129" s="40">
        <v>692.0765</v>
      </c>
      <c r="K129" s="40"/>
      <c r="L129" s="40">
        <v>115.4976</v>
      </c>
      <c r="M129" s="40">
        <v>121.6604</v>
      </c>
      <c r="N129" s="41">
        <v>42.3491</v>
      </c>
    </row>
    <row r="130" spans="1:14" ht="14.25" customHeight="1">
      <c r="A130" s="36" t="s">
        <v>31</v>
      </c>
      <c r="B130" s="37">
        <v>928.9355</v>
      </c>
      <c r="C130" s="38">
        <v>-82.01309688498068</v>
      </c>
      <c r="D130" s="39">
        <v>52.4197</v>
      </c>
      <c r="E130" s="40">
        <v>36.4022</v>
      </c>
      <c r="F130" s="40">
        <v>316.627</v>
      </c>
      <c r="G130" s="40">
        <v>80.6312</v>
      </c>
      <c r="H130" s="40">
        <v>115.3819</v>
      </c>
      <c r="I130" s="40">
        <v>319.1737</v>
      </c>
      <c r="J130" s="40"/>
      <c r="K130" s="40"/>
      <c r="L130" s="40"/>
      <c r="M130" s="40">
        <v>8.2998</v>
      </c>
      <c r="N130" s="41"/>
    </row>
    <row r="131" spans="1:14" ht="14.25" customHeight="1">
      <c r="A131" s="36" t="s">
        <v>32</v>
      </c>
      <c r="B131" s="37">
        <v>4098.971799999999</v>
      </c>
      <c r="C131" s="38">
        <v>205.24993282816928</v>
      </c>
      <c r="D131" s="39"/>
      <c r="E131" s="40">
        <v>231.2318</v>
      </c>
      <c r="F131" s="40">
        <v>1411.531</v>
      </c>
      <c r="G131" s="40">
        <v>1716.9854</v>
      </c>
      <c r="H131" s="40">
        <v>142.4111</v>
      </c>
      <c r="I131" s="40">
        <v>407.45</v>
      </c>
      <c r="J131" s="40">
        <v>170.2565</v>
      </c>
      <c r="K131" s="40">
        <v>10.106</v>
      </c>
      <c r="L131" s="40"/>
      <c r="M131" s="40">
        <v>9</v>
      </c>
      <c r="N131" s="41"/>
    </row>
    <row r="132" spans="1:14" ht="14.25" customHeight="1">
      <c r="A132" s="36" t="s">
        <v>84</v>
      </c>
      <c r="B132" s="37">
        <v>4610.267100000001</v>
      </c>
      <c r="C132" s="38">
        <v>-11.965585923207612</v>
      </c>
      <c r="D132" s="39"/>
      <c r="E132" s="40">
        <v>206</v>
      </c>
      <c r="F132" s="40">
        <v>1702.6658</v>
      </c>
      <c r="G132" s="40">
        <v>2101.7925</v>
      </c>
      <c r="H132" s="40">
        <v>314.5883</v>
      </c>
      <c r="I132" s="40">
        <v>60.2016</v>
      </c>
      <c r="J132" s="40"/>
      <c r="K132" s="40"/>
      <c r="L132" s="40"/>
      <c r="M132" s="40">
        <v>225.0189</v>
      </c>
      <c r="N132" s="41"/>
    </row>
    <row r="133" spans="1:14" ht="14.25" customHeight="1">
      <c r="A133" s="36" t="s">
        <v>58</v>
      </c>
      <c r="B133" s="37">
        <v>1123.4865</v>
      </c>
      <c r="C133" s="38">
        <v>-40.45386308813846</v>
      </c>
      <c r="D133" s="39"/>
      <c r="E133" s="40">
        <v>13.2604</v>
      </c>
      <c r="F133" s="40">
        <v>304.4672</v>
      </c>
      <c r="G133" s="40">
        <v>606.3334</v>
      </c>
      <c r="H133" s="40">
        <v>101.8403</v>
      </c>
      <c r="I133" s="40">
        <v>72.0566</v>
      </c>
      <c r="J133" s="40"/>
      <c r="K133" s="40"/>
      <c r="L133" s="40"/>
      <c r="M133" s="40"/>
      <c r="N133" s="41">
        <v>25.5286</v>
      </c>
    </row>
    <row r="134" spans="1:14" ht="14.25" customHeight="1">
      <c r="A134" s="36" t="s">
        <v>33</v>
      </c>
      <c r="B134" s="37">
        <v>16162.004300000002</v>
      </c>
      <c r="C134" s="38">
        <v>-29.83886598209844</v>
      </c>
      <c r="D134" s="39">
        <v>16.2682</v>
      </c>
      <c r="E134" s="40">
        <v>119.7799</v>
      </c>
      <c r="F134" s="40">
        <v>7256.1307</v>
      </c>
      <c r="G134" s="40">
        <v>2971.9122</v>
      </c>
      <c r="H134" s="40">
        <v>2707.4459</v>
      </c>
      <c r="I134" s="40">
        <v>1484.4989</v>
      </c>
      <c r="J134" s="40">
        <v>874.4622</v>
      </c>
      <c r="K134" s="40"/>
      <c r="L134" s="40">
        <v>438.1229</v>
      </c>
      <c r="M134" s="40">
        <v>147.4858</v>
      </c>
      <c r="N134" s="41">
        <v>145.8976</v>
      </c>
    </row>
    <row r="135" spans="1:14" ht="14.25" customHeight="1">
      <c r="A135" s="36" t="s">
        <v>34</v>
      </c>
      <c r="B135" s="37">
        <v>23303.2778</v>
      </c>
      <c r="C135" s="38">
        <v>1685.4794433642833</v>
      </c>
      <c r="D135" s="39">
        <v>56.1629</v>
      </c>
      <c r="E135" s="40"/>
      <c r="F135" s="40">
        <v>384.7473</v>
      </c>
      <c r="G135" s="40">
        <v>21265.3653</v>
      </c>
      <c r="H135" s="40">
        <v>25</v>
      </c>
      <c r="I135" s="40">
        <v>8</v>
      </c>
      <c r="J135" s="40">
        <v>572.6862</v>
      </c>
      <c r="K135" s="40"/>
      <c r="L135" s="40">
        <v>691.8411</v>
      </c>
      <c r="M135" s="40">
        <v>88.9064</v>
      </c>
      <c r="N135" s="41">
        <v>210.5686</v>
      </c>
    </row>
    <row r="136" spans="1:14" ht="14.25" customHeight="1">
      <c r="A136" s="36" t="s">
        <v>35</v>
      </c>
      <c r="B136" s="37">
        <v>16553.2146</v>
      </c>
      <c r="C136" s="38">
        <v>126.71900233427286</v>
      </c>
      <c r="D136" s="39"/>
      <c r="E136" s="40">
        <v>330.3053</v>
      </c>
      <c r="F136" s="40">
        <v>14034.6459</v>
      </c>
      <c r="G136" s="40">
        <v>1768.5131</v>
      </c>
      <c r="H136" s="40"/>
      <c r="I136" s="40">
        <v>37</v>
      </c>
      <c r="J136" s="40"/>
      <c r="K136" s="40"/>
      <c r="L136" s="40"/>
      <c r="M136" s="40">
        <v>15.4786</v>
      </c>
      <c r="N136" s="41">
        <v>367.2717</v>
      </c>
    </row>
    <row r="137" spans="1:14" ht="14.25" customHeight="1">
      <c r="A137" s="36" t="s">
        <v>59</v>
      </c>
      <c r="B137" s="37">
        <v>6372.5027</v>
      </c>
      <c r="C137" s="38">
        <v>-65.31407208560657</v>
      </c>
      <c r="D137" s="39">
        <v>151.8364</v>
      </c>
      <c r="E137" s="40">
        <v>498.76</v>
      </c>
      <c r="F137" s="40">
        <v>1539.8578</v>
      </c>
      <c r="G137" s="40">
        <v>2768.7195</v>
      </c>
      <c r="H137" s="40">
        <v>395.9651</v>
      </c>
      <c r="I137" s="40">
        <v>681.5205</v>
      </c>
      <c r="J137" s="40">
        <v>66.1091</v>
      </c>
      <c r="K137" s="40"/>
      <c r="L137" s="40">
        <v>0</v>
      </c>
      <c r="M137" s="40">
        <v>147.4786</v>
      </c>
      <c r="N137" s="41">
        <v>122.2557</v>
      </c>
    </row>
    <row r="138" spans="1:14" ht="14.25" customHeight="1">
      <c r="A138" s="36" t="s">
        <v>60</v>
      </c>
      <c r="B138" s="37">
        <v>10095.9087</v>
      </c>
      <c r="C138" s="38">
        <v>105.18341360001133</v>
      </c>
      <c r="D138" s="39"/>
      <c r="E138" s="40">
        <v>189.9179</v>
      </c>
      <c r="F138" s="40">
        <v>6080.1169</v>
      </c>
      <c r="G138" s="40">
        <v>2972.897</v>
      </c>
      <c r="H138" s="40"/>
      <c r="I138" s="40">
        <v>634.1264</v>
      </c>
      <c r="J138" s="40">
        <v>38.6097</v>
      </c>
      <c r="K138" s="40"/>
      <c r="L138" s="40">
        <v>168.6494</v>
      </c>
      <c r="M138" s="40"/>
      <c r="N138" s="41">
        <v>11.5914</v>
      </c>
    </row>
    <row r="139" spans="1:14" ht="14.25" customHeight="1">
      <c r="A139" s="36" t="s">
        <v>61</v>
      </c>
      <c r="B139" s="37">
        <v>16996.622700000004</v>
      </c>
      <c r="C139" s="38">
        <v>532.881812757925</v>
      </c>
      <c r="D139" s="39"/>
      <c r="E139" s="40">
        <v>133.4339</v>
      </c>
      <c r="F139" s="40">
        <v>2145.7808</v>
      </c>
      <c r="G139" s="40">
        <v>10302.9024</v>
      </c>
      <c r="H139" s="40"/>
      <c r="I139" s="40">
        <v>1441.3574</v>
      </c>
      <c r="J139" s="40"/>
      <c r="K139" s="40"/>
      <c r="L139" s="40"/>
      <c r="M139" s="40">
        <v>2953.0395</v>
      </c>
      <c r="N139" s="41">
        <v>20.1087</v>
      </c>
    </row>
    <row r="140" spans="1:14" ht="14.25" customHeight="1">
      <c r="A140" s="36" t="s">
        <v>36</v>
      </c>
      <c r="B140" s="37">
        <v>6342.005900000001</v>
      </c>
      <c r="C140" s="38">
        <v>44.99860671604023</v>
      </c>
      <c r="D140" s="39"/>
      <c r="E140" s="40"/>
      <c r="F140" s="40">
        <v>371.0829</v>
      </c>
      <c r="G140" s="40">
        <v>5518.1454</v>
      </c>
      <c r="H140" s="40">
        <v>22.6668</v>
      </c>
      <c r="I140" s="40">
        <v>81.4358</v>
      </c>
      <c r="J140" s="40">
        <v>130.7099</v>
      </c>
      <c r="K140" s="40"/>
      <c r="L140" s="40"/>
      <c r="M140" s="40">
        <v>38</v>
      </c>
      <c r="N140" s="41">
        <v>179.9651</v>
      </c>
    </row>
    <row r="141" spans="1:14" ht="14.25" customHeight="1" thickBot="1">
      <c r="A141" s="42" t="s">
        <v>37</v>
      </c>
      <c r="B141" s="43">
        <v>4187.6734</v>
      </c>
      <c r="C141" s="44">
        <v>-41.01485213398443</v>
      </c>
      <c r="D141" s="45">
        <v>721.5592</v>
      </c>
      <c r="E141" s="46">
        <v>7</v>
      </c>
      <c r="F141" s="46"/>
      <c r="G141" s="46">
        <v>539.4078</v>
      </c>
      <c r="H141" s="46">
        <v>299.4577</v>
      </c>
      <c r="I141" s="46">
        <v>520.868</v>
      </c>
      <c r="J141" s="46">
        <v>61.0224</v>
      </c>
      <c r="K141" s="46">
        <v>24.1734</v>
      </c>
      <c r="L141" s="46">
        <v>455.8962</v>
      </c>
      <c r="M141" s="46">
        <v>501.1835</v>
      </c>
      <c r="N141" s="47">
        <v>1057.1052</v>
      </c>
    </row>
    <row r="142" spans="1:14" ht="15" customHeight="1">
      <c r="A142" s="48"/>
      <c r="B142" s="56" t="s">
        <v>38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39</v>
      </c>
    </row>
    <row r="146" spans="1:11" ht="14.25" customHeight="1">
      <c r="A146" s="1" t="s">
        <v>100</v>
      </c>
      <c r="H146" s="2" t="s">
        <v>101</v>
      </c>
      <c r="I146" s="56" t="s">
        <v>102</v>
      </c>
      <c r="K146" s="2"/>
    </row>
    <row r="147" ht="14.25" customHeight="1" thickBot="1">
      <c r="N147" s="3" t="s">
        <v>0</v>
      </c>
    </row>
    <row r="148" spans="1:14" ht="14.25" customHeight="1">
      <c r="A148" s="4"/>
      <c r="B148" s="5" t="s">
        <v>1</v>
      </c>
      <c r="C148" s="6"/>
      <c r="D148" s="7" t="s">
        <v>2</v>
      </c>
      <c r="E148" s="57" t="s">
        <v>3</v>
      </c>
      <c r="F148" s="8" t="s">
        <v>70</v>
      </c>
      <c r="G148" s="8" t="s">
        <v>45</v>
      </c>
      <c r="H148" s="57" t="s">
        <v>4</v>
      </c>
      <c r="I148" s="8" t="s">
        <v>5</v>
      </c>
      <c r="J148" s="57" t="s">
        <v>71</v>
      </c>
      <c r="K148" s="57" t="s">
        <v>6</v>
      </c>
      <c r="L148" s="8" t="s">
        <v>7</v>
      </c>
      <c r="M148" s="8" t="s">
        <v>8</v>
      </c>
      <c r="N148" s="9" t="s">
        <v>9</v>
      </c>
    </row>
    <row r="149" spans="1:14" ht="14.25" customHeight="1">
      <c r="A149" s="10"/>
      <c r="B149" s="11"/>
      <c r="C149" s="12"/>
      <c r="D149" s="13"/>
      <c r="E149" s="58" t="s">
        <v>72</v>
      </c>
      <c r="F149" s="14"/>
      <c r="G149" s="14" t="s">
        <v>10</v>
      </c>
      <c r="H149" s="59" t="s">
        <v>11</v>
      </c>
      <c r="I149" s="14"/>
      <c r="J149" s="59" t="s">
        <v>12</v>
      </c>
      <c r="K149" s="59" t="s">
        <v>13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46</v>
      </c>
      <c r="D150" s="19"/>
      <c r="E150" s="21" t="s">
        <v>14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1099456.0775999997</v>
      </c>
      <c r="C151" s="26">
        <v>99.16083639243877</v>
      </c>
      <c r="D151" s="27">
        <v>5987.742700000001</v>
      </c>
      <c r="E151" s="28">
        <v>65739.09199999999</v>
      </c>
      <c r="F151" s="28">
        <v>459859.07080000004</v>
      </c>
      <c r="G151" s="28">
        <v>356393.79769999994</v>
      </c>
      <c r="H151" s="28">
        <v>98191.0836</v>
      </c>
      <c r="I151" s="28">
        <v>36682.2675</v>
      </c>
      <c r="J151" s="28">
        <v>14326.389500000001</v>
      </c>
      <c r="K151" s="28">
        <v>2819.1839</v>
      </c>
      <c r="L151" s="28">
        <v>15365.0821</v>
      </c>
      <c r="M151" s="28">
        <v>33786.382</v>
      </c>
      <c r="N151" s="29">
        <v>10305.985799999999</v>
      </c>
    </row>
    <row r="152" spans="1:14" ht="14.25" customHeight="1">
      <c r="A152" s="49" t="s">
        <v>17</v>
      </c>
      <c r="B152" s="50">
        <v>22421.4732</v>
      </c>
      <c r="C152" s="51">
        <v>-24.30971501725473</v>
      </c>
      <c r="D152" s="50">
        <v>53.2993</v>
      </c>
      <c r="E152" s="52">
        <v>165.1224</v>
      </c>
      <c r="F152" s="52">
        <v>2157.686</v>
      </c>
      <c r="G152" s="52">
        <v>8851.1161</v>
      </c>
      <c r="H152" s="52">
        <v>2622.2765</v>
      </c>
      <c r="I152" s="52">
        <v>1083.2948</v>
      </c>
      <c r="J152" s="52">
        <v>381.1247</v>
      </c>
      <c r="K152" s="52">
        <v>0</v>
      </c>
      <c r="L152" s="52">
        <v>4722</v>
      </c>
      <c r="M152" s="52">
        <v>2139.5102</v>
      </c>
      <c r="N152" s="53">
        <v>246.0432</v>
      </c>
    </row>
    <row r="153" spans="1:14" ht="14.25" customHeight="1">
      <c r="A153" s="36" t="s">
        <v>40</v>
      </c>
      <c r="B153" s="39">
        <v>169624.28719999996</v>
      </c>
      <c r="C153" s="38">
        <v>194.89120557591127</v>
      </c>
      <c r="D153" s="39">
        <v>1919.7632</v>
      </c>
      <c r="E153" s="40">
        <v>991.9274</v>
      </c>
      <c r="F153" s="40">
        <v>10969.927399999999</v>
      </c>
      <c r="G153" s="40">
        <v>142994.5268</v>
      </c>
      <c r="H153" s="40">
        <v>4702.269399999999</v>
      </c>
      <c r="I153" s="40">
        <v>706.3050000000001</v>
      </c>
      <c r="J153" s="40">
        <v>3409.878</v>
      </c>
      <c r="K153" s="40">
        <v>17.4136</v>
      </c>
      <c r="L153" s="40">
        <v>37.1151</v>
      </c>
      <c r="M153" s="40">
        <v>3347.8199999999997</v>
      </c>
      <c r="N153" s="41">
        <v>527.3413</v>
      </c>
    </row>
    <row r="154" spans="1:14" ht="14.25" customHeight="1">
      <c r="A154" s="36" t="s">
        <v>62</v>
      </c>
      <c r="B154" s="39">
        <v>296195.4883999999</v>
      </c>
      <c r="C154" s="38">
        <v>53.87851970817337</v>
      </c>
      <c r="D154" s="39">
        <v>1204.3388</v>
      </c>
      <c r="E154" s="40">
        <v>25720.192499999997</v>
      </c>
      <c r="F154" s="40">
        <v>74715.5668</v>
      </c>
      <c r="G154" s="40">
        <v>105807.2543</v>
      </c>
      <c r="H154" s="40">
        <v>47555.0898</v>
      </c>
      <c r="I154" s="40">
        <v>13360.9823</v>
      </c>
      <c r="J154" s="40">
        <v>4870.4003</v>
      </c>
      <c r="K154" s="40">
        <v>1655.6351</v>
      </c>
      <c r="L154" s="40">
        <v>4807.4508</v>
      </c>
      <c r="M154" s="40">
        <v>12779.7225</v>
      </c>
      <c r="N154" s="41">
        <v>3718.8552000000004</v>
      </c>
    </row>
    <row r="155" spans="1:14" ht="14.25" customHeight="1">
      <c r="A155" s="36" t="s">
        <v>85</v>
      </c>
      <c r="B155" s="39">
        <v>37579.1585</v>
      </c>
      <c r="C155" s="38">
        <v>17.475449269563924</v>
      </c>
      <c r="D155" s="39">
        <v>267.5212</v>
      </c>
      <c r="E155" s="40">
        <v>1066.8147</v>
      </c>
      <c r="F155" s="40">
        <v>12867.9738</v>
      </c>
      <c r="G155" s="40">
        <v>15142.4266</v>
      </c>
      <c r="H155" s="40">
        <v>3407.3079</v>
      </c>
      <c r="I155" s="40">
        <v>1698.3659</v>
      </c>
      <c r="J155" s="40">
        <v>219.8714</v>
      </c>
      <c r="K155" s="40">
        <v>207.7939</v>
      </c>
      <c r="L155" s="40">
        <v>509.5761</v>
      </c>
      <c r="M155" s="40">
        <v>1582.7847000000002</v>
      </c>
      <c r="N155" s="41">
        <v>608.7222999999999</v>
      </c>
    </row>
    <row r="156" spans="1:14" ht="14.25" customHeight="1">
      <c r="A156" s="36" t="s">
        <v>86</v>
      </c>
      <c r="B156" s="39">
        <v>315727.98329999996</v>
      </c>
      <c r="C156" s="38">
        <v>321.07415397139374</v>
      </c>
      <c r="D156" s="39">
        <v>169.9122</v>
      </c>
      <c r="E156" s="40">
        <v>1712.6142</v>
      </c>
      <c r="F156" s="40">
        <v>273697.7869</v>
      </c>
      <c r="G156" s="40">
        <v>7868.725799999998</v>
      </c>
      <c r="H156" s="40">
        <v>18293.7104</v>
      </c>
      <c r="I156" s="40">
        <v>5771.2731</v>
      </c>
      <c r="J156" s="40">
        <v>722.188</v>
      </c>
      <c r="K156" s="40">
        <v>270.3741</v>
      </c>
      <c r="L156" s="40">
        <v>807.4997000000001</v>
      </c>
      <c r="M156" s="40">
        <v>4517.5817</v>
      </c>
      <c r="N156" s="41">
        <v>1896.3172</v>
      </c>
    </row>
    <row r="157" spans="1:14" ht="14.25" customHeight="1">
      <c r="A157" s="36" t="s">
        <v>41</v>
      </c>
      <c r="B157" s="39">
        <v>95137.11850000001</v>
      </c>
      <c r="C157" s="38">
        <v>78.11316823365101</v>
      </c>
      <c r="D157" s="39">
        <v>1374.6616</v>
      </c>
      <c r="E157" s="40">
        <v>32609.497600000002</v>
      </c>
      <c r="F157" s="40">
        <v>32478.192699999996</v>
      </c>
      <c r="G157" s="40">
        <v>6937.254999999999</v>
      </c>
      <c r="H157" s="40">
        <v>9906.7026</v>
      </c>
      <c r="I157" s="40">
        <v>5432.525500000001</v>
      </c>
      <c r="J157" s="40">
        <v>1285.1442</v>
      </c>
      <c r="K157" s="40">
        <v>56.187</v>
      </c>
      <c r="L157" s="40">
        <v>555.0426</v>
      </c>
      <c r="M157" s="40">
        <v>4188.8625</v>
      </c>
      <c r="N157" s="41">
        <v>313.0472</v>
      </c>
    </row>
    <row r="158" spans="1:14" ht="14.25" customHeight="1">
      <c r="A158" s="36" t="s">
        <v>63</v>
      </c>
      <c r="B158" s="39">
        <v>51995.69750000002</v>
      </c>
      <c r="C158" s="38">
        <v>77.42673825103978</v>
      </c>
      <c r="D158" s="39">
        <v>0</v>
      </c>
      <c r="E158" s="40">
        <v>1706.8318000000002</v>
      </c>
      <c r="F158" s="40">
        <v>17424.283900000002</v>
      </c>
      <c r="G158" s="40">
        <v>16178.8879</v>
      </c>
      <c r="H158" s="40">
        <v>7578.9699</v>
      </c>
      <c r="I158" s="40">
        <v>2881.832</v>
      </c>
      <c r="J158" s="40">
        <v>1523.9269</v>
      </c>
      <c r="K158" s="40">
        <v>577.5008</v>
      </c>
      <c r="L158" s="40">
        <v>2171.8882</v>
      </c>
      <c r="M158" s="40">
        <v>1096.2093</v>
      </c>
      <c r="N158" s="41">
        <v>855.3668</v>
      </c>
    </row>
    <row r="159" spans="1:14" ht="14.25" customHeight="1">
      <c r="A159" s="36" t="s">
        <v>64</v>
      </c>
      <c r="B159" s="39">
        <v>10761.6609</v>
      </c>
      <c r="C159" s="38">
        <v>-21.049965399398232</v>
      </c>
      <c r="D159" s="39">
        <v>52.4197</v>
      </c>
      <c r="E159" s="40">
        <v>486.8944</v>
      </c>
      <c r="F159" s="40">
        <v>3735.291</v>
      </c>
      <c r="G159" s="40">
        <v>4505.7425</v>
      </c>
      <c r="H159" s="40">
        <v>674.2216</v>
      </c>
      <c r="I159" s="40">
        <v>858.8819</v>
      </c>
      <c r="J159" s="40">
        <v>170.2565</v>
      </c>
      <c r="K159" s="40">
        <v>10.106</v>
      </c>
      <c r="L159" s="40">
        <v>0</v>
      </c>
      <c r="M159" s="40">
        <v>242.3187</v>
      </c>
      <c r="N159" s="41">
        <v>25.5286</v>
      </c>
    </row>
    <row r="160" spans="1:14" ht="14.25" customHeight="1" thickBot="1">
      <c r="A160" s="42" t="s">
        <v>87</v>
      </c>
      <c r="B160" s="45">
        <v>100013.21010000001</v>
      </c>
      <c r="C160" s="44">
        <v>44.75090570438266</v>
      </c>
      <c r="D160" s="45">
        <v>945.8267000000001</v>
      </c>
      <c r="E160" s="46">
        <v>1279.197</v>
      </c>
      <c r="F160" s="46">
        <v>31812.362300000004</v>
      </c>
      <c r="G160" s="46">
        <v>48107.862700000005</v>
      </c>
      <c r="H160" s="46">
        <v>3450.5355</v>
      </c>
      <c r="I160" s="46">
        <v>4888.807000000001</v>
      </c>
      <c r="J160" s="46">
        <v>1743.5995</v>
      </c>
      <c r="K160" s="46">
        <v>24.1734</v>
      </c>
      <c r="L160" s="46">
        <v>1754.5095999999999</v>
      </c>
      <c r="M160" s="46">
        <v>3891.5724</v>
      </c>
      <c r="N160" s="47">
        <v>2114.764</v>
      </c>
    </row>
    <row r="161" spans="2:5" ht="15" customHeight="1">
      <c r="B161" s="1" t="s">
        <v>88</v>
      </c>
      <c r="C161" s="54"/>
      <c r="D161" s="55" t="s">
        <v>89</v>
      </c>
      <c r="E161" s="55" t="s">
        <v>90</v>
      </c>
    </row>
    <row r="162" spans="4:5" ht="14.25" customHeight="1">
      <c r="D162" s="55" t="s">
        <v>91</v>
      </c>
      <c r="E162" s="55" t="s">
        <v>92</v>
      </c>
    </row>
    <row r="163" spans="4:14" ht="14.25" customHeight="1">
      <c r="D163" s="55" t="s">
        <v>93</v>
      </c>
      <c r="E163" s="55" t="s">
        <v>65</v>
      </c>
      <c r="N163" s="54"/>
    </row>
    <row r="164" spans="4:5" ht="14.25" customHeight="1">
      <c r="D164" s="55" t="s">
        <v>94</v>
      </c>
      <c r="E164" s="55" t="s">
        <v>95</v>
      </c>
    </row>
    <row r="165" spans="4:14" ht="14.25" customHeight="1">
      <c r="D165" s="55" t="s">
        <v>96</v>
      </c>
      <c r="E165" s="55" t="s">
        <v>97</v>
      </c>
      <c r="N165" s="54"/>
    </row>
    <row r="166" spans="4:5" ht="14.25" customHeight="1">
      <c r="D166" s="55" t="s">
        <v>66</v>
      </c>
      <c r="E166" s="55" t="s">
        <v>67</v>
      </c>
    </row>
    <row r="167" spans="4:5" ht="14.25" customHeight="1">
      <c r="D167" s="55" t="s">
        <v>68</v>
      </c>
      <c r="E167" s="55" t="s">
        <v>98</v>
      </c>
    </row>
    <row r="168" spans="4:5" ht="14.25" customHeight="1">
      <c r="D168" s="55" t="s">
        <v>42</v>
      </c>
      <c r="E168" s="55" t="s">
        <v>99</v>
      </c>
    </row>
    <row r="169" ht="14.25" customHeight="1"/>
  </sheetData>
  <sheetProtection/>
  <conditionalFormatting sqref="C176:C65536 C85 C170:C174">
    <cfRule type="cellIs" priority="77" dxfId="3" operator="lessThan" stopIfTrue="1">
      <formula>-100</formula>
    </cfRule>
  </conditionalFormatting>
  <conditionalFormatting sqref="C1:C84">
    <cfRule type="cellIs" priority="2" dxfId="4" operator="lessThan" stopIfTrue="1">
      <formula>-100</formula>
    </cfRule>
  </conditionalFormatting>
  <conditionalFormatting sqref="C86:C169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 r:id="rId1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2003-08-05T08:33:09Z</dcterms:created>
  <dcterms:modified xsi:type="dcterms:W3CDTF">2022-10-03T06:48:26Z</dcterms:modified>
  <cp:category/>
  <cp:version/>
  <cp:contentType/>
  <cp:contentStatus/>
</cp:coreProperties>
</file>